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0" windowWidth="9680" windowHeight="447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DETAIL!$A$1:$O$158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37" i="2" l="1"/>
  <c r="K99" i="2"/>
  <c r="J99" i="2"/>
  <c r="J86" i="2"/>
  <c r="J85" i="2"/>
  <c r="L26" i="2"/>
  <c r="K27" i="2"/>
  <c r="J27" i="2"/>
  <c r="I27" i="2"/>
  <c r="L25" i="2" l="1"/>
  <c r="G36" i="2" l="1"/>
  <c r="M11" i="2" l="1"/>
  <c r="M12" i="2"/>
  <c r="L12" i="2" l="1"/>
  <c r="N12" i="2" s="1"/>
  <c r="L16" i="2" l="1"/>
  <c r="L15" i="2"/>
  <c r="L27" i="2" l="1"/>
  <c r="L24" i="2"/>
  <c r="L23" i="2"/>
  <c r="L21" i="2"/>
  <c r="L22" i="2"/>
  <c r="L14" i="2"/>
  <c r="M20" i="2"/>
  <c r="L20" i="2"/>
  <c r="N20" i="2" s="1"/>
  <c r="M19" i="2"/>
  <c r="L19" i="2"/>
  <c r="N19" i="2" s="1"/>
  <c r="L18" i="2" l="1"/>
  <c r="N18" i="2" s="1"/>
  <c r="L17" i="2"/>
  <c r="N17" i="2" s="1"/>
  <c r="M18" i="2"/>
  <c r="M17" i="2"/>
  <c r="K15" i="1" l="1"/>
  <c r="J15" i="1"/>
  <c r="L15" i="1" s="1"/>
  <c r="H40" i="1"/>
  <c r="G146" i="2"/>
  <c r="G127" i="2"/>
  <c r="G117" i="2"/>
  <c r="G108" i="2"/>
  <c r="G86" i="2"/>
  <c r="G61" i="2"/>
  <c r="G47" i="2"/>
  <c r="K128" i="2"/>
  <c r="J128" i="2"/>
  <c r="I128" i="2"/>
  <c r="M127" i="2"/>
  <c r="L127" i="2"/>
  <c r="K118" i="2"/>
  <c r="J118" i="2"/>
  <c r="I118" i="2"/>
  <c r="M117" i="2"/>
  <c r="L117" i="2"/>
  <c r="K109" i="2"/>
  <c r="J109" i="2"/>
  <c r="I109" i="2"/>
  <c r="M108" i="2"/>
  <c r="L108" i="2"/>
  <c r="K87" i="2"/>
  <c r="J87" i="2"/>
  <c r="I87" i="2"/>
  <c r="M86" i="2"/>
  <c r="L86" i="2"/>
  <c r="K62" i="2"/>
  <c r="J62" i="2"/>
  <c r="I62" i="2"/>
  <c r="M61" i="2"/>
  <c r="L61" i="2"/>
  <c r="G46" i="2"/>
  <c r="K48" i="2"/>
  <c r="J48" i="2"/>
  <c r="I48" i="2"/>
  <c r="M47" i="2"/>
  <c r="L47" i="2"/>
  <c r="N47" i="2" s="1"/>
  <c r="M46" i="2"/>
  <c r="L46" i="2"/>
  <c r="M13" i="2"/>
  <c r="M27" i="2" s="1"/>
  <c r="L13" i="2"/>
  <c r="N13" i="2" s="1"/>
  <c r="M146" i="2"/>
  <c r="L146" i="2"/>
  <c r="N146" i="2" s="1"/>
  <c r="N127" i="2" l="1"/>
  <c r="N117" i="2"/>
  <c r="N108" i="2"/>
  <c r="N86" i="2"/>
  <c r="N61" i="2"/>
  <c r="L48" i="2"/>
  <c r="M48" i="2"/>
  <c r="N46" i="2"/>
  <c r="N48" i="2" s="1"/>
  <c r="K147" i="2" l="1"/>
  <c r="I147" i="2"/>
  <c r="J147" i="2"/>
  <c r="K37" i="2" l="1"/>
  <c r="K158" i="2" s="1"/>
  <c r="J37" i="2"/>
  <c r="J158" i="2" s="1"/>
  <c r="J25" i="1" l="1"/>
  <c r="J12" i="1" l="1"/>
  <c r="J13" i="1"/>
  <c r="I37" i="2" l="1"/>
  <c r="I158" i="2" s="1"/>
  <c r="M36" i="2"/>
  <c r="L36" i="2"/>
  <c r="N36" i="2" s="1"/>
  <c r="J11" i="1" l="1"/>
  <c r="L31" i="2"/>
  <c r="N31" i="2" s="1"/>
  <c r="L11" i="2"/>
  <c r="N11" i="2" s="1"/>
  <c r="N27" i="2" s="1"/>
  <c r="L85" i="2"/>
  <c r="L158" i="2"/>
  <c r="L35" i="2"/>
  <c r="N35" i="2" s="1"/>
  <c r="L41" i="2"/>
  <c r="N41" i="2" s="1"/>
  <c r="L52" i="2"/>
  <c r="N52" i="2" s="1"/>
  <c r="L56" i="2"/>
  <c r="N56" i="2" s="1"/>
  <c r="L60" i="2"/>
  <c r="L66" i="2"/>
  <c r="N66" i="2" s="1"/>
  <c r="L70" i="2"/>
  <c r="N70" i="2" s="1"/>
  <c r="L74" i="2"/>
  <c r="N74" i="2" s="1"/>
  <c r="L78" i="2"/>
  <c r="N78" i="2" s="1"/>
  <c r="L81" i="2"/>
  <c r="N81" i="2" s="1"/>
  <c r="L91" i="2"/>
  <c r="N91" i="2" s="1"/>
  <c r="L95" i="2"/>
  <c r="N95" i="2" s="1"/>
  <c r="L99" i="2"/>
  <c r="N99" i="2" s="1"/>
  <c r="L103" i="2"/>
  <c r="N103" i="2" s="1"/>
  <c r="L107" i="2"/>
  <c r="L113" i="2"/>
  <c r="N113" i="2" s="1"/>
  <c r="L116" i="2"/>
  <c r="L122" i="2"/>
  <c r="N122" i="2" s="1"/>
  <c r="L126" i="2"/>
  <c r="L132" i="2"/>
  <c r="N132" i="2" s="1"/>
  <c r="L137" i="2"/>
  <c r="N137" i="2" s="1"/>
  <c r="L141" i="2"/>
  <c r="N141" i="2" s="1"/>
  <c r="L145" i="2"/>
  <c r="L147" i="2" s="1"/>
  <c r="L152" i="2"/>
  <c r="N152" i="2" s="1"/>
  <c r="L156" i="2"/>
  <c r="N156" i="2" s="1"/>
  <c r="M31" i="2"/>
  <c r="M35" i="2"/>
  <c r="M41" i="2"/>
  <c r="M52" i="2"/>
  <c r="M56" i="2"/>
  <c r="M60" i="2"/>
  <c r="M62" i="2" s="1"/>
  <c r="M66" i="2"/>
  <c r="M70" i="2"/>
  <c r="M74" i="2"/>
  <c r="M78" i="2"/>
  <c r="M81" i="2"/>
  <c r="M85" i="2"/>
  <c r="M87" i="2" s="1"/>
  <c r="M91" i="2"/>
  <c r="M95" i="2"/>
  <c r="M99" i="2"/>
  <c r="M103" i="2"/>
  <c r="M107" i="2"/>
  <c r="M109" i="2" s="1"/>
  <c r="M113" i="2"/>
  <c r="M116" i="2"/>
  <c r="M118" i="2" s="1"/>
  <c r="M122" i="2"/>
  <c r="M126" i="2"/>
  <c r="M128" i="2" s="1"/>
  <c r="M132" i="2"/>
  <c r="M137" i="2"/>
  <c r="M141" i="2"/>
  <c r="M145" i="2"/>
  <c r="M147" i="2" s="1"/>
  <c r="M152" i="2"/>
  <c r="M156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16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1" i="2"/>
  <c r="G35" i="2"/>
  <c r="G41" i="2"/>
  <c r="G52" i="2"/>
  <c r="G66" i="2"/>
  <c r="G60" i="2"/>
  <c r="G56" i="2"/>
  <c r="G74" i="2"/>
  <c r="G70" i="2"/>
  <c r="G81" i="2"/>
  <c r="G78" i="2"/>
  <c r="G91" i="2"/>
  <c r="G85" i="2"/>
  <c r="G95" i="2"/>
  <c r="G99" i="2"/>
  <c r="G107" i="2"/>
  <c r="G103" i="2"/>
  <c r="G113" i="2"/>
  <c r="G122" i="2"/>
  <c r="G156" i="2"/>
  <c r="G152" i="2"/>
  <c r="G145" i="2"/>
  <c r="G141" i="2"/>
  <c r="G137" i="2"/>
  <c r="G132" i="2"/>
  <c r="G126" i="2"/>
  <c r="I40" i="1"/>
  <c r="N60" i="2" l="1"/>
  <c r="N62" i="2" s="1"/>
  <c r="L62" i="2"/>
  <c r="N126" i="2"/>
  <c r="N128" i="2" s="1"/>
  <c r="L128" i="2"/>
  <c r="N116" i="2"/>
  <c r="N118" i="2" s="1"/>
  <c r="L118" i="2"/>
  <c r="N107" i="2"/>
  <c r="N109" i="2" s="1"/>
  <c r="L109" i="2"/>
  <c r="N85" i="2"/>
  <c r="N87" i="2" s="1"/>
  <c r="L87" i="2"/>
  <c r="N145" i="2"/>
  <c r="N147" i="2" s="1"/>
  <c r="K40" i="1"/>
  <c r="M37" i="2"/>
  <c r="M158" i="2" s="1"/>
  <c r="N37" i="2"/>
  <c r="L37" i="2"/>
  <c r="F40" i="1"/>
  <c r="J14" i="1"/>
  <c r="J40" i="1" s="1"/>
  <c r="L13" i="1"/>
  <c r="N158" i="2" l="1"/>
  <c r="L14" i="1"/>
  <c r="L40" i="1" s="1"/>
</calcChain>
</file>

<file path=xl/sharedStrings.xml><?xml version="1.0" encoding="utf-8"?>
<sst xmlns="http://schemas.openxmlformats.org/spreadsheetml/2006/main" count="285" uniqueCount="165">
  <si>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</si>
  <si>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</si>
  <si>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</si>
  <si>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</si>
  <si>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</si>
  <si>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</si>
  <si>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</si>
  <si>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</si>
  <si>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</si>
  <si>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</si>
  <si>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</si>
  <si>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</si>
  <si>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</si>
  <si>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</si>
  <si>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</si>
  <si>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</si>
  <si>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</si>
  <si>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</si>
  <si>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</si>
  <si>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</si>
  <si>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</si>
  <si>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</si>
  <si>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</si>
  <si>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</si>
  <si>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</si>
  <si>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</si>
  <si>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</si>
  <si>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</si>
  <si>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</si>
  <si>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</si>
  <si>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</si>
  <si>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</si>
  <si>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</si>
  <si>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</si>
  <si>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</si>
  <si>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</si>
  <si>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</si>
  <si>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</si>
  <si>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</si>
  <si>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</si>
  <si>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</si>
  <si>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</si>
  <si>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</si>
  <si>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</si>
  <si>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</si>
  <si>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</si>
  <si>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</si>
  <si>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</si>
  <si>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</si>
  <si>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</si>
  <si>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</si>
  <si>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</si>
  <si>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</si>
  <si>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</si>
  <si>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</si>
  <si>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</si>
  <si>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</si>
  <si>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</si>
  <si>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</si>
  <si>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</si>
  <si>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</si>
  <si>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</si>
  <si>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</si>
  <si>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</si>
  <si>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</si>
  <si>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</si>
  <si>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</si>
  <si>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</si>
  <si>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</si>
  <si>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</si>
  <si>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</si>
  <si>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</si>
  <si>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</si>
  <si>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</si>
  <si>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</si>
  <si>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</si>
  <si>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</si>
  <si>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</si>
  <si>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</si>
  <si>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</si>
  <si>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</si>
  <si>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</si>
  <si>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</si>
  <si>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</si>
  <si>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</si>
  <si>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</si>
  <si>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</si>
  <si>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</si>
  <si>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</si>
  <si>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</si>
  <si>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</si>
  <si>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</si>
  <si>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</si>
  <si>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</si>
  <si>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</si>
  <si>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</si>
  <si>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</si>
  <si>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>COUNTY TREASURER'S REPORT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</si>
  <si>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</si>
  <si>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</si>
  <si>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</si>
  <si>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</si>
  <si>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</si>
  <si>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</si>
  <si>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</si>
  <si>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</si>
  <si>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</si>
  <si>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</si>
  <si>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</si>
  <si>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</si>
  <si>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</si>
  <si>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</si>
  <si>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</si>
  <si>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</si>
  <si>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</si>
  <si>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</si>
  <si>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</si>
  <si>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</si>
  <si>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</si>
  <si>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</si>
  <si>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</si>
  <si>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</si>
  <si>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</si>
  <si>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</si>
  <si>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</si>
  <si>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</si>
  <si>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</si>
  <si>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</si>
  <si>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</si>
  <si>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</si>
  <si>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</si>
  <si>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</si>
  <si>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</si>
  <si>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</si>
  <si>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CD #14645795 D</t>
  </si>
  <si>
    <t>CD #14645796 D</t>
  </si>
  <si>
    <t>Prosperity Bank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</si>
  <si>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2013</t>
    </r>
  </si>
  <si>
    <t>CD #14645843 D</t>
  </si>
  <si>
    <t>CD #14645844 D</t>
  </si>
  <si>
    <t>Cusip #4497WOWL8</t>
  </si>
  <si>
    <t>Cusip #60688THR3</t>
  </si>
  <si>
    <t>WF (Mizuho Corp Bank)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</si>
  <si>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</si>
  <si>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</si>
  <si>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</si>
  <si>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</si>
  <si>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</si>
  <si>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</si>
  <si>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(Deutsche Bk FIN)</t>
  </si>
  <si>
    <t>Cusip #25153JY87</t>
  </si>
  <si>
    <t>WF (Abbey National LLC)</t>
  </si>
  <si>
    <t>Cusip #0027AOYN5</t>
  </si>
  <si>
    <t>FIRST FINANCIAL</t>
  </si>
  <si>
    <t>WF ING</t>
  </si>
  <si>
    <t>WF (FHLMC)</t>
  </si>
  <si>
    <t>Cusip #3134G4B23</t>
  </si>
  <si>
    <t>For the Month Ended AUGUST 31, 2013</t>
  </si>
  <si>
    <t>Texpool avg for Aug:</t>
  </si>
  <si>
    <t>08/13 Activities</t>
  </si>
  <si>
    <t xml:space="preserve">                            08/13 ACTIVITIES</t>
  </si>
  <si>
    <t>WF (Indianapolis Pub Impt)</t>
  </si>
  <si>
    <t>Cusip #45528SQS8</t>
  </si>
  <si>
    <r>
      <t xml:space="preserve">Treasurer’s Report for the period of:  </t>
    </r>
    <r>
      <rPr>
        <b/>
        <u/>
        <sz val="12"/>
        <rFont val="Arial"/>
        <family val="2"/>
      </rPr>
      <t>AUGUST 31, 2013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</si>
  <si>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AUGUST 2013</t>
    </r>
    <r>
      <rPr>
        <b/>
        <sz val="12"/>
        <rFont val="Arial"/>
        <family val="2"/>
      </rPr>
      <t xml:space="preserve">, and determining that the report is correct, the court finds that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</si>
</sst>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i/>
      <sz val="14"/>
      <name val="Arial"/>
      <family val="2"/>
    </font>
    <font>
      <b/>
      <i/>
      <sz val="5.5"/>
      <name val="Arial"/>
      <family val="2"/>
    </font>
    <font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indexed="2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24"/>
      </patternFill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2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21"/>
      </top>
      <bottom/>
      <diagonal/>
    </border>
    <border>
      <left/>
      <right style="thin">
        <color indexed="64"/>
      </right>
      <top style="thick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52" fillId="0" borderId="0" applyFont="0" applyFill="0" applyBorder="0" applyAlignment="0" applyProtection="0"/>
  </cellStyleXfs>
  <cellXfs count="43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1" fillId="0" borderId="0" xfId="0" applyFont="1" applyAlignment="1">
      <alignment horizontal="center"/>
    </xf>
    <xf numFmtId="0" fontId="30" fillId="0" borderId="0" xfId="0" applyFont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1" fillId="6" borderId="0" xfId="0" applyFont="1" applyFill="1" applyAlignment="1">
      <alignment horizontal="center"/>
    </xf>
    <xf numFmtId="0" fontId="30" fillId="6" borderId="0" xfId="0" applyFont="1" applyFill="1" applyBorder="1" applyAlignment="1">
      <alignment horizontal="center"/>
    </xf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2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3" fillId="6" borderId="0" xfId="0" applyFont="1" applyFill="1" applyAlignment="1"/>
    <xf numFmtId="0" fontId="0" fillId="6" borderId="0" xfId="0" applyFill="1" applyAlignment="1"/>
    <xf numFmtId="0" fontId="35" fillId="6" borderId="0" xfId="0" applyFont="1" applyFill="1" applyAlignment="1"/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6" fillId="6" borderId="4" xfId="0" applyFont="1" applyFill="1" applyBorder="1"/>
    <xf numFmtId="0" fontId="36" fillId="6" borderId="0" xfId="0" applyFont="1" applyFill="1" applyBorder="1"/>
    <xf numFmtId="0" fontId="37" fillId="6" borderId="0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5" fillId="8" borderId="10" xfId="0" applyFont="1" applyFill="1" applyBorder="1" applyAlignment="1">
      <alignment horizontal="left"/>
    </xf>
    <xf numFmtId="0" fontId="26" fillId="8" borderId="9" xfId="0" applyFont="1" applyFill="1" applyBorder="1" applyAlignment="1">
      <alignment horizontal="center"/>
    </xf>
    <xf numFmtId="0" fontId="27" fillId="9" borderId="9" xfId="0" applyNumberFormat="1" applyFont="1" applyFill="1" applyBorder="1" applyAlignment="1">
      <alignment horizontal="center"/>
    </xf>
    <xf numFmtId="14" fontId="20" fillId="8" borderId="9" xfId="0" applyNumberFormat="1" applyFont="1" applyFill="1" applyBorder="1" applyAlignment="1">
      <alignment horizontal="right"/>
    </xf>
    <xf numFmtId="14" fontId="28" fillId="8" borderId="9" xfId="0" applyNumberFormat="1" applyFont="1" applyFill="1" applyBorder="1" applyAlignment="1">
      <alignment horizontal="center"/>
    </xf>
    <xf numFmtId="165" fontId="18" fillId="8" borderId="9" xfId="0" applyNumberFormat="1" applyFont="1" applyFill="1" applyBorder="1" applyAlignment="1">
      <alignment horizontal="center"/>
    </xf>
    <xf numFmtId="44" fontId="26" fillId="8" borderId="9" xfId="2" applyFont="1" applyFill="1" applyBorder="1" applyAlignment="1">
      <alignment horizontal="centerContinuous"/>
    </xf>
    <xf numFmtId="44" fontId="11" fillId="8" borderId="9" xfId="0" applyNumberFormat="1" applyFont="1" applyFill="1" applyBorder="1" applyAlignment="1"/>
    <xf numFmtId="44" fontId="11" fillId="8" borderId="9" xfId="2" applyNumberFormat="1" applyFont="1" applyFill="1" applyBorder="1" applyAlignment="1"/>
    <xf numFmtId="44" fontId="11" fillId="8" borderId="9" xfId="2" applyFont="1" applyFill="1" applyBorder="1" applyAlignment="1"/>
    <xf numFmtId="44" fontId="3" fillId="9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40" fillId="7" borderId="0" xfId="0" applyFont="1" applyFill="1" applyBorder="1" applyAlignment="1">
      <alignment horizontal="centerContinuous"/>
    </xf>
    <xf numFmtId="0" fontId="40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4" fontId="11" fillId="8" borderId="21" xfId="2" applyFont="1" applyFill="1" applyBorder="1" applyAlignment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21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3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20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7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3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21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2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2" fillId="6" borderId="9" xfId="0" applyNumberFormat="1" applyFont="1" applyFill="1" applyBorder="1" applyAlignment="1"/>
    <xf numFmtId="44" fontId="13" fillId="7" borderId="9" xfId="2" applyFont="1" applyFill="1" applyBorder="1" applyAlignment="1"/>
    <xf numFmtId="44" fontId="13" fillId="7" borderId="21" xfId="2" applyFont="1" applyFill="1" applyBorder="1" applyAlignment="1"/>
    <xf numFmtId="0" fontId="3" fillId="6" borderId="17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2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22" fillId="8" borderId="9" xfId="0" applyFont="1" applyFill="1" applyBorder="1" applyAlignment="1">
      <alignment horizontal="left"/>
    </xf>
    <xf numFmtId="0" fontId="4" fillId="10" borderId="10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40" fillId="10" borderId="9" xfId="0" applyFont="1" applyFill="1" applyBorder="1" applyAlignment="1">
      <alignment horizontal="centerContinuous"/>
    </xf>
    <xf numFmtId="14" fontId="39" fillId="10" borderId="9" xfId="0" applyNumberFormat="1" applyFont="1" applyFill="1" applyBorder="1" applyAlignment="1">
      <alignment horizontal="center"/>
    </xf>
    <xf numFmtId="165" fontId="18" fillId="10" borderId="9" xfId="0" applyNumberFormat="1" applyFont="1" applyFill="1" applyBorder="1" applyAlignment="1">
      <alignment horizontal="center"/>
    </xf>
    <xf numFmtId="44" fontId="4" fillId="10" borderId="9" xfId="2" applyFont="1" applyFill="1" applyBorder="1" applyAlignment="1">
      <alignment horizontal="centerContinuous"/>
    </xf>
    <xf numFmtId="44" fontId="1" fillId="10" borderId="9" xfId="2" applyFont="1" applyFill="1" applyBorder="1" applyAlignment="1"/>
    <xf numFmtId="44" fontId="1" fillId="10" borderId="9" xfId="2" applyNumberFormat="1" applyFont="1" applyFill="1" applyBorder="1" applyAlignment="1"/>
    <xf numFmtId="44" fontId="1" fillId="10" borderId="9" xfId="0" applyNumberFormat="1" applyFont="1" applyFill="1" applyBorder="1" applyAlignment="1"/>
    <xf numFmtId="44" fontId="1" fillId="10" borderId="21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2" fillId="7" borderId="22" xfId="0" applyFont="1" applyFill="1" applyBorder="1" applyAlignment="1">
      <alignment horizontal="left" vertical="center"/>
    </xf>
    <xf numFmtId="0" fontId="32" fillId="7" borderId="23" xfId="0" applyFont="1" applyFill="1" applyBorder="1" applyAlignment="1">
      <alignment horizontal="left" vertical="center"/>
    </xf>
    <xf numFmtId="44" fontId="32" fillId="6" borderId="23" xfId="2" applyFont="1" applyFill="1" applyBorder="1" applyAlignment="1">
      <alignment vertical="center"/>
    </xf>
    <xf numFmtId="44" fontId="32" fillId="7" borderId="23" xfId="2" applyFont="1" applyFill="1" applyBorder="1" applyAlignment="1">
      <alignment vertical="center"/>
    </xf>
    <xf numFmtId="44" fontId="32" fillId="6" borderId="24" xfId="2" applyFont="1" applyFill="1" applyBorder="1" applyAlignment="1">
      <alignment vertical="center"/>
    </xf>
    <xf numFmtId="0" fontId="4" fillId="8" borderId="10" xfId="0" applyFont="1" applyFill="1" applyBorder="1" applyAlignment="1">
      <alignment horizontal="left"/>
    </xf>
    <xf numFmtId="0" fontId="4" fillId="8" borderId="9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21" fillId="8" borderId="9" xfId="0" applyFont="1" applyFill="1" applyBorder="1" applyAlignment="1">
      <alignment horizontal="centerContinuous"/>
    </xf>
    <xf numFmtId="14" fontId="39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2" applyFont="1" applyFill="1" applyBorder="1" applyAlignment="1"/>
    <xf numFmtId="43" fontId="7" fillId="8" borderId="21" xfId="1" applyFont="1" applyFill="1" applyBorder="1" applyAlignment="1"/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165" fontId="18" fillId="12" borderId="9" xfId="3" applyNumberFormat="1" applyFont="1" applyFill="1" applyBorder="1" applyAlignment="1">
      <alignment horizontal="center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21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right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27" fillId="11" borderId="21" xfId="2" applyFont="1" applyFill="1" applyBorder="1" applyAlignment="1"/>
    <xf numFmtId="0" fontId="4" fillId="13" borderId="10" xfId="0" applyFont="1" applyFill="1" applyBorder="1" applyAlignment="1">
      <alignment horizontal="left"/>
    </xf>
    <xf numFmtId="0" fontId="40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center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1" fillId="13" borderId="21" xfId="2" applyFont="1" applyFill="1" applyBorder="1" applyAlignment="1"/>
    <xf numFmtId="0" fontId="22" fillId="13" borderId="9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21" xfId="2" applyFont="1" applyFill="1" applyBorder="1" applyAlignment="1"/>
    <xf numFmtId="44" fontId="10" fillId="7" borderId="1" xfId="2" applyFont="1" applyFill="1" applyBorder="1" applyAlignment="1"/>
    <xf numFmtId="0" fontId="8" fillId="7" borderId="4" xfId="0" applyFont="1" applyFill="1" applyBorder="1" applyAlignment="1">
      <alignment horizontal="left"/>
    </xf>
    <xf numFmtId="0" fontId="8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0" fontId="9" fillId="7" borderId="0" xfId="0" applyFont="1" applyFill="1" applyBorder="1" applyAlignment="1"/>
    <xf numFmtId="17" fontId="9" fillId="7" borderId="0" xfId="0" applyNumberFormat="1" applyFont="1" applyFill="1" applyBorder="1" applyAlignment="1"/>
    <xf numFmtId="0" fontId="9" fillId="7" borderId="5" xfId="0" applyFont="1" applyFill="1" applyBorder="1" applyAlignment="1"/>
    <xf numFmtId="0" fontId="1" fillId="14" borderId="0" xfId="0" applyFont="1" applyFill="1"/>
    <xf numFmtId="0" fontId="31" fillId="14" borderId="0" xfId="0" applyFont="1" applyFill="1" applyAlignment="1">
      <alignment horizontal="center"/>
    </xf>
    <xf numFmtId="0" fontId="44" fillId="14" borderId="0" xfId="0" applyFont="1" applyFill="1" applyAlignment="1">
      <alignment horizontal="centerContinuous"/>
    </xf>
    <xf numFmtId="0" fontId="45" fillId="14" borderId="0" xfId="0" applyFont="1" applyFill="1" applyAlignment="1">
      <alignment horizontal="centerContinuous"/>
    </xf>
    <xf numFmtId="0" fontId="44" fillId="14" borderId="13" xfId="0" applyFont="1" applyFill="1" applyBorder="1" applyAlignment="1">
      <alignment horizontal="centerContinuous"/>
    </xf>
    <xf numFmtId="0" fontId="45" fillId="14" borderId="13" xfId="0" applyFont="1" applyFill="1" applyBorder="1" applyAlignment="1">
      <alignment horizontal="centerContinuous"/>
    </xf>
    <xf numFmtId="0" fontId="45" fillId="14" borderId="0" xfId="0" applyFont="1" applyFill="1" applyBorder="1" applyAlignment="1">
      <alignment horizontal="centerContinuous"/>
    </xf>
    <xf numFmtId="0" fontId="30" fillId="14" borderId="0" xfId="0" applyFont="1" applyFill="1" applyBorder="1" applyAlignment="1">
      <alignment horizontal="center"/>
    </xf>
    <xf numFmtId="0" fontId="46" fillId="15" borderId="2" xfId="0" applyFont="1" applyFill="1" applyBorder="1" applyAlignment="1">
      <alignment horizontal="centerContinuous"/>
    </xf>
    <xf numFmtId="0" fontId="46" fillId="15" borderId="3" xfId="0" applyFont="1" applyFill="1" applyBorder="1" applyAlignment="1">
      <alignment horizontal="centerContinuous"/>
    </xf>
    <xf numFmtId="44" fontId="46" fillId="15" borderId="3" xfId="2" applyFont="1" applyFill="1" applyBorder="1" applyAlignment="1">
      <alignment horizontal="centerContinuous"/>
    </xf>
    <xf numFmtId="0" fontId="10" fillId="14" borderId="3" xfId="0" applyFont="1" applyFill="1" applyBorder="1" applyAlignment="1">
      <alignment horizontal="centerContinuous"/>
    </xf>
    <xf numFmtId="0" fontId="46" fillId="15" borderId="17" xfId="0" applyFont="1" applyFill="1" applyBorder="1" applyAlignment="1">
      <alignment horizontal="centerContinuous"/>
    </xf>
    <xf numFmtId="0" fontId="46" fillId="15" borderId="4" xfId="0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Continuous"/>
    </xf>
    <xf numFmtId="44" fontId="46" fillId="15" borderId="0" xfId="2" applyFont="1" applyFill="1" applyBorder="1" applyAlignment="1">
      <alignment horizontal="centerContinuous"/>
    </xf>
    <xf numFmtId="0" fontId="10" fillId="14" borderId="0" xfId="0" applyFont="1" applyFill="1" applyBorder="1" applyAlignment="1">
      <alignment horizontal="centerContinuous"/>
    </xf>
    <xf numFmtId="0" fontId="46" fillId="15" borderId="5" xfId="0" applyFont="1" applyFill="1" applyBorder="1" applyAlignment="1">
      <alignment horizontal="centerContinuous"/>
    </xf>
    <xf numFmtId="164" fontId="46" fillId="15" borderId="4" xfId="0" applyNumberFormat="1" applyFont="1" applyFill="1" applyBorder="1" applyAlignment="1">
      <alignment horizontal="centerContinuous"/>
    </xf>
    <xf numFmtId="49" fontId="46" fillId="15" borderId="0" xfId="0" applyNumberFormat="1" applyFont="1" applyFill="1" applyBorder="1" applyAlignment="1">
      <alignment horizontal="centerContinuous"/>
    </xf>
    <xf numFmtId="0" fontId="46" fillId="15" borderId="4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4" fontId="46" fillId="15" borderId="0" xfId="2" applyFont="1" applyFill="1" applyBorder="1" applyAlignment="1">
      <alignment horizontal="center"/>
    </xf>
    <xf numFmtId="0" fontId="46" fillId="15" borderId="0" xfId="0" applyFont="1" applyFill="1" applyBorder="1" applyAlignment="1">
      <alignment horizontal="center"/>
    </xf>
    <xf numFmtId="0" fontId="46" fillId="15" borderId="5" xfId="0" applyFont="1" applyFill="1" applyBorder="1" applyAlignment="1">
      <alignment horizontal="center"/>
    </xf>
    <xf numFmtId="43" fontId="46" fillId="15" borderId="0" xfId="1" applyFont="1" applyFill="1" applyBorder="1" applyAlignment="1">
      <alignment horizontal="left"/>
    </xf>
    <xf numFmtId="0" fontId="47" fillId="15" borderId="1" xfId="0" applyFont="1" applyFill="1" applyBorder="1" applyAlignment="1">
      <alignment horizontal="center"/>
    </xf>
    <xf numFmtId="0" fontId="46" fillId="15" borderId="1" xfId="0" applyFont="1" applyFill="1" applyBorder="1" applyAlignment="1">
      <alignment horizontal="center"/>
    </xf>
    <xf numFmtId="0" fontId="46" fillId="15" borderId="12" xfId="0" applyFont="1" applyFill="1" applyBorder="1" applyAlignment="1">
      <alignment horizontal="left"/>
    </xf>
    <xf numFmtId="0" fontId="46" fillId="15" borderId="7" xfId="0" applyFont="1" applyFill="1" applyBorder="1" applyAlignment="1">
      <alignment horizontal="left"/>
    </xf>
    <xf numFmtId="14" fontId="46" fillId="15" borderId="7" xfId="2" applyNumberFormat="1" applyFont="1" applyFill="1" applyBorder="1" applyAlignment="1">
      <alignment horizontal="center"/>
    </xf>
    <xf numFmtId="0" fontId="46" fillId="15" borderId="7" xfId="0" applyFont="1" applyFill="1" applyBorder="1" applyAlignment="1">
      <alignment horizontal="center"/>
    </xf>
    <xf numFmtId="0" fontId="46" fillId="15" borderId="8" xfId="0" applyFont="1" applyFill="1" applyBorder="1" applyAlignment="1">
      <alignment horizontal="center"/>
    </xf>
    <xf numFmtId="14" fontId="46" fillId="15" borderId="7" xfId="0" applyNumberFormat="1" applyFont="1" applyFill="1" applyBorder="1" applyAlignment="1">
      <alignment horizontal="center"/>
    </xf>
    <xf numFmtId="14" fontId="46" fillId="15" borderId="8" xfId="0" applyNumberFormat="1" applyFont="1" applyFill="1" applyBorder="1" applyAlignment="1">
      <alignment horizontal="center"/>
    </xf>
    <xf numFmtId="44" fontId="47" fillId="14" borderId="2" xfId="2" applyFont="1" applyFill="1" applyBorder="1" applyAlignment="1">
      <alignment horizontal="centerContinuous"/>
    </xf>
    <xf numFmtId="0" fontId="42" fillId="14" borderId="3" xfId="0" applyFont="1" applyFill="1" applyBorder="1" applyAlignment="1">
      <alignment horizontal="centerContinuous"/>
    </xf>
    <xf numFmtId="0" fontId="48" fillId="14" borderId="3" xfId="0" applyFont="1" applyFill="1" applyBorder="1" applyAlignment="1">
      <alignment horizontal="centerContinuous"/>
    </xf>
    <xf numFmtId="0" fontId="1" fillId="14" borderId="3" xfId="0" applyFont="1" applyFill="1" applyBorder="1" applyAlignment="1">
      <alignment horizontal="centerContinuous"/>
    </xf>
    <xf numFmtId="0" fontId="42" fillId="14" borderId="17" xfId="0" applyFont="1" applyFill="1" applyBorder="1" applyAlignment="1">
      <alignment horizontal="centerContinuous"/>
    </xf>
    <xf numFmtId="44" fontId="47" fillId="14" borderId="4" xfId="2" applyFont="1" applyFill="1" applyBorder="1" applyAlignment="1">
      <alignment horizontal="centerContinuous"/>
    </xf>
    <xf numFmtId="0" fontId="42" fillId="14" borderId="0" xfId="0" applyFont="1" applyFill="1" applyBorder="1" applyAlignment="1">
      <alignment horizontal="centerContinuous"/>
    </xf>
    <xf numFmtId="0" fontId="48" fillId="14" borderId="0" xfId="0" applyFont="1" applyFill="1" applyBorder="1" applyAlignment="1">
      <alignment horizontal="centerContinuous"/>
    </xf>
    <xf numFmtId="0" fontId="1" fillId="14" borderId="0" xfId="0" applyFont="1" applyFill="1" applyBorder="1" applyAlignment="1">
      <alignment horizontal="centerContinuous"/>
    </xf>
    <xf numFmtId="0" fontId="49" fillId="14" borderId="0" xfId="0" applyFont="1" applyFill="1" applyBorder="1" applyAlignment="1">
      <alignment horizontal="centerContinuous"/>
    </xf>
    <xf numFmtId="0" fontId="42" fillId="14" borderId="5" xfId="0" applyFont="1" applyFill="1" applyBorder="1" applyAlignment="1">
      <alignment horizontal="centerContinuous"/>
    </xf>
    <xf numFmtId="164" fontId="47" fillId="14" borderId="4" xfId="0" applyNumberFormat="1" applyFont="1" applyFill="1" applyBorder="1" applyAlignment="1">
      <alignment horizontal="centerContinuous"/>
    </xf>
    <xf numFmtId="49" fontId="42" fillId="14" borderId="0" xfId="0" applyNumberFormat="1" applyFont="1" applyFill="1" applyBorder="1" applyAlignment="1">
      <alignment horizontal="centerContinuous"/>
    </xf>
    <xf numFmtId="0" fontId="42" fillId="14" borderId="4" xfId="0" applyFont="1" applyFill="1" applyBorder="1" applyAlignment="1">
      <alignment horizontal="left"/>
    </xf>
    <xf numFmtId="0" fontId="42" fillId="14" borderId="0" xfId="0" applyFont="1" applyFill="1" applyBorder="1" applyAlignment="1">
      <alignment horizontal="left"/>
    </xf>
    <xf numFmtId="0" fontId="48" fillId="14" borderId="0" xfId="0" applyFont="1" applyFill="1" applyBorder="1" applyAlignment="1">
      <alignment horizontal="left"/>
    </xf>
    <xf numFmtId="44" fontId="42" fillId="14" borderId="0" xfId="2" applyFont="1" applyFill="1" applyBorder="1" applyAlignment="1">
      <alignment horizontal="left"/>
    </xf>
    <xf numFmtId="0" fontId="42" fillId="14" borderId="0" xfId="0" applyFont="1" applyFill="1" applyBorder="1" applyAlignment="1">
      <alignment horizontal="center"/>
    </xf>
    <xf numFmtId="0" fontId="42" fillId="14" borderId="5" xfId="0" applyFont="1" applyFill="1" applyBorder="1" applyAlignment="1">
      <alignment horizontal="center"/>
    </xf>
    <xf numFmtId="0" fontId="41" fillId="14" borderId="4" xfId="0" applyFont="1" applyFill="1" applyBorder="1" applyAlignment="1">
      <alignment horizontal="left"/>
    </xf>
    <xf numFmtId="0" fontId="41" fillId="14" borderId="0" xfId="0" applyFont="1" applyFill="1" applyBorder="1" applyAlignment="1">
      <alignment horizontal="left"/>
    </xf>
    <xf numFmtId="44" fontId="41" fillId="14" borderId="0" xfId="2" applyFont="1" applyFill="1" applyBorder="1" applyAlignment="1">
      <alignment horizontal="left"/>
    </xf>
    <xf numFmtId="0" fontId="41" fillId="14" borderId="0" xfId="0" applyFont="1" applyFill="1" applyBorder="1" applyAlignment="1">
      <alignment horizontal="center"/>
    </xf>
    <xf numFmtId="0" fontId="41" fillId="14" borderId="5" xfId="0" applyFont="1" applyFill="1" applyBorder="1" applyAlignment="1">
      <alignment horizontal="center"/>
    </xf>
    <xf numFmtId="44" fontId="41" fillId="14" borderId="0" xfId="2" applyFont="1" applyFill="1" applyBorder="1" applyAlignment="1">
      <alignment horizontal="centerContinuous"/>
    </xf>
    <xf numFmtId="0" fontId="41" fillId="14" borderId="0" xfId="0" applyFont="1" applyFill="1" applyBorder="1" applyAlignment="1">
      <alignment horizontal="centerContinuous"/>
    </xf>
    <xf numFmtId="0" fontId="1" fillId="14" borderId="0" xfId="0" applyFont="1" applyFill="1" applyBorder="1"/>
    <xf numFmtId="0" fontId="42" fillId="14" borderId="1" xfId="0" applyFont="1" applyFill="1" applyBorder="1" applyAlignment="1">
      <alignment horizontal="centerContinuous"/>
    </xf>
    <xf numFmtId="0" fontId="51" fillId="14" borderId="5" xfId="0" applyFont="1" applyFill="1" applyBorder="1" applyAlignment="1">
      <alignment horizontal="center"/>
    </xf>
    <xf numFmtId="0" fontId="41" fillId="14" borderId="12" xfId="0" applyFont="1" applyFill="1" applyBorder="1" applyAlignment="1">
      <alignment horizontal="left"/>
    </xf>
    <xf numFmtId="0" fontId="41" fillId="14" borderId="7" xfId="0" applyFont="1" applyFill="1" applyBorder="1" applyAlignment="1">
      <alignment horizontal="left"/>
    </xf>
    <xf numFmtId="0" fontId="42" fillId="14" borderId="7" xfId="0" applyFont="1" applyFill="1" applyBorder="1" applyAlignment="1">
      <alignment horizontal="centerContinuous"/>
    </xf>
    <xf numFmtId="0" fontId="42" fillId="14" borderId="7" xfId="0" applyFont="1" applyFill="1" applyBorder="1" applyAlignment="1">
      <alignment horizontal="center"/>
    </xf>
    <xf numFmtId="44" fontId="41" fillId="14" borderId="7" xfId="2" applyFont="1" applyFill="1" applyBorder="1" applyAlignment="1">
      <alignment horizontal="centerContinuous"/>
    </xf>
    <xf numFmtId="14" fontId="41" fillId="14" borderId="7" xfId="0" applyNumberFormat="1" applyFont="1" applyFill="1" applyBorder="1" applyAlignment="1">
      <alignment horizontal="centerContinuous"/>
    </xf>
    <xf numFmtId="0" fontId="41" fillId="14" borderId="7" xfId="0" applyFont="1" applyFill="1" applyBorder="1" applyAlignment="1">
      <alignment horizontal="center"/>
    </xf>
    <xf numFmtId="14" fontId="41" fillId="14" borderId="7" xfId="0" applyNumberFormat="1" applyFont="1" applyFill="1" applyBorder="1" applyAlignment="1">
      <alignment horizontal="center"/>
    </xf>
    <xf numFmtId="0" fontId="42" fillId="14" borderId="8" xfId="0" applyFont="1" applyFill="1" applyBorder="1" applyAlignment="1">
      <alignment horizontal="center"/>
    </xf>
    <xf numFmtId="0" fontId="4" fillId="16" borderId="10" xfId="0" applyFont="1" applyFill="1" applyBorder="1" applyAlignment="1">
      <alignment horizontal="left"/>
    </xf>
    <xf numFmtId="0" fontId="22" fillId="16" borderId="9" xfId="0" applyFont="1" applyFill="1" applyBorder="1" applyAlignment="1">
      <alignment horizontal="left"/>
    </xf>
    <xf numFmtId="0" fontId="27" fillId="16" borderId="9" xfId="0" applyFont="1" applyFill="1" applyBorder="1" applyAlignment="1">
      <alignment horizontal="center"/>
    </xf>
    <xf numFmtId="49" fontId="27" fillId="16" borderId="9" xfId="0" applyNumberFormat="1" applyFont="1" applyFill="1" applyBorder="1" applyAlignment="1">
      <alignment horizontal="center"/>
    </xf>
    <xf numFmtId="14" fontId="21" fillId="16" borderId="9" xfId="0" applyNumberFormat="1" applyFont="1" applyFill="1" applyBorder="1" applyAlignment="1">
      <alignment horizontal="right"/>
    </xf>
    <xf numFmtId="10" fontId="18" fillId="16" borderId="9" xfId="0" applyNumberFormat="1" applyFont="1" applyFill="1" applyBorder="1" applyAlignment="1">
      <alignment horizontal="center"/>
    </xf>
    <xf numFmtId="44" fontId="1" fillId="16" borderId="9" xfId="2" applyFont="1" applyFill="1" applyBorder="1" applyAlignment="1">
      <alignment horizontal="centerContinuous"/>
    </xf>
    <xf numFmtId="44" fontId="1" fillId="16" borderId="9" xfId="0" applyNumberFormat="1" applyFont="1" applyFill="1" applyBorder="1" applyAlignment="1"/>
    <xf numFmtId="44" fontId="1" fillId="16" borderId="9" xfId="2" applyFont="1" applyFill="1" applyBorder="1" applyAlignment="1"/>
    <xf numFmtId="44" fontId="1" fillId="16" borderId="21" xfId="2" applyFont="1" applyFill="1" applyBorder="1" applyAlignment="1"/>
    <xf numFmtId="44" fontId="27" fillId="16" borderId="21" xfId="2" applyFont="1" applyFill="1" applyBorder="1" applyAlignment="1"/>
    <xf numFmtId="0" fontId="40" fillId="16" borderId="9" xfId="0" applyFont="1" applyFill="1" applyBorder="1" applyAlignment="1">
      <alignment horizontal="left"/>
    </xf>
    <xf numFmtId="0" fontId="10" fillId="17" borderId="18" xfId="0" applyFont="1" applyFill="1" applyBorder="1" applyAlignment="1">
      <alignment horizontal="left"/>
    </xf>
    <xf numFmtId="0" fontId="10" fillId="17" borderId="11" xfId="0" applyFont="1" applyFill="1" applyBorder="1" applyAlignment="1">
      <alignment horizontal="left"/>
    </xf>
    <xf numFmtId="44" fontId="10" fillId="17" borderId="11" xfId="2" applyFont="1" applyFill="1" applyBorder="1" applyAlignment="1"/>
    <xf numFmtId="44" fontId="10" fillId="17" borderId="19" xfId="0" applyNumberFormat="1" applyFont="1" applyFill="1" applyBorder="1" applyAlignment="1">
      <alignment horizontal="left"/>
    </xf>
    <xf numFmtId="0" fontId="10" fillId="18" borderId="4" xfId="0" applyFont="1" applyFill="1" applyBorder="1" applyAlignment="1">
      <alignment horizontal="left"/>
    </xf>
    <xf numFmtId="0" fontId="10" fillId="18" borderId="0" xfId="0" applyFont="1" applyFill="1" applyBorder="1" applyAlignment="1">
      <alignment horizontal="left"/>
    </xf>
    <xf numFmtId="44" fontId="10" fillId="18" borderId="0" xfId="2" applyFont="1" applyFill="1" applyBorder="1" applyAlignment="1"/>
    <xf numFmtId="44" fontId="10" fillId="18" borderId="5" xfId="2" applyFont="1" applyFill="1" applyBorder="1" applyAlignment="1"/>
    <xf numFmtId="0" fontId="10" fillId="18" borderId="10" xfId="0" applyFont="1" applyFill="1" applyBorder="1" applyAlignment="1">
      <alignment horizontal="left"/>
    </xf>
    <xf numFmtId="0" fontId="10" fillId="18" borderId="9" xfId="0" applyFont="1" applyFill="1" applyBorder="1" applyAlignment="1">
      <alignment horizontal="left"/>
    </xf>
    <xf numFmtId="44" fontId="10" fillId="18" borderId="9" xfId="2" applyFont="1" applyFill="1" applyBorder="1" applyAlignment="1"/>
    <xf numFmtId="44" fontId="10" fillId="18" borderId="21" xfId="2" applyFont="1" applyFill="1" applyBorder="1" applyAlignment="1"/>
    <xf numFmtId="0" fontId="10" fillId="18" borderId="2" xfId="0" applyFont="1" applyFill="1" applyBorder="1" applyAlignment="1">
      <alignment horizontal="left"/>
    </xf>
    <xf numFmtId="0" fontId="10" fillId="17" borderId="3" xfId="0" applyFont="1" applyFill="1" applyBorder="1" applyAlignment="1">
      <alignment horizontal="left"/>
    </xf>
    <xf numFmtId="44" fontId="10" fillId="17" borderId="3" xfId="2" applyFont="1" applyFill="1" applyBorder="1" applyAlignment="1"/>
    <xf numFmtId="44" fontId="10" fillId="17" borderId="17" xfId="2" applyFont="1" applyFill="1" applyBorder="1" applyAlignment="1"/>
    <xf numFmtId="0" fontId="4" fillId="17" borderId="10" xfId="0" applyFont="1" applyFill="1" applyBorder="1" applyAlignment="1">
      <alignment horizontal="left"/>
    </xf>
    <xf numFmtId="0" fontId="4" fillId="17" borderId="9" xfId="0" applyFont="1" applyFill="1" applyBorder="1" applyAlignment="1">
      <alignment horizontal="left"/>
    </xf>
    <xf numFmtId="0" fontId="40" fillId="17" borderId="9" xfId="0" applyFont="1" applyFill="1" applyBorder="1" applyAlignment="1">
      <alignment horizontal="centerContinuous"/>
    </xf>
    <xf numFmtId="14" fontId="39" fillId="17" borderId="9" xfId="0" applyNumberFormat="1" applyFont="1" applyFill="1" applyBorder="1" applyAlignment="1">
      <alignment horizontal="center"/>
    </xf>
    <xf numFmtId="165" fontId="18" fillId="17" borderId="9" xfId="0" applyNumberFormat="1" applyFont="1" applyFill="1" applyBorder="1" applyAlignment="1">
      <alignment horizontal="center"/>
    </xf>
    <xf numFmtId="44" fontId="4" fillId="17" borderId="9" xfId="2" applyFont="1" applyFill="1" applyBorder="1" applyAlignment="1">
      <alignment horizontal="centerContinuous"/>
    </xf>
    <xf numFmtId="44" fontId="1" fillId="17" borderId="9" xfId="2" applyFont="1" applyFill="1" applyBorder="1" applyAlignment="1"/>
    <xf numFmtId="44" fontId="1" fillId="17" borderId="9" xfId="2" applyNumberFormat="1" applyFont="1" applyFill="1" applyBorder="1" applyAlignment="1"/>
    <xf numFmtId="44" fontId="1" fillId="17" borderId="9" xfId="0" applyNumberFormat="1" applyFont="1" applyFill="1" applyBorder="1" applyAlignment="1"/>
    <xf numFmtId="44" fontId="1" fillId="17" borderId="21" xfId="2" applyFont="1" applyFill="1" applyBorder="1" applyAlignment="1"/>
    <xf numFmtId="0" fontId="41" fillId="17" borderId="9" xfId="0" applyFont="1" applyFill="1" applyBorder="1" applyAlignment="1">
      <alignment horizontal="left"/>
    </xf>
    <xf numFmtId="0" fontId="42" fillId="17" borderId="9" xfId="0" applyFont="1" applyFill="1" applyBorder="1" applyAlignment="1">
      <alignment horizontal="centerContinuous"/>
    </xf>
    <xf numFmtId="44" fontId="41" fillId="17" borderId="9" xfId="2" applyFont="1" applyFill="1" applyBorder="1" applyAlignment="1">
      <alignment horizontal="centerContinuous"/>
    </xf>
    <xf numFmtId="0" fontId="1" fillId="17" borderId="10" xfId="0" applyFont="1" applyFill="1" applyBorder="1" applyAlignment="1">
      <alignment horizontal="left"/>
    </xf>
    <xf numFmtId="0" fontId="1" fillId="17" borderId="9" xfId="0" applyFont="1" applyFill="1" applyBorder="1" applyAlignment="1">
      <alignment horizontal="left"/>
    </xf>
    <xf numFmtId="0" fontId="21" fillId="17" borderId="9" xfId="0" applyFont="1" applyFill="1" applyBorder="1" applyAlignment="1">
      <alignment horizontal="left"/>
    </xf>
    <xf numFmtId="44" fontId="1" fillId="17" borderId="9" xfId="2" applyFont="1" applyFill="1" applyBorder="1" applyAlignment="1">
      <alignment horizontal="left"/>
    </xf>
    <xf numFmtId="0" fontId="41" fillId="17" borderId="10" xfId="0" applyFont="1" applyFill="1" applyBorder="1" applyAlignment="1">
      <alignment horizontal="left"/>
    </xf>
    <xf numFmtId="44" fontId="1" fillId="17" borderId="9" xfId="1" applyNumberFormat="1" applyFont="1" applyFill="1" applyBorder="1" applyAlignment="1"/>
    <xf numFmtId="43" fontId="1" fillId="17" borderId="21" xfId="1" applyFont="1" applyFill="1" applyBorder="1" applyAlignment="1"/>
    <xf numFmtId="14" fontId="42" fillId="17" borderId="9" xfId="0" applyNumberFormat="1" applyFont="1" applyFill="1" applyBorder="1" applyAlignment="1">
      <alignment horizontal="centerContinuous"/>
    </xf>
    <xf numFmtId="43" fontId="7" fillId="17" borderId="21" xfId="1" applyFont="1" applyFill="1" applyBorder="1" applyAlignment="1"/>
    <xf numFmtId="0" fontId="21" fillId="17" borderId="9" xfId="0" applyFont="1" applyFill="1" applyBorder="1" applyAlignment="1">
      <alignment horizontal="centerContinuous"/>
    </xf>
    <xf numFmtId="44" fontId="1" fillId="17" borderId="9" xfId="2" applyFont="1" applyFill="1" applyBorder="1" applyAlignment="1">
      <alignment horizontal="centerContinuous"/>
    </xf>
    <xf numFmtId="0" fontId="44" fillId="14" borderId="0" xfId="0" applyFont="1" applyFill="1" applyAlignment="1">
      <alignment horizontal="center"/>
    </xf>
    <xf numFmtId="0" fontId="44" fillId="14" borderId="16" xfId="0" applyFont="1" applyFill="1" applyBorder="1" applyAlignment="1">
      <alignment horizontal="center"/>
    </xf>
    <xf numFmtId="0" fontId="44" fillId="14" borderId="14" xfId="0" applyFont="1" applyFill="1" applyBorder="1" applyAlignment="1">
      <alignment horizontal="center"/>
    </xf>
    <xf numFmtId="0" fontId="44" fillId="14" borderId="1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0" fillId="14" borderId="0" xfId="0" applyNumberFormat="1" applyFont="1" applyFill="1" applyBorder="1" applyAlignment="1">
      <alignment horizontal="center"/>
    </xf>
    <xf numFmtId="0" fontId="33" fillId="6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4" fillId="6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66"/>
      <color rgb="FFFFCCFF"/>
      <color rgb="FFCC99FF"/>
      <color rgb="FFFFD961"/>
      <color rgb="FF66FF33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>
      <selection activeCell="C8" sqref="C8:N8"/>
    </sheetView>
  </sheetViews>
  <sheetFormatPr defaultRowHeight="12.5" x14ac:dyDescent="0.25"/>
  <cols>
    <col min="1" max="2" width="9.1796875" style="35"/>
    <col min="3" max="3" width="9.1796875" style="2"/>
    <col min="9" max="9" width="21.54296875" customWidth="1"/>
    <col min="10" max="10" width="0.453125" hidden="1" customWidth="1"/>
    <col min="218" max="218" width="21.54296875" customWidth="1"/>
    <col min="219" max="219" width="0" hidden="1" customWidth="1"/>
    <col min="474" max="474" width="21.54296875" customWidth="1"/>
    <col min="475" max="475" width="0" hidden="1" customWidth="1"/>
    <col min="730" max="730" width="21.54296875" customWidth="1"/>
    <col min="731" max="731" width="0" hidden="1" customWidth="1"/>
    <col min="986" max="986" width="21.54296875" customWidth="1"/>
    <col min="987" max="987" width="0" hidden="1" customWidth="1"/>
    <col min="1242" max="1242" width="21.54296875" customWidth="1"/>
    <col min="1243" max="1243" width="0" hidden="1" customWidth="1"/>
    <col min="1498" max="1498" width="21.54296875" customWidth="1"/>
    <col min="1499" max="1499" width="0" hidden="1" customWidth="1"/>
    <col min="1754" max="1754" width="21.54296875" customWidth="1"/>
    <col min="1755" max="1755" width="0" hidden="1" customWidth="1"/>
    <col min="2010" max="2010" width="21.54296875" customWidth="1"/>
    <col min="2011" max="2011" width="0" hidden="1" customWidth="1"/>
    <col min="2266" max="2266" width="21.54296875" customWidth="1"/>
    <col min="2267" max="2267" width="0" hidden="1" customWidth="1"/>
    <col min="2522" max="2522" width="21.54296875" customWidth="1"/>
    <col min="2523" max="2523" width="0" hidden="1" customWidth="1"/>
    <col min="2778" max="2778" width="21.54296875" customWidth="1"/>
    <col min="2779" max="2779" width="0" hidden="1" customWidth="1"/>
    <col min="3034" max="3034" width="21.54296875" customWidth="1"/>
    <col min="3035" max="3035" width="0" hidden="1" customWidth="1"/>
    <col min="3290" max="3290" width="21.54296875" customWidth="1"/>
    <col min="3291" max="3291" width="0" hidden="1" customWidth="1"/>
    <col min="3546" max="3546" width="21.54296875" customWidth="1"/>
    <col min="3547" max="3547" width="0" hidden="1" customWidth="1"/>
    <col min="3802" max="3802" width="21.54296875" customWidth="1"/>
    <col min="3803" max="3803" width="0" hidden="1" customWidth="1"/>
    <col min="4058" max="4058" width="21.54296875" customWidth="1"/>
    <col min="4059" max="4059" width="0" hidden="1" customWidth="1"/>
    <col min="4314" max="4314" width="21.54296875" customWidth="1"/>
    <col min="4315" max="4315" width="0" hidden="1" customWidth="1"/>
    <col min="4570" max="4570" width="21.54296875" customWidth="1"/>
    <col min="4571" max="4571" width="0" hidden="1" customWidth="1"/>
    <col min="4826" max="4826" width="21.54296875" customWidth="1"/>
    <col min="4827" max="4827" width="0" hidden="1" customWidth="1"/>
    <col min="5082" max="5082" width="21.54296875" customWidth="1"/>
    <col min="5083" max="5083" width="0" hidden="1" customWidth="1"/>
    <col min="5338" max="5338" width="21.54296875" customWidth="1"/>
    <col min="5339" max="5339" width="0" hidden="1" customWidth="1"/>
    <col min="5594" max="5594" width="21.54296875" customWidth="1"/>
    <col min="5595" max="5595" width="0" hidden="1" customWidth="1"/>
    <col min="5850" max="5850" width="21.54296875" customWidth="1"/>
    <col min="5851" max="5851" width="0" hidden="1" customWidth="1"/>
    <col min="6106" max="6106" width="21.54296875" customWidth="1"/>
    <col min="6107" max="6107" width="0" hidden="1" customWidth="1"/>
    <col min="6362" max="6362" width="21.54296875" customWidth="1"/>
    <col min="6363" max="6363" width="0" hidden="1" customWidth="1"/>
    <col min="6618" max="6618" width="21.54296875" customWidth="1"/>
    <col min="6619" max="6619" width="0" hidden="1" customWidth="1"/>
    <col min="6874" max="6874" width="21.54296875" customWidth="1"/>
    <col min="6875" max="6875" width="0" hidden="1" customWidth="1"/>
    <col min="7130" max="7130" width="21.54296875" customWidth="1"/>
    <col min="7131" max="7131" width="0" hidden="1" customWidth="1"/>
    <col min="7386" max="7386" width="21.54296875" customWidth="1"/>
    <col min="7387" max="7387" width="0" hidden="1" customWidth="1"/>
    <col min="7642" max="7642" width="21.54296875" customWidth="1"/>
    <col min="7643" max="7643" width="0" hidden="1" customWidth="1"/>
    <col min="7898" max="7898" width="21.54296875" customWidth="1"/>
    <col min="7899" max="7899" width="0" hidden="1" customWidth="1"/>
    <col min="8154" max="8154" width="21.54296875" customWidth="1"/>
    <col min="8155" max="8155" width="0" hidden="1" customWidth="1"/>
    <col min="8410" max="8410" width="21.54296875" customWidth="1"/>
    <col min="8411" max="8411" width="0" hidden="1" customWidth="1"/>
    <col min="8666" max="8666" width="21.54296875" customWidth="1"/>
    <col min="8667" max="8667" width="0" hidden="1" customWidth="1"/>
    <col min="8922" max="8922" width="21.54296875" customWidth="1"/>
    <col min="8923" max="8923" width="0" hidden="1" customWidth="1"/>
    <col min="9178" max="9178" width="21.54296875" customWidth="1"/>
    <col min="9179" max="9179" width="0" hidden="1" customWidth="1"/>
    <col min="9434" max="9434" width="21.54296875" customWidth="1"/>
    <col min="9435" max="9435" width="0" hidden="1" customWidth="1"/>
    <col min="9690" max="9690" width="21.54296875" customWidth="1"/>
    <col min="9691" max="9691" width="0" hidden="1" customWidth="1"/>
    <col min="9946" max="9946" width="21.54296875" customWidth="1"/>
    <col min="9947" max="9947" width="0" hidden="1" customWidth="1"/>
    <col min="10202" max="10202" width="21.54296875" customWidth="1"/>
    <col min="10203" max="10203" width="0" hidden="1" customWidth="1"/>
    <col min="10458" max="10458" width="21.54296875" customWidth="1"/>
    <col min="10459" max="10459" width="0" hidden="1" customWidth="1"/>
    <col min="10714" max="10714" width="21.54296875" customWidth="1"/>
    <col min="10715" max="10715" width="0" hidden="1" customWidth="1"/>
    <col min="10970" max="10970" width="21.54296875" customWidth="1"/>
    <col min="10971" max="10971" width="0" hidden="1" customWidth="1"/>
    <col min="11226" max="11226" width="21.54296875" customWidth="1"/>
    <col min="11227" max="11227" width="0" hidden="1" customWidth="1"/>
    <col min="11482" max="11482" width="21.54296875" customWidth="1"/>
    <col min="11483" max="11483" width="0" hidden="1" customWidth="1"/>
    <col min="11738" max="11738" width="21.54296875" customWidth="1"/>
    <col min="11739" max="11739" width="0" hidden="1" customWidth="1"/>
    <col min="11994" max="11994" width="21.54296875" customWidth="1"/>
    <col min="11995" max="11995" width="0" hidden="1" customWidth="1"/>
    <col min="12250" max="12250" width="21.54296875" customWidth="1"/>
    <col min="12251" max="12251" width="0" hidden="1" customWidth="1"/>
    <col min="12506" max="12506" width="21.54296875" customWidth="1"/>
    <col min="12507" max="12507" width="0" hidden="1" customWidth="1"/>
    <col min="12762" max="12762" width="21.54296875" customWidth="1"/>
    <col min="12763" max="12763" width="0" hidden="1" customWidth="1"/>
    <col min="13018" max="13018" width="21.54296875" customWidth="1"/>
    <col min="13019" max="13019" width="0" hidden="1" customWidth="1"/>
    <col min="13274" max="13274" width="21.54296875" customWidth="1"/>
    <col min="13275" max="13275" width="0" hidden="1" customWidth="1"/>
    <col min="13530" max="13530" width="21.54296875" customWidth="1"/>
    <col min="13531" max="13531" width="0" hidden="1" customWidth="1"/>
    <col min="13786" max="13786" width="21.54296875" customWidth="1"/>
    <col min="13787" max="13787" width="0" hidden="1" customWidth="1"/>
    <col min="14042" max="14042" width="21.54296875" customWidth="1"/>
    <col min="14043" max="14043" width="0" hidden="1" customWidth="1"/>
    <col min="14298" max="14298" width="21.54296875" customWidth="1"/>
    <col min="14299" max="14299" width="0" hidden="1" customWidth="1"/>
    <col min="14554" max="14554" width="21.54296875" customWidth="1"/>
    <col min="14555" max="14555" width="0" hidden="1" customWidth="1"/>
    <col min="14810" max="14810" width="21.54296875" customWidth="1"/>
    <col min="14811" max="14811" width="0" hidden="1" customWidth="1"/>
    <col min="15066" max="15066" width="21.54296875" customWidth="1"/>
    <col min="15067" max="15067" width="0" hidden="1" customWidth="1"/>
    <col min="15322" max="15322" width="21.54296875" customWidth="1"/>
    <col min="15323" max="15323" width="0" hidden="1" customWidth="1"/>
    <col min="15578" max="15578" width="21.54296875" customWidth="1"/>
    <col min="15579" max="15579" width="0" hidden="1" customWidth="1"/>
    <col min="15834" max="15834" width="21.54296875" customWidth="1"/>
    <col min="15835" max="15835" width="0" hidden="1" customWidth="1"/>
    <col min="16090" max="16090" width="21.54296875" customWidth="1"/>
    <col min="16091" max="16091" width="0" hidden="1" customWidth="1"/>
  </cols>
  <sheetData>
    <row r="1" spans="1:73" x14ac:dyDescent="0.25">
      <c r="A1" s="296"/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</row>
    <row r="2" spans="1:73" x14ac:dyDescent="0.25">
      <c r="A2" s="296"/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</row>
    <row r="3" spans="1:73" x14ac:dyDescent="0.25">
      <c r="A3" s="296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</row>
    <row r="4" spans="1:73" x14ac:dyDescent="0.25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</row>
    <row r="5" spans="1:73" x14ac:dyDescent="0.25">
      <c r="A5" s="296"/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</row>
    <row r="6" spans="1:73" x14ac:dyDescent="0.25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</row>
    <row r="7" spans="1:73" x14ac:dyDescent="0.25">
      <c r="A7" s="296"/>
      <c r="B7" s="296"/>
      <c r="C7" s="296"/>
      <c r="D7" s="296"/>
      <c r="E7" s="296"/>
      <c r="F7" s="296"/>
      <c r="G7" s="296"/>
      <c r="H7" s="296"/>
      <c r="I7" s="296"/>
      <c r="J7" s="296"/>
      <c r="K7" s="296"/>
      <c r="L7" s="296"/>
      <c r="M7" s="296"/>
      <c r="N7" s="296"/>
      <c r="O7" s="296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</row>
    <row r="8" spans="1:73" s="32" customFormat="1" ht="28" x14ac:dyDescent="0.6">
      <c r="A8" s="297"/>
      <c r="B8" s="297"/>
      <c r="C8" s="421" t="s">
        <v>79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297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</row>
    <row r="9" spans="1:73" ht="28" x14ac:dyDescent="0.6">
      <c r="A9" s="296"/>
      <c r="B9" s="296"/>
      <c r="C9" s="298"/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296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</row>
    <row r="10" spans="1:73" ht="28" x14ac:dyDescent="0.6">
      <c r="A10" s="296"/>
      <c r="B10" s="296"/>
      <c r="C10" s="298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6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</row>
    <row r="11" spans="1:73" s="32" customFormat="1" ht="28" x14ac:dyDescent="0.6">
      <c r="A11" s="297"/>
      <c r="B11" s="297"/>
      <c r="C11" s="421" t="s">
        <v>97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297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</row>
    <row r="12" spans="1:73" ht="28" x14ac:dyDescent="0.6">
      <c r="A12" s="296"/>
      <c r="B12" s="296"/>
      <c r="C12" s="298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6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</row>
    <row r="13" spans="1:73" ht="28.5" thickBot="1" x14ac:dyDescent="0.65">
      <c r="A13" s="296"/>
      <c r="B13" s="296"/>
      <c r="C13" s="300"/>
      <c r="D13" s="301"/>
      <c r="E13" s="301"/>
      <c r="F13" s="301"/>
      <c r="G13" s="301"/>
      <c r="H13" s="301"/>
      <c r="I13" s="301"/>
      <c r="J13" s="302"/>
      <c r="K13" s="301"/>
      <c r="L13" s="301"/>
      <c r="M13" s="301"/>
      <c r="N13" s="301"/>
      <c r="O13" s="296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</row>
    <row r="14" spans="1:73" s="33" customFormat="1" ht="29" thickTop="1" thickBot="1" x14ac:dyDescent="0.65">
      <c r="A14" s="303"/>
      <c r="B14" s="303"/>
      <c r="C14" s="422" t="s">
        <v>157</v>
      </c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4"/>
      <c r="O14" s="303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</row>
    <row r="15" spans="1:73" ht="13" thickTop="1" x14ac:dyDescent="0.25">
      <c r="A15" s="296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</row>
    <row r="16" spans="1:73" x14ac:dyDescent="0.25">
      <c r="A16" s="296"/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</row>
    <row r="17" spans="1:73" x14ac:dyDescent="0.25">
      <c r="A17" s="296"/>
      <c r="B17" s="296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</row>
    <row r="18" spans="1:73" x14ac:dyDescent="0.25">
      <c r="A18" s="296"/>
      <c r="B18" s="296"/>
      <c r="C18" s="296"/>
      <c r="D18" s="296" t="s">
        <v>2</v>
      </c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</row>
    <row r="19" spans="1:73" x14ac:dyDescent="0.25">
      <c r="A19" s="296"/>
      <c r="B19" s="296"/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</row>
    <row r="20" spans="1:73" x14ac:dyDescent="0.25">
      <c r="A20" s="296"/>
      <c r="B20" s="296"/>
      <c r="C20" s="296"/>
      <c r="D20" s="296"/>
      <c r="E20" s="296"/>
      <c r="F20" s="296"/>
      <c r="G20" s="296"/>
      <c r="H20" s="296"/>
      <c r="I20" s="296"/>
      <c r="J20" s="296"/>
      <c r="K20" s="296"/>
      <c r="L20" s="296"/>
      <c r="M20" s="296"/>
      <c r="N20" s="296"/>
      <c r="O20" s="296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</row>
    <row r="21" spans="1:73" x14ac:dyDescent="0.25">
      <c r="A21" s="296"/>
      <c r="B21" s="296"/>
      <c r="C21" s="296"/>
      <c r="D21" s="296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</row>
    <row r="22" spans="1:73" x14ac:dyDescent="0.25">
      <c r="A22" s="296"/>
      <c r="B22" s="296"/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</row>
    <row r="23" spans="1:73" x14ac:dyDescent="0.25">
      <c r="A23" s="296"/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</row>
    <row r="24" spans="1:73" x14ac:dyDescent="0.25">
      <c r="A24" s="296"/>
      <c r="B24" s="296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</row>
    <row r="25" spans="1:73" x14ac:dyDescent="0.25">
      <c r="A25" s="296"/>
      <c r="B25" s="296"/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</row>
    <row r="26" spans="1:73" x14ac:dyDescent="0.25">
      <c r="A26" s="296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</row>
    <row r="27" spans="1:73" x14ac:dyDescent="0.25">
      <c r="A27" s="296"/>
      <c r="B27" s="296"/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</row>
    <row r="28" spans="1:73" x14ac:dyDescent="0.25">
      <c r="A28" s="296"/>
      <c r="B28" s="296"/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</row>
  </sheetData>
  <mergeCells count="3">
    <mergeCell ref="C8:N8"/>
    <mergeCell ref="C11:N11"/>
    <mergeCell ref="C14:N14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8"/>
    <col min="110" max="16384" width="9.1796875" style="25"/>
  </cols>
  <sheetData>
    <row r="1" spans="1:5284" s="92" customFormat="1" x14ac:dyDescent="0.3">
      <c r="A1" s="304" t="s">
        <v>72</v>
      </c>
      <c r="B1" s="305"/>
      <c r="C1" s="305"/>
      <c r="D1" s="305"/>
      <c r="E1" s="305"/>
      <c r="F1" s="306"/>
      <c r="G1" s="305" t="s">
        <v>0</v>
      </c>
      <c r="H1" s="307"/>
      <c r="I1" s="305"/>
      <c r="J1" s="305"/>
      <c r="K1" s="305"/>
      <c r="L1" s="308"/>
      <c r="M1" s="91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  <c r="IR1" s="68"/>
      <c r="IS1" s="68"/>
      <c r="IT1" s="68"/>
      <c r="IU1" s="68"/>
      <c r="IV1" s="68"/>
      <c r="IW1" s="68"/>
      <c r="IX1" s="68"/>
      <c r="IY1" s="68"/>
      <c r="IZ1" s="68"/>
      <c r="JA1" s="68"/>
      <c r="JB1" s="68"/>
      <c r="JC1" s="68"/>
      <c r="JD1" s="68"/>
      <c r="JE1" s="68"/>
      <c r="JF1" s="68"/>
      <c r="JG1" s="68"/>
      <c r="JH1" s="68"/>
      <c r="JI1" s="68"/>
      <c r="JJ1" s="68"/>
      <c r="JK1" s="68"/>
      <c r="JL1" s="68"/>
      <c r="JM1" s="68"/>
      <c r="JN1" s="68"/>
      <c r="JO1" s="68"/>
      <c r="JP1" s="68"/>
      <c r="JQ1" s="68"/>
      <c r="JR1" s="68"/>
      <c r="JS1" s="68"/>
      <c r="JT1" s="68"/>
      <c r="JU1" s="68"/>
      <c r="JV1" s="68"/>
      <c r="JW1" s="68"/>
      <c r="JX1" s="68"/>
      <c r="JY1" s="68"/>
      <c r="JZ1" s="68"/>
      <c r="KA1" s="68"/>
      <c r="KB1" s="68"/>
      <c r="KC1" s="68"/>
      <c r="KD1" s="68"/>
      <c r="KE1" s="68"/>
      <c r="KF1" s="68"/>
      <c r="KG1" s="68"/>
      <c r="KH1" s="68"/>
      <c r="KI1" s="68"/>
      <c r="KJ1" s="68"/>
      <c r="KK1" s="68"/>
      <c r="KL1" s="68"/>
      <c r="KM1" s="68"/>
      <c r="KN1" s="68"/>
      <c r="KO1" s="68"/>
      <c r="KP1" s="68"/>
      <c r="KQ1" s="68"/>
      <c r="KR1" s="68"/>
      <c r="KS1" s="68"/>
      <c r="KT1" s="68"/>
      <c r="KU1" s="68"/>
      <c r="KV1" s="68"/>
      <c r="KW1" s="68"/>
      <c r="KX1" s="68"/>
      <c r="KY1" s="68"/>
      <c r="KZ1" s="68"/>
      <c r="LA1" s="68"/>
      <c r="LB1" s="68"/>
      <c r="LC1" s="68"/>
      <c r="LD1" s="68"/>
      <c r="LE1" s="68"/>
      <c r="LF1" s="68"/>
      <c r="LG1" s="68"/>
      <c r="LH1" s="68"/>
      <c r="LI1" s="68"/>
      <c r="LJ1" s="68"/>
      <c r="LK1" s="68"/>
      <c r="LL1" s="68"/>
      <c r="LM1" s="68"/>
      <c r="LN1" s="68"/>
      <c r="LO1" s="68"/>
      <c r="LP1" s="68"/>
      <c r="LQ1" s="68"/>
      <c r="LR1" s="68"/>
      <c r="LS1" s="68"/>
      <c r="LT1" s="68"/>
      <c r="LU1" s="68"/>
      <c r="LV1" s="68"/>
      <c r="LW1" s="68"/>
      <c r="LX1" s="68"/>
      <c r="LY1" s="68"/>
      <c r="LZ1" s="68"/>
      <c r="MA1" s="68"/>
      <c r="MB1" s="68"/>
      <c r="MC1" s="68"/>
      <c r="MD1" s="68"/>
      <c r="ME1" s="68"/>
      <c r="MF1" s="68"/>
      <c r="MG1" s="68"/>
      <c r="MH1" s="68"/>
      <c r="MI1" s="68"/>
      <c r="MJ1" s="68"/>
      <c r="MK1" s="68"/>
      <c r="ML1" s="68"/>
      <c r="MM1" s="68"/>
      <c r="MN1" s="68"/>
      <c r="MO1" s="68"/>
      <c r="MP1" s="68"/>
      <c r="MQ1" s="68"/>
      <c r="MR1" s="68"/>
      <c r="MS1" s="68"/>
      <c r="MT1" s="68"/>
      <c r="MU1" s="68"/>
      <c r="MV1" s="68"/>
      <c r="MW1" s="68"/>
      <c r="MX1" s="68"/>
      <c r="MY1" s="68"/>
      <c r="MZ1" s="68"/>
      <c r="NA1" s="68"/>
      <c r="NB1" s="68"/>
      <c r="NC1" s="68"/>
      <c r="ND1" s="68"/>
      <c r="NE1" s="68"/>
      <c r="NF1" s="68"/>
      <c r="NG1" s="68"/>
      <c r="NH1" s="68"/>
      <c r="NI1" s="68"/>
      <c r="NJ1" s="68"/>
      <c r="NK1" s="68"/>
      <c r="NL1" s="68"/>
      <c r="NM1" s="68"/>
      <c r="NN1" s="68"/>
      <c r="NO1" s="68"/>
      <c r="NP1" s="68"/>
      <c r="NQ1" s="68"/>
      <c r="NR1" s="68"/>
      <c r="NS1" s="68"/>
      <c r="NT1" s="68"/>
      <c r="NU1" s="68"/>
      <c r="NV1" s="68"/>
      <c r="NW1" s="68"/>
      <c r="NX1" s="68"/>
      <c r="NY1" s="68"/>
      <c r="NZ1" s="68"/>
      <c r="OA1" s="68"/>
      <c r="OB1" s="68"/>
      <c r="OC1" s="68"/>
      <c r="OD1" s="68"/>
      <c r="OE1" s="68"/>
      <c r="OF1" s="68"/>
      <c r="OG1" s="68"/>
      <c r="OH1" s="68"/>
      <c r="OI1" s="68"/>
      <c r="OJ1" s="68"/>
      <c r="OK1" s="68"/>
      <c r="OL1" s="68"/>
      <c r="OM1" s="68"/>
      <c r="ON1" s="68"/>
      <c r="OO1" s="68"/>
      <c r="OP1" s="68"/>
      <c r="OQ1" s="68"/>
      <c r="OR1" s="68"/>
      <c r="OS1" s="68"/>
      <c r="OT1" s="68"/>
      <c r="OU1" s="68"/>
      <c r="OV1" s="68"/>
      <c r="OW1" s="68"/>
      <c r="OX1" s="68"/>
      <c r="OY1" s="68"/>
      <c r="OZ1" s="68"/>
      <c r="PA1" s="68"/>
      <c r="PB1" s="68"/>
      <c r="PC1" s="68"/>
      <c r="PD1" s="68"/>
      <c r="PE1" s="68"/>
      <c r="PF1" s="68"/>
      <c r="PG1" s="68"/>
      <c r="PH1" s="68"/>
      <c r="PI1" s="68"/>
      <c r="PJ1" s="68"/>
      <c r="PK1" s="68"/>
      <c r="PL1" s="68"/>
      <c r="PM1" s="68"/>
      <c r="PN1" s="68"/>
      <c r="PO1" s="68"/>
      <c r="PP1" s="68"/>
      <c r="PQ1" s="68"/>
      <c r="PR1" s="68"/>
      <c r="PS1" s="68"/>
      <c r="PT1" s="68"/>
      <c r="PU1" s="68"/>
      <c r="PV1" s="68"/>
      <c r="PW1" s="68"/>
      <c r="PX1" s="68"/>
      <c r="PY1" s="68"/>
      <c r="PZ1" s="68"/>
      <c r="QA1" s="68"/>
      <c r="QB1" s="68"/>
      <c r="QC1" s="68"/>
      <c r="QD1" s="68"/>
      <c r="QE1" s="68"/>
      <c r="QF1" s="68"/>
      <c r="QG1" s="68"/>
      <c r="QH1" s="68"/>
      <c r="QI1" s="68"/>
      <c r="QJ1" s="68"/>
      <c r="QK1" s="68"/>
      <c r="QL1" s="68"/>
      <c r="QM1" s="68"/>
      <c r="QN1" s="68"/>
      <c r="QO1" s="68"/>
      <c r="QP1" s="68"/>
      <c r="QQ1" s="68"/>
      <c r="QR1" s="68"/>
      <c r="QS1" s="68"/>
      <c r="QT1" s="68"/>
      <c r="QU1" s="68"/>
      <c r="QV1" s="68"/>
      <c r="QW1" s="68"/>
      <c r="QX1" s="68"/>
      <c r="QY1" s="68"/>
      <c r="QZ1" s="68"/>
      <c r="RA1" s="68"/>
      <c r="RB1" s="68"/>
      <c r="RC1" s="68"/>
      <c r="RD1" s="68"/>
      <c r="RE1" s="68"/>
      <c r="RF1" s="68"/>
      <c r="RG1" s="68"/>
      <c r="RH1" s="68"/>
      <c r="RI1" s="68"/>
      <c r="RJ1" s="68"/>
      <c r="RK1" s="68"/>
      <c r="RL1" s="68"/>
      <c r="RM1" s="68"/>
      <c r="RN1" s="68"/>
      <c r="RO1" s="68"/>
      <c r="RP1" s="68"/>
      <c r="RQ1" s="68"/>
      <c r="RR1" s="68"/>
      <c r="RS1" s="68"/>
      <c r="RT1" s="68"/>
      <c r="RU1" s="68"/>
      <c r="RV1" s="68"/>
      <c r="RW1" s="68"/>
      <c r="RX1" s="68"/>
      <c r="RY1" s="68"/>
      <c r="RZ1" s="68"/>
      <c r="SA1" s="68"/>
      <c r="SB1" s="68"/>
      <c r="SC1" s="68"/>
      <c r="SD1" s="68"/>
      <c r="SE1" s="68"/>
      <c r="SF1" s="68"/>
      <c r="SG1" s="68"/>
      <c r="SH1" s="68"/>
      <c r="SI1" s="68"/>
      <c r="SJ1" s="68"/>
      <c r="SK1" s="68"/>
      <c r="SL1" s="68"/>
      <c r="SM1" s="68"/>
      <c r="SN1" s="68"/>
      <c r="SO1" s="68"/>
      <c r="SP1" s="68"/>
      <c r="SQ1" s="68"/>
      <c r="SR1" s="68"/>
      <c r="SS1" s="68"/>
      <c r="ST1" s="68"/>
      <c r="SU1" s="68"/>
      <c r="SV1" s="68"/>
      <c r="SW1" s="68"/>
      <c r="SX1" s="68"/>
      <c r="SY1" s="68"/>
      <c r="SZ1" s="68"/>
      <c r="TA1" s="68"/>
      <c r="TB1" s="68"/>
      <c r="TC1" s="68"/>
      <c r="TD1" s="68"/>
      <c r="TE1" s="68"/>
      <c r="TF1" s="68"/>
      <c r="TG1" s="68"/>
      <c r="TH1" s="68"/>
      <c r="TI1" s="68"/>
      <c r="TJ1" s="68"/>
      <c r="TK1" s="68"/>
      <c r="TL1" s="68"/>
      <c r="TM1" s="68"/>
      <c r="TN1" s="68"/>
      <c r="TO1" s="68"/>
      <c r="TP1" s="68"/>
      <c r="TQ1" s="68"/>
      <c r="TR1" s="68"/>
      <c r="TS1" s="68"/>
      <c r="TT1" s="68"/>
      <c r="TU1" s="68"/>
      <c r="TV1" s="68"/>
      <c r="TW1" s="68"/>
      <c r="TX1" s="68"/>
      <c r="TY1" s="68"/>
      <c r="TZ1" s="68"/>
      <c r="UA1" s="68"/>
      <c r="UB1" s="68"/>
      <c r="UC1" s="68"/>
      <c r="UD1" s="68"/>
      <c r="UE1" s="68"/>
      <c r="UF1" s="68"/>
      <c r="UG1" s="68"/>
      <c r="UH1" s="68"/>
      <c r="UI1" s="68"/>
      <c r="UJ1" s="68"/>
      <c r="UK1" s="68"/>
      <c r="UL1" s="68"/>
      <c r="UM1" s="68"/>
      <c r="UN1" s="68"/>
      <c r="UO1" s="68"/>
      <c r="UP1" s="68"/>
      <c r="UQ1" s="68"/>
      <c r="UR1" s="68"/>
      <c r="US1" s="68"/>
      <c r="UT1" s="68"/>
      <c r="UU1" s="68"/>
      <c r="UV1" s="68"/>
      <c r="UW1" s="68"/>
      <c r="UX1" s="68"/>
      <c r="UY1" s="68"/>
      <c r="UZ1" s="68"/>
      <c r="VA1" s="68"/>
      <c r="VB1" s="68"/>
      <c r="VC1" s="68"/>
      <c r="VD1" s="68"/>
      <c r="VE1" s="68"/>
      <c r="VF1" s="68"/>
      <c r="VG1" s="68"/>
      <c r="VH1" s="68"/>
      <c r="VI1" s="68"/>
      <c r="VJ1" s="68"/>
      <c r="VK1" s="68"/>
      <c r="VL1" s="68"/>
      <c r="VM1" s="68"/>
      <c r="VN1" s="68"/>
      <c r="VO1" s="68"/>
      <c r="VP1" s="68"/>
      <c r="VQ1" s="68"/>
      <c r="VR1" s="68"/>
      <c r="VS1" s="68"/>
      <c r="VT1" s="68"/>
      <c r="VU1" s="68"/>
      <c r="VV1" s="68"/>
      <c r="VW1" s="68"/>
      <c r="VX1" s="68"/>
      <c r="VY1" s="68"/>
      <c r="VZ1" s="68"/>
      <c r="WA1" s="68"/>
      <c r="WB1" s="68"/>
      <c r="WC1" s="68"/>
      <c r="WD1" s="68"/>
      <c r="WE1" s="68"/>
      <c r="WF1" s="68"/>
      <c r="WG1" s="68"/>
      <c r="WH1" s="68"/>
      <c r="WI1" s="68"/>
      <c r="WJ1" s="68"/>
      <c r="WK1" s="68"/>
      <c r="WL1" s="68"/>
      <c r="WM1" s="68"/>
      <c r="WN1" s="68"/>
      <c r="WO1" s="68"/>
      <c r="WP1" s="68"/>
      <c r="WQ1" s="68"/>
      <c r="WR1" s="68"/>
      <c r="WS1" s="68"/>
      <c r="WT1" s="68"/>
      <c r="WU1" s="68"/>
      <c r="WV1" s="68"/>
      <c r="WW1" s="68"/>
      <c r="WX1" s="68"/>
      <c r="WY1" s="68"/>
      <c r="WZ1" s="68"/>
      <c r="XA1" s="68"/>
      <c r="XB1" s="68"/>
      <c r="XC1" s="68"/>
      <c r="XD1" s="68"/>
      <c r="XE1" s="68"/>
      <c r="XF1" s="68"/>
      <c r="XG1" s="68"/>
      <c r="XH1" s="68"/>
      <c r="XI1" s="68"/>
      <c r="XJ1" s="68"/>
      <c r="XK1" s="68"/>
      <c r="XL1" s="68"/>
      <c r="XM1" s="68"/>
      <c r="XN1" s="68"/>
      <c r="XO1" s="68"/>
      <c r="XP1" s="68"/>
      <c r="XQ1" s="68"/>
      <c r="XR1" s="68"/>
      <c r="XS1" s="68"/>
      <c r="XT1" s="68"/>
      <c r="XU1" s="68"/>
      <c r="XV1" s="68"/>
      <c r="XW1" s="68"/>
      <c r="XX1" s="68"/>
      <c r="XY1" s="68"/>
      <c r="XZ1" s="68"/>
      <c r="YA1" s="68"/>
      <c r="YB1" s="68"/>
      <c r="YC1" s="68"/>
      <c r="YD1" s="68"/>
      <c r="YE1" s="68"/>
      <c r="YF1" s="68"/>
      <c r="YG1" s="68"/>
      <c r="YH1" s="68"/>
      <c r="YI1" s="68"/>
      <c r="YJ1" s="68"/>
      <c r="YK1" s="68"/>
      <c r="YL1" s="68"/>
      <c r="YM1" s="68"/>
      <c r="YN1" s="68"/>
      <c r="YO1" s="68"/>
      <c r="YP1" s="68"/>
      <c r="YQ1" s="68"/>
      <c r="YR1" s="68"/>
      <c r="YS1" s="68"/>
      <c r="YT1" s="68"/>
      <c r="YU1" s="68"/>
      <c r="YV1" s="68"/>
      <c r="YW1" s="68"/>
      <c r="YX1" s="68"/>
      <c r="YY1" s="68"/>
      <c r="YZ1" s="68"/>
      <c r="ZA1" s="68"/>
      <c r="ZB1" s="68"/>
      <c r="ZC1" s="68"/>
      <c r="ZD1" s="68"/>
      <c r="ZE1" s="68"/>
      <c r="ZF1" s="68"/>
      <c r="ZG1" s="68"/>
      <c r="ZH1" s="68"/>
      <c r="ZI1" s="68"/>
      <c r="ZJ1" s="68"/>
      <c r="ZK1" s="68"/>
      <c r="ZL1" s="68"/>
      <c r="ZM1" s="68"/>
      <c r="ZN1" s="68"/>
      <c r="ZO1" s="68"/>
      <c r="ZP1" s="68"/>
      <c r="ZQ1" s="68"/>
      <c r="ZR1" s="68"/>
      <c r="ZS1" s="68"/>
      <c r="ZT1" s="68"/>
      <c r="ZU1" s="68"/>
      <c r="ZV1" s="68"/>
      <c r="ZW1" s="68"/>
      <c r="ZX1" s="68"/>
      <c r="ZY1" s="68"/>
      <c r="ZZ1" s="68"/>
      <c r="AAA1" s="68"/>
      <c r="AAB1" s="68"/>
      <c r="AAC1" s="68"/>
      <c r="AAD1" s="68"/>
      <c r="AAE1" s="68"/>
      <c r="AAF1" s="68"/>
      <c r="AAG1" s="68"/>
      <c r="AAH1" s="68"/>
      <c r="AAI1" s="68"/>
      <c r="AAJ1" s="68"/>
      <c r="AAK1" s="68"/>
      <c r="AAL1" s="68"/>
      <c r="AAM1" s="68"/>
      <c r="AAN1" s="68"/>
      <c r="AAO1" s="68"/>
      <c r="AAP1" s="68"/>
      <c r="AAQ1" s="68"/>
      <c r="AAR1" s="68"/>
      <c r="AAS1" s="68"/>
      <c r="AAT1" s="68"/>
      <c r="AAU1" s="68"/>
      <c r="AAV1" s="68"/>
      <c r="AAW1" s="68"/>
      <c r="AAX1" s="68"/>
      <c r="AAY1" s="68"/>
      <c r="AAZ1" s="68"/>
      <c r="ABA1" s="68"/>
      <c r="ABB1" s="68"/>
      <c r="ABC1" s="68"/>
      <c r="ABD1" s="68"/>
      <c r="ABE1" s="68"/>
      <c r="ABF1" s="68"/>
      <c r="ABG1" s="68"/>
      <c r="ABH1" s="68"/>
      <c r="ABI1" s="68"/>
      <c r="ABJ1" s="68"/>
      <c r="ABK1" s="68"/>
      <c r="ABL1" s="68"/>
      <c r="ABM1" s="68"/>
      <c r="ABN1" s="68"/>
      <c r="ABO1" s="68"/>
      <c r="ABP1" s="68"/>
      <c r="ABQ1" s="68"/>
      <c r="ABR1" s="68"/>
      <c r="ABS1" s="68"/>
      <c r="ABT1" s="68"/>
      <c r="ABU1" s="68"/>
      <c r="ABV1" s="68"/>
      <c r="ABW1" s="68"/>
      <c r="ABX1" s="68"/>
      <c r="ABY1" s="68"/>
      <c r="ABZ1" s="68"/>
      <c r="ACA1" s="68"/>
      <c r="ACB1" s="68"/>
      <c r="ACC1" s="68"/>
      <c r="ACD1" s="68"/>
      <c r="ACE1" s="68"/>
      <c r="ACF1" s="68"/>
      <c r="ACG1" s="68"/>
      <c r="ACH1" s="68"/>
      <c r="ACI1" s="68"/>
      <c r="ACJ1" s="68"/>
      <c r="ACK1" s="68"/>
      <c r="ACL1" s="68"/>
      <c r="ACM1" s="68"/>
      <c r="ACN1" s="68"/>
      <c r="ACO1" s="68"/>
      <c r="ACP1" s="68"/>
      <c r="ACQ1" s="68"/>
      <c r="ACR1" s="68"/>
      <c r="ACS1" s="68"/>
      <c r="ACT1" s="68"/>
      <c r="ACU1" s="68"/>
      <c r="ACV1" s="68"/>
      <c r="ACW1" s="68"/>
      <c r="ACX1" s="68"/>
      <c r="ACY1" s="68"/>
      <c r="ACZ1" s="68"/>
      <c r="ADA1" s="68"/>
      <c r="ADB1" s="68"/>
      <c r="ADC1" s="68"/>
      <c r="ADD1" s="68"/>
      <c r="ADE1" s="68"/>
      <c r="ADF1" s="68"/>
      <c r="ADG1" s="68"/>
      <c r="ADH1" s="68"/>
      <c r="ADI1" s="68"/>
      <c r="ADJ1" s="68"/>
      <c r="ADK1" s="68"/>
      <c r="ADL1" s="68"/>
      <c r="ADM1" s="68"/>
      <c r="ADN1" s="68"/>
      <c r="ADO1" s="68"/>
      <c r="ADP1" s="68"/>
      <c r="ADQ1" s="68"/>
      <c r="ADR1" s="68"/>
      <c r="ADS1" s="68"/>
      <c r="ADT1" s="68"/>
      <c r="ADU1" s="68"/>
      <c r="ADV1" s="68"/>
      <c r="ADW1" s="68"/>
      <c r="ADX1" s="68"/>
      <c r="ADY1" s="68"/>
      <c r="ADZ1" s="68"/>
      <c r="AEA1" s="68"/>
      <c r="AEB1" s="68"/>
      <c r="AEC1" s="68"/>
      <c r="AED1" s="68"/>
      <c r="AEE1" s="68"/>
      <c r="AEF1" s="68"/>
      <c r="AEG1" s="68"/>
      <c r="AEH1" s="68"/>
      <c r="AEI1" s="68"/>
      <c r="AEJ1" s="68"/>
      <c r="AEK1" s="68"/>
      <c r="AEL1" s="68"/>
      <c r="AEM1" s="68"/>
      <c r="AEN1" s="68"/>
      <c r="AEO1" s="68"/>
      <c r="AEP1" s="68"/>
      <c r="AEQ1" s="68"/>
      <c r="AER1" s="68"/>
      <c r="AES1" s="68"/>
      <c r="AET1" s="68"/>
      <c r="AEU1" s="68"/>
      <c r="AEV1" s="68"/>
      <c r="AEW1" s="68"/>
      <c r="AEX1" s="68"/>
      <c r="AEY1" s="68"/>
      <c r="AEZ1" s="68"/>
      <c r="AFA1" s="68"/>
      <c r="AFB1" s="68"/>
      <c r="AFC1" s="68"/>
      <c r="AFD1" s="68"/>
      <c r="AFE1" s="68"/>
      <c r="AFF1" s="68"/>
      <c r="AFG1" s="68"/>
      <c r="AFH1" s="68"/>
      <c r="AFI1" s="68"/>
      <c r="AFJ1" s="68"/>
      <c r="AFK1" s="68"/>
      <c r="AFL1" s="68"/>
      <c r="AFM1" s="68"/>
      <c r="AFN1" s="68"/>
      <c r="AFO1" s="68"/>
      <c r="AFP1" s="68"/>
      <c r="AFQ1" s="68"/>
      <c r="AFR1" s="68"/>
      <c r="AFS1" s="68"/>
      <c r="AFT1" s="68"/>
      <c r="AFU1" s="68"/>
      <c r="AFV1" s="68"/>
      <c r="AFW1" s="68"/>
      <c r="AFX1" s="68"/>
      <c r="AFY1" s="68"/>
      <c r="AFZ1" s="68"/>
      <c r="AGA1" s="68"/>
      <c r="AGB1" s="68"/>
      <c r="AGC1" s="68"/>
      <c r="AGD1" s="68"/>
      <c r="AGE1" s="68"/>
      <c r="AGF1" s="68"/>
      <c r="AGG1" s="68"/>
      <c r="AGH1" s="68"/>
      <c r="AGI1" s="68"/>
      <c r="AGJ1" s="68"/>
      <c r="AGK1" s="68"/>
      <c r="AGL1" s="68"/>
      <c r="AGM1" s="68"/>
      <c r="AGN1" s="68"/>
      <c r="AGO1" s="68"/>
      <c r="AGP1" s="68"/>
      <c r="AGQ1" s="68"/>
      <c r="AGR1" s="68"/>
      <c r="AGS1" s="68"/>
      <c r="AGT1" s="68"/>
      <c r="AGU1" s="68"/>
      <c r="AGV1" s="68"/>
      <c r="AGW1" s="68"/>
      <c r="AGX1" s="68"/>
      <c r="AGY1" s="68"/>
      <c r="AGZ1" s="68"/>
      <c r="AHA1" s="68"/>
      <c r="AHB1" s="68"/>
      <c r="AHC1" s="68"/>
      <c r="AHD1" s="68"/>
      <c r="AHE1" s="68"/>
      <c r="AHF1" s="68"/>
      <c r="AHG1" s="68"/>
      <c r="AHH1" s="68"/>
      <c r="AHI1" s="68"/>
      <c r="AHJ1" s="68"/>
      <c r="AHK1" s="68"/>
      <c r="AHL1" s="68"/>
      <c r="AHM1" s="68"/>
      <c r="AHN1" s="68"/>
      <c r="AHO1" s="68"/>
      <c r="AHP1" s="68"/>
      <c r="AHQ1" s="68"/>
      <c r="AHR1" s="68"/>
      <c r="AHS1" s="68"/>
      <c r="AHT1" s="68"/>
      <c r="AHU1" s="68"/>
      <c r="AHV1" s="68"/>
      <c r="AHW1" s="68"/>
      <c r="AHX1" s="68"/>
      <c r="AHY1" s="68"/>
      <c r="AHZ1" s="68"/>
      <c r="AIA1" s="68"/>
      <c r="AIB1" s="68"/>
      <c r="AIC1" s="68"/>
      <c r="AID1" s="68"/>
      <c r="AIE1" s="68"/>
      <c r="AIF1" s="68"/>
      <c r="AIG1" s="68"/>
      <c r="AIH1" s="68"/>
      <c r="AII1" s="68"/>
      <c r="AIJ1" s="68"/>
      <c r="AIK1" s="68"/>
      <c r="AIL1" s="68"/>
      <c r="AIM1" s="68"/>
      <c r="AIN1" s="68"/>
      <c r="AIO1" s="68"/>
      <c r="AIP1" s="68"/>
      <c r="AIQ1" s="68"/>
      <c r="AIR1" s="68"/>
      <c r="AIS1" s="68"/>
      <c r="AIT1" s="68"/>
      <c r="AIU1" s="68"/>
      <c r="AIV1" s="68"/>
      <c r="AIW1" s="68"/>
      <c r="AIX1" s="68"/>
      <c r="AIY1" s="68"/>
      <c r="AIZ1" s="68"/>
      <c r="AJA1" s="68"/>
      <c r="AJB1" s="68"/>
      <c r="AJC1" s="68"/>
      <c r="AJD1" s="68"/>
      <c r="AJE1" s="68"/>
      <c r="AJF1" s="68"/>
      <c r="AJG1" s="68"/>
      <c r="AJH1" s="68"/>
      <c r="AJI1" s="68"/>
      <c r="AJJ1" s="68"/>
      <c r="AJK1" s="68"/>
      <c r="AJL1" s="68"/>
      <c r="AJM1" s="68"/>
      <c r="AJN1" s="68"/>
      <c r="AJO1" s="68"/>
      <c r="AJP1" s="68"/>
      <c r="AJQ1" s="68"/>
      <c r="AJR1" s="68"/>
      <c r="AJS1" s="68"/>
      <c r="AJT1" s="68"/>
      <c r="AJU1" s="68"/>
      <c r="AJV1" s="68"/>
      <c r="AJW1" s="68"/>
      <c r="AJX1" s="68"/>
      <c r="AJY1" s="68"/>
      <c r="AJZ1" s="68"/>
      <c r="AKA1" s="68"/>
      <c r="AKB1" s="68"/>
      <c r="AKC1" s="68"/>
      <c r="AKD1" s="68"/>
      <c r="AKE1" s="68"/>
      <c r="AKF1" s="68"/>
      <c r="AKG1" s="68"/>
      <c r="AKH1" s="68"/>
      <c r="AKI1" s="68"/>
      <c r="AKJ1" s="68"/>
      <c r="AKK1" s="68"/>
      <c r="AKL1" s="68"/>
      <c r="AKM1" s="68"/>
      <c r="AKN1" s="68"/>
      <c r="AKO1" s="68"/>
      <c r="AKP1" s="68"/>
      <c r="AKQ1" s="68"/>
      <c r="AKR1" s="68"/>
      <c r="AKS1" s="68"/>
      <c r="AKT1" s="68"/>
      <c r="AKU1" s="68"/>
      <c r="AKV1" s="68"/>
      <c r="AKW1" s="68"/>
      <c r="AKX1" s="68"/>
      <c r="AKY1" s="68"/>
      <c r="AKZ1" s="68"/>
      <c r="ALA1" s="68"/>
      <c r="ALB1" s="68"/>
      <c r="ALC1" s="68"/>
      <c r="ALD1" s="68"/>
      <c r="ALE1" s="68"/>
      <c r="ALF1" s="68"/>
      <c r="ALG1" s="68"/>
      <c r="ALH1" s="68"/>
      <c r="ALI1" s="68"/>
      <c r="ALJ1" s="68"/>
      <c r="ALK1" s="68"/>
      <c r="ALL1" s="68"/>
      <c r="ALM1" s="68"/>
      <c r="ALN1" s="68"/>
      <c r="ALO1" s="68"/>
      <c r="ALP1" s="68"/>
      <c r="ALQ1" s="68"/>
      <c r="ALR1" s="68"/>
      <c r="ALS1" s="68"/>
      <c r="ALT1" s="68"/>
      <c r="ALU1" s="68"/>
      <c r="ALV1" s="68"/>
      <c r="ALW1" s="68"/>
      <c r="ALX1" s="68"/>
      <c r="ALY1" s="68"/>
      <c r="ALZ1" s="68"/>
      <c r="AMA1" s="68"/>
      <c r="AMB1" s="68"/>
      <c r="AMC1" s="68"/>
      <c r="AMD1" s="68"/>
      <c r="AME1" s="68"/>
      <c r="AMF1" s="68"/>
      <c r="AMG1" s="68"/>
      <c r="AMH1" s="68"/>
      <c r="AMI1" s="68"/>
      <c r="AMJ1" s="68"/>
      <c r="AMK1" s="68"/>
      <c r="AML1" s="68"/>
      <c r="AMM1" s="68"/>
      <c r="AMN1" s="68"/>
      <c r="AMO1" s="68"/>
      <c r="AMP1" s="68"/>
      <c r="AMQ1" s="68"/>
      <c r="AMR1" s="68"/>
      <c r="AMS1" s="68"/>
      <c r="AMT1" s="68"/>
      <c r="AMU1" s="68"/>
      <c r="AMV1" s="68"/>
      <c r="AMW1" s="68"/>
      <c r="AMX1" s="68"/>
      <c r="AMY1" s="68"/>
      <c r="AMZ1" s="68"/>
      <c r="ANA1" s="68"/>
      <c r="ANB1" s="68"/>
      <c r="ANC1" s="68"/>
      <c r="AND1" s="68"/>
      <c r="ANE1" s="68"/>
      <c r="ANF1" s="68"/>
      <c r="ANG1" s="68"/>
      <c r="ANH1" s="68"/>
      <c r="ANI1" s="68"/>
      <c r="ANJ1" s="68"/>
      <c r="ANK1" s="68"/>
      <c r="ANL1" s="68"/>
      <c r="ANM1" s="68"/>
      <c r="ANN1" s="68"/>
      <c r="ANO1" s="68"/>
      <c r="ANP1" s="68"/>
      <c r="ANQ1" s="68"/>
      <c r="ANR1" s="68"/>
      <c r="ANS1" s="68"/>
      <c r="ANT1" s="68"/>
      <c r="ANU1" s="68"/>
      <c r="ANV1" s="68"/>
      <c r="ANW1" s="68"/>
      <c r="ANX1" s="68"/>
      <c r="ANY1" s="68"/>
      <c r="ANZ1" s="68"/>
      <c r="AOA1" s="68"/>
      <c r="AOB1" s="68"/>
      <c r="AOC1" s="68"/>
      <c r="AOD1" s="68"/>
      <c r="AOE1" s="68"/>
      <c r="AOF1" s="68"/>
      <c r="AOG1" s="68"/>
      <c r="AOH1" s="68"/>
      <c r="AOI1" s="68"/>
      <c r="AOJ1" s="68"/>
      <c r="AOK1" s="68"/>
      <c r="AOL1" s="68"/>
      <c r="AOM1" s="68"/>
      <c r="AON1" s="68"/>
      <c r="AOO1" s="68"/>
      <c r="AOP1" s="68"/>
      <c r="AOQ1" s="68"/>
      <c r="AOR1" s="68"/>
      <c r="AOS1" s="68"/>
      <c r="AOT1" s="68"/>
      <c r="AOU1" s="68"/>
      <c r="AOV1" s="68"/>
      <c r="AOW1" s="68"/>
      <c r="AOX1" s="68"/>
      <c r="AOY1" s="68"/>
      <c r="AOZ1" s="68"/>
      <c r="APA1" s="68"/>
      <c r="APB1" s="68"/>
      <c r="APC1" s="68"/>
      <c r="APD1" s="68"/>
      <c r="APE1" s="68"/>
      <c r="APF1" s="68"/>
      <c r="APG1" s="68"/>
      <c r="APH1" s="68"/>
      <c r="API1" s="68"/>
      <c r="APJ1" s="68"/>
      <c r="APK1" s="68"/>
      <c r="APL1" s="68"/>
      <c r="APM1" s="68"/>
      <c r="APN1" s="68"/>
      <c r="APO1" s="68"/>
      <c r="APP1" s="68"/>
      <c r="APQ1" s="68"/>
      <c r="APR1" s="68"/>
      <c r="APS1" s="68"/>
      <c r="APT1" s="68"/>
      <c r="APU1" s="68"/>
      <c r="APV1" s="68"/>
      <c r="APW1" s="68"/>
      <c r="APX1" s="68"/>
      <c r="APY1" s="68"/>
      <c r="APZ1" s="68"/>
      <c r="AQA1" s="68"/>
      <c r="AQB1" s="68"/>
      <c r="AQC1" s="68"/>
      <c r="AQD1" s="68"/>
      <c r="AQE1" s="68"/>
      <c r="AQF1" s="68"/>
      <c r="AQG1" s="68"/>
      <c r="AQH1" s="68"/>
      <c r="AQI1" s="68"/>
      <c r="AQJ1" s="68"/>
      <c r="AQK1" s="68"/>
      <c r="AQL1" s="68"/>
      <c r="AQM1" s="68"/>
      <c r="AQN1" s="68"/>
      <c r="AQO1" s="68"/>
      <c r="AQP1" s="68"/>
      <c r="AQQ1" s="68"/>
      <c r="AQR1" s="68"/>
      <c r="AQS1" s="68"/>
      <c r="AQT1" s="68"/>
      <c r="AQU1" s="68"/>
      <c r="AQV1" s="68"/>
      <c r="AQW1" s="68"/>
      <c r="AQX1" s="68"/>
      <c r="AQY1" s="68"/>
      <c r="AQZ1" s="68"/>
      <c r="ARA1" s="68"/>
      <c r="ARB1" s="68"/>
      <c r="ARC1" s="68"/>
      <c r="ARD1" s="68"/>
      <c r="ARE1" s="68"/>
      <c r="ARF1" s="68"/>
      <c r="ARG1" s="68"/>
      <c r="ARH1" s="68"/>
      <c r="ARI1" s="68"/>
      <c r="ARJ1" s="68"/>
      <c r="ARK1" s="68"/>
      <c r="ARL1" s="68"/>
      <c r="ARM1" s="68"/>
      <c r="ARN1" s="68"/>
      <c r="ARO1" s="68"/>
      <c r="ARP1" s="68"/>
      <c r="ARQ1" s="68"/>
      <c r="ARR1" s="68"/>
      <c r="ARS1" s="68"/>
      <c r="ART1" s="68"/>
      <c r="ARU1" s="68"/>
      <c r="ARV1" s="68"/>
      <c r="ARW1" s="68"/>
      <c r="ARX1" s="68"/>
      <c r="ARY1" s="68"/>
      <c r="ARZ1" s="68"/>
      <c r="ASA1" s="68"/>
      <c r="ASB1" s="68"/>
      <c r="ASC1" s="68"/>
      <c r="ASD1" s="68"/>
      <c r="ASE1" s="68"/>
      <c r="ASF1" s="68"/>
      <c r="ASG1" s="68"/>
      <c r="ASH1" s="68"/>
      <c r="ASI1" s="68"/>
      <c r="ASJ1" s="68"/>
      <c r="ASK1" s="68"/>
      <c r="ASL1" s="68"/>
      <c r="ASM1" s="68"/>
      <c r="ASN1" s="68"/>
      <c r="ASO1" s="68"/>
      <c r="ASP1" s="68"/>
      <c r="ASQ1" s="68"/>
      <c r="ASR1" s="68"/>
      <c r="ASS1" s="68"/>
      <c r="AST1" s="68"/>
      <c r="ASU1" s="68"/>
      <c r="ASV1" s="68"/>
      <c r="ASW1" s="68"/>
      <c r="ASX1" s="68"/>
      <c r="ASY1" s="68"/>
      <c r="ASZ1" s="68"/>
      <c r="ATA1" s="68"/>
      <c r="ATB1" s="68"/>
      <c r="ATC1" s="68"/>
      <c r="ATD1" s="68"/>
      <c r="ATE1" s="68"/>
      <c r="ATF1" s="68"/>
      <c r="ATG1" s="68"/>
      <c r="ATH1" s="68"/>
      <c r="ATI1" s="68"/>
      <c r="ATJ1" s="68"/>
      <c r="ATK1" s="68"/>
      <c r="ATL1" s="68"/>
      <c r="ATM1" s="68"/>
      <c r="ATN1" s="68"/>
      <c r="ATO1" s="68"/>
      <c r="ATP1" s="68"/>
      <c r="ATQ1" s="68"/>
      <c r="ATR1" s="68"/>
      <c r="ATS1" s="68"/>
      <c r="ATT1" s="68"/>
      <c r="ATU1" s="68"/>
      <c r="ATV1" s="68"/>
      <c r="ATW1" s="68"/>
      <c r="ATX1" s="68"/>
      <c r="ATY1" s="68"/>
      <c r="ATZ1" s="68"/>
      <c r="AUA1" s="68"/>
      <c r="AUB1" s="68"/>
      <c r="AUC1" s="68"/>
      <c r="AUD1" s="68"/>
      <c r="AUE1" s="68"/>
      <c r="AUF1" s="68"/>
      <c r="AUG1" s="68"/>
      <c r="AUH1" s="68"/>
      <c r="AUI1" s="68"/>
      <c r="AUJ1" s="68"/>
      <c r="AUK1" s="68"/>
      <c r="AUL1" s="68"/>
      <c r="AUM1" s="68"/>
      <c r="AUN1" s="68"/>
      <c r="AUO1" s="68"/>
      <c r="AUP1" s="68"/>
      <c r="AUQ1" s="68"/>
      <c r="AUR1" s="68"/>
      <c r="AUS1" s="68"/>
      <c r="AUT1" s="68"/>
      <c r="AUU1" s="68"/>
      <c r="AUV1" s="68"/>
      <c r="AUW1" s="68"/>
      <c r="AUX1" s="68"/>
      <c r="AUY1" s="68"/>
      <c r="AUZ1" s="68"/>
      <c r="AVA1" s="68"/>
      <c r="AVB1" s="68"/>
      <c r="AVC1" s="68"/>
      <c r="AVD1" s="68"/>
      <c r="AVE1" s="68"/>
      <c r="AVF1" s="68"/>
      <c r="AVG1" s="68"/>
      <c r="AVH1" s="68"/>
      <c r="AVI1" s="68"/>
      <c r="AVJ1" s="68"/>
      <c r="AVK1" s="68"/>
      <c r="AVL1" s="68"/>
      <c r="AVM1" s="68"/>
      <c r="AVN1" s="68"/>
      <c r="AVO1" s="68"/>
      <c r="AVP1" s="68"/>
      <c r="AVQ1" s="68"/>
      <c r="AVR1" s="68"/>
      <c r="AVS1" s="68"/>
      <c r="AVT1" s="68"/>
      <c r="AVU1" s="68"/>
      <c r="AVV1" s="68"/>
      <c r="AVW1" s="68"/>
      <c r="AVX1" s="68"/>
      <c r="AVY1" s="68"/>
      <c r="AVZ1" s="68"/>
      <c r="AWA1" s="68"/>
      <c r="AWB1" s="68"/>
      <c r="AWC1" s="68"/>
      <c r="AWD1" s="68"/>
      <c r="AWE1" s="68"/>
      <c r="AWF1" s="68"/>
      <c r="AWG1" s="68"/>
      <c r="AWH1" s="68"/>
      <c r="AWI1" s="68"/>
      <c r="AWJ1" s="68"/>
      <c r="AWK1" s="68"/>
      <c r="AWL1" s="68"/>
      <c r="AWM1" s="68"/>
      <c r="AWN1" s="68"/>
      <c r="AWO1" s="68"/>
      <c r="AWP1" s="68"/>
      <c r="AWQ1" s="68"/>
      <c r="AWR1" s="68"/>
      <c r="AWS1" s="68"/>
      <c r="AWT1" s="68"/>
      <c r="AWU1" s="68"/>
      <c r="AWV1" s="68"/>
      <c r="AWW1" s="68"/>
      <c r="AWX1" s="68"/>
      <c r="AWY1" s="68"/>
      <c r="AWZ1" s="68"/>
      <c r="AXA1" s="68"/>
      <c r="AXB1" s="68"/>
      <c r="AXC1" s="68"/>
      <c r="AXD1" s="68"/>
      <c r="AXE1" s="68"/>
      <c r="AXF1" s="68"/>
      <c r="AXG1" s="68"/>
      <c r="AXH1" s="68"/>
      <c r="AXI1" s="68"/>
      <c r="AXJ1" s="68"/>
      <c r="AXK1" s="68"/>
      <c r="AXL1" s="68"/>
      <c r="AXM1" s="68"/>
      <c r="AXN1" s="68"/>
      <c r="AXO1" s="68"/>
      <c r="AXP1" s="68"/>
      <c r="AXQ1" s="68"/>
      <c r="AXR1" s="68"/>
      <c r="AXS1" s="68"/>
      <c r="AXT1" s="68"/>
      <c r="AXU1" s="68"/>
      <c r="AXV1" s="68"/>
      <c r="AXW1" s="68"/>
      <c r="AXX1" s="68"/>
      <c r="AXY1" s="68"/>
      <c r="AXZ1" s="68"/>
      <c r="AYA1" s="68"/>
      <c r="AYB1" s="68"/>
      <c r="AYC1" s="68"/>
      <c r="AYD1" s="68"/>
      <c r="AYE1" s="68"/>
      <c r="AYF1" s="68"/>
      <c r="AYG1" s="68"/>
      <c r="AYH1" s="68"/>
      <c r="AYI1" s="68"/>
      <c r="AYJ1" s="68"/>
      <c r="AYK1" s="68"/>
      <c r="AYL1" s="68"/>
      <c r="AYM1" s="68"/>
      <c r="AYN1" s="68"/>
      <c r="AYO1" s="68"/>
      <c r="AYP1" s="68"/>
      <c r="AYQ1" s="68"/>
      <c r="AYR1" s="68"/>
      <c r="AYS1" s="68"/>
      <c r="AYT1" s="68"/>
      <c r="AYU1" s="68"/>
      <c r="AYV1" s="68"/>
      <c r="AYW1" s="68"/>
      <c r="AYX1" s="68"/>
      <c r="AYY1" s="68"/>
      <c r="AYZ1" s="68"/>
      <c r="AZA1" s="68"/>
      <c r="AZB1" s="68"/>
      <c r="AZC1" s="68"/>
      <c r="AZD1" s="68"/>
      <c r="AZE1" s="68"/>
      <c r="AZF1" s="68"/>
      <c r="AZG1" s="68"/>
      <c r="AZH1" s="68"/>
      <c r="AZI1" s="68"/>
      <c r="AZJ1" s="68"/>
      <c r="AZK1" s="68"/>
      <c r="AZL1" s="68"/>
      <c r="AZM1" s="68"/>
      <c r="AZN1" s="68"/>
      <c r="AZO1" s="68"/>
      <c r="AZP1" s="68"/>
      <c r="AZQ1" s="68"/>
      <c r="AZR1" s="68"/>
      <c r="AZS1" s="68"/>
      <c r="AZT1" s="68"/>
      <c r="AZU1" s="68"/>
      <c r="AZV1" s="68"/>
      <c r="AZW1" s="68"/>
      <c r="AZX1" s="68"/>
      <c r="AZY1" s="68"/>
      <c r="AZZ1" s="68"/>
      <c r="BAA1" s="68"/>
      <c r="BAB1" s="68"/>
      <c r="BAC1" s="68"/>
      <c r="BAD1" s="68"/>
      <c r="BAE1" s="68"/>
      <c r="BAF1" s="68"/>
      <c r="BAG1" s="68"/>
      <c r="BAH1" s="68"/>
      <c r="BAI1" s="68"/>
      <c r="BAJ1" s="68"/>
      <c r="BAK1" s="68"/>
      <c r="BAL1" s="68"/>
      <c r="BAM1" s="68"/>
      <c r="BAN1" s="68"/>
      <c r="BAO1" s="68"/>
      <c r="BAP1" s="68"/>
      <c r="BAQ1" s="68"/>
      <c r="BAR1" s="68"/>
      <c r="BAS1" s="68"/>
      <c r="BAT1" s="68"/>
      <c r="BAU1" s="68"/>
      <c r="BAV1" s="68"/>
      <c r="BAW1" s="68"/>
      <c r="BAX1" s="68"/>
      <c r="BAY1" s="68"/>
      <c r="BAZ1" s="68"/>
      <c r="BBA1" s="68"/>
      <c r="BBB1" s="68"/>
      <c r="BBC1" s="68"/>
      <c r="BBD1" s="68"/>
      <c r="BBE1" s="68"/>
      <c r="BBF1" s="68"/>
      <c r="BBG1" s="68"/>
      <c r="BBH1" s="68"/>
      <c r="BBI1" s="68"/>
      <c r="BBJ1" s="68"/>
      <c r="BBK1" s="68"/>
      <c r="BBL1" s="68"/>
      <c r="BBM1" s="68"/>
      <c r="BBN1" s="68"/>
      <c r="BBO1" s="68"/>
      <c r="BBP1" s="68"/>
      <c r="BBQ1" s="68"/>
      <c r="BBR1" s="68"/>
      <c r="BBS1" s="68"/>
      <c r="BBT1" s="68"/>
      <c r="BBU1" s="68"/>
      <c r="BBV1" s="68"/>
      <c r="BBW1" s="68"/>
      <c r="BBX1" s="68"/>
      <c r="BBY1" s="68"/>
      <c r="BBZ1" s="68"/>
      <c r="BCA1" s="68"/>
      <c r="BCB1" s="68"/>
      <c r="BCC1" s="68"/>
      <c r="BCD1" s="68"/>
      <c r="BCE1" s="68"/>
      <c r="BCF1" s="68"/>
      <c r="BCG1" s="68"/>
      <c r="BCH1" s="68"/>
      <c r="BCI1" s="68"/>
      <c r="BCJ1" s="68"/>
      <c r="BCK1" s="68"/>
      <c r="BCL1" s="68"/>
      <c r="BCM1" s="68"/>
      <c r="BCN1" s="68"/>
      <c r="BCO1" s="68"/>
      <c r="BCP1" s="68"/>
      <c r="BCQ1" s="68"/>
      <c r="BCR1" s="68"/>
      <c r="BCS1" s="68"/>
      <c r="BCT1" s="68"/>
      <c r="BCU1" s="68"/>
      <c r="BCV1" s="68"/>
      <c r="BCW1" s="68"/>
      <c r="BCX1" s="68"/>
      <c r="BCY1" s="68"/>
      <c r="BCZ1" s="68"/>
      <c r="BDA1" s="68"/>
      <c r="BDB1" s="68"/>
      <c r="BDC1" s="68"/>
      <c r="BDD1" s="68"/>
      <c r="BDE1" s="68"/>
      <c r="BDF1" s="68"/>
      <c r="BDG1" s="68"/>
      <c r="BDH1" s="68"/>
      <c r="BDI1" s="68"/>
      <c r="BDJ1" s="68"/>
      <c r="BDK1" s="68"/>
      <c r="BDL1" s="68"/>
      <c r="BDM1" s="68"/>
      <c r="BDN1" s="68"/>
      <c r="BDO1" s="68"/>
      <c r="BDP1" s="68"/>
      <c r="BDQ1" s="68"/>
      <c r="BDR1" s="68"/>
      <c r="BDS1" s="68"/>
      <c r="BDT1" s="68"/>
      <c r="BDU1" s="68"/>
      <c r="BDV1" s="68"/>
      <c r="BDW1" s="68"/>
      <c r="BDX1" s="68"/>
      <c r="BDY1" s="68"/>
      <c r="BDZ1" s="68"/>
      <c r="BEA1" s="68"/>
      <c r="BEB1" s="68"/>
      <c r="BEC1" s="68"/>
      <c r="BED1" s="68"/>
      <c r="BEE1" s="68"/>
      <c r="BEF1" s="68"/>
      <c r="BEG1" s="68"/>
      <c r="BEH1" s="68"/>
      <c r="BEI1" s="68"/>
      <c r="BEJ1" s="68"/>
      <c r="BEK1" s="68"/>
      <c r="BEL1" s="68"/>
      <c r="BEM1" s="68"/>
      <c r="BEN1" s="68"/>
      <c r="BEO1" s="68"/>
      <c r="BEP1" s="68"/>
      <c r="BEQ1" s="68"/>
      <c r="BER1" s="68"/>
      <c r="BES1" s="68"/>
      <c r="BET1" s="68"/>
      <c r="BEU1" s="68"/>
      <c r="BEV1" s="68"/>
      <c r="BEW1" s="68"/>
      <c r="BEX1" s="68"/>
      <c r="BEY1" s="68"/>
      <c r="BEZ1" s="68"/>
      <c r="BFA1" s="68"/>
      <c r="BFB1" s="68"/>
      <c r="BFC1" s="68"/>
      <c r="BFD1" s="68"/>
      <c r="BFE1" s="68"/>
      <c r="BFF1" s="68"/>
      <c r="BFG1" s="68"/>
      <c r="BFH1" s="68"/>
      <c r="BFI1" s="68"/>
      <c r="BFJ1" s="68"/>
      <c r="BFK1" s="68"/>
      <c r="BFL1" s="68"/>
      <c r="BFM1" s="68"/>
      <c r="BFN1" s="68"/>
      <c r="BFO1" s="68"/>
      <c r="BFP1" s="68"/>
      <c r="BFQ1" s="68"/>
      <c r="BFR1" s="68"/>
      <c r="BFS1" s="68"/>
      <c r="BFT1" s="68"/>
      <c r="BFU1" s="68"/>
      <c r="BFV1" s="68"/>
      <c r="BFW1" s="68"/>
      <c r="BFX1" s="68"/>
      <c r="BFY1" s="68"/>
      <c r="BFZ1" s="68"/>
      <c r="BGA1" s="68"/>
      <c r="BGB1" s="68"/>
      <c r="BGC1" s="68"/>
      <c r="BGD1" s="68"/>
      <c r="BGE1" s="68"/>
      <c r="BGF1" s="68"/>
      <c r="BGG1" s="68"/>
      <c r="BGH1" s="68"/>
      <c r="BGI1" s="68"/>
      <c r="BGJ1" s="68"/>
      <c r="BGK1" s="68"/>
      <c r="BGL1" s="68"/>
      <c r="BGM1" s="68"/>
      <c r="BGN1" s="68"/>
      <c r="BGO1" s="68"/>
      <c r="BGP1" s="68"/>
      <c r="BGQ1" s="68"/>
      <c r="BGR1" s="68"/>
      <c r="BGS1" s="68"/>
      <c r="BGT1" s="68"/>
      <c r="BGU1" s="68"/>
      <c r="BGV1" s="68"/>
      <c r="BGW1" s="68"/>
      <c r="BGX1" s="68"/>
      <c r="BGY1" s="68"/>
      <c r="BGZ1" s="68"/>
      <c r="BHA1" s="68"/>
      <c r="BHB1" s="68"/>
      <c r="BHC1" s="68"/>
      <c r="BHD1" s="68"/>
      <c r="BHE1" s="68"/>
      <c r="BHF1" s="68"/>
      <c r="BHG1" s="68"/>
      <c r="BHH1" s="68"/>
      <c r="BHI1" s="68"/>
      <c r="BHJ1" s="68"/>
      <c r="BHK1" s="68"/>
      <c r="BHL1" s="68"/>
      <c r="BHM1" s="68"/>
      <c r="BHN1" s="68"/>
      <c r="BHO1" s="68"/>
      <c r="BHP1" s="68"/>
      <c r="BHQ1" s="68"/>
      <c r="BHR1" s="68"/>
      <c r="BHS1" s="68"/>
      <c r="BHT1" s="68"/>
      <c r="BHU1" s="68"/>
      <c r="BHV1" s="68"/>
      <c r="BHW1" s="68"/>
      <c r="BHX1" s="68"/>
      <c r="BHY1" s="68"/>
      <c r="BHZ1" s="68"/>
      <c r="BIA1" s="68"/>
      <c r="BIB1" s="68"/>
      <c r="BIC1" s="68"/>
      <c r="BID1" s="68"/>
      <c r="BIE1" s="68"/>
      <c r="BIF1" s="68"/>
      <c r="BIG1" s="68"/>
      <c r="BIH1" s="68"/>
      <c r="BII1" s="68"/>
      <c r="BIJ1" s="68"/>
      <c r="BIK1" s="68"/>
      <c r="BIL1" s="68"/>
      <c r="BIM1" s="68"/>
      <c r="BIN1" s="68"/>
      <c r="BIO1" s="68"/>
      <c r="BIP1" s="68"/>
      <c r="BIQ1" s="68"/>
      <c r="BIR1" s="68"/>
      <c r="BIS1" s="68"/>
      <c r="BIT1" s="68"/>
      <c r="BIU1" s="68"/>
      <c r="BIV1" s="68"/>
      <c r="BIW1" s="68"/>
      <c r="BIX1" s="68"/>
      <c r="BIY1" s="68"/>
      <c r="BIZ1" s="68"/>
      <c r="BJA1" s="68"/>
      <c r="BJB1" s="68"/>
      <c r="BJC1" s="68"/>
      <c r="BJD1" s="68"/>
      <c r="BJE1" s="68"/>
      <c r="BJF1" s="68"/>
      <c r="BJG1" s="68"/>
      <c r="BJH1" s="68"/>
      <c r="BJI1" s="68"/>
      <c r="BJJ1" s="68"/>
      <c r="BJK1" s="68"/>
      <c r="BJL1" s="68"/>
      <c r="BJM1" s="68"/>
      <c r="BJN1" s="68"/>
      <c r="BJO1" s="68"/>
      <c r="BJP1" s="68"/>
      <c r="BJQ1" s="68"/>
      <c r="BJR1" s="68"/>
      <c r="BJS1" s="68"/>
      <c r="BJT1" s="68"/>
      <c r="BJU1" s="68"/>
      <c r="BJV1" s="68"/>
      <c r="BJW1" s="68"/>
      <c r="BJX1" s="68"/>
      <c r="BJY1" s="68"/>
      <c r="BJZ1" s="68"/>
      <c r="BKA1" s="68"/>
      <c r="BKB1" s="68"/>
      <c r="BKC1" s="68"/>
      <c r="BKD1" s="68"/>
      <c r="BKE1" s="68"/>
      <c r="BKF1" s="68"/>
      <c r="BKG1" s="68"/>
      <c r="BKH1" s="68"/>
      <c r="BKI1" s="68"/>
      <c r="BKJ1" s="68"/>
      <c r="BKK1" s="68"/>
      <c r="BKL1" s="68"/>
      <c r="BKM1" s="68"/>
      <c r="BKN1" s="68"/>
      <c r="BKO1" s="68"/>
      <c r="BKP1" s="68"/>
      <c r="BKQ1" s="68"/>
      <c r="BKR1" s="68"/>
      <c r="BKS1" s="68"/>
      <c r="BKT1" s="68"/>
      <c r="BKU1" s="68"/>
      <c r="BKV1" s="68"/>
      <c r="BKW1" s="68"/>
      <c r="BKX1" s="68"/>
      <c r="BKY1" s="68"/>
      <c r="BKZ1" s="68"/>
      <c r="BLA1" s="68"/>
      <c r="BLB1" s="68"/>
      <c r="BLC1" s="68"/>
      <c r="BLD1" s="68"/>
      <c r="BLE1" s="68"/>
      <c r="BLF1" s="68"/>
      <c r="BLG1" s="68"/>
      <c r="BLH1" s="68"/>
      <c r="BLI1" s="68"/>
      <c r="BLJ1" s="68"/>
      <c r="BLK1" s="68"/>
      <c r="BLL1" s="68"/>
      <c r="BLM1" s="68"/>
      <c r="BLN1" s="68"/>
      <c r="BLO1" s="68"/>
      <c r="BLP1" s="68"/>
      <c r="BLQ1" s="68"/>
      <c r="BLR1" s="68"/>
      <c r="BLS1" s="68"/>
      <c r="BLT1" s="68"/>
      <c r="BLU1" s="68"/>
      <c r="BLV1" s="68"/>
      <c r="BLW1" s="68"/>
      <c r="BLX1" s="68"/>
      <c r="BLY1" s="68"/>
      <c r="BLZ1" s="68"/>
      <c r="BMA1" s="68"/>
      <c r="BMB1" s="68"/>
      <c r="BMC1" s="68"/>
      <c r="BMD1" s="68"/>
      <c r="BME1" s="68"/>
      <c r="BMF1" s="68"/>
      <c r="BMG1" s="68"/>
      <c r="BMH1" s="68"/>
      <c r="BMI1" s="68"/>
      <c r="BMJ1" s="68"/>
      <c r="BMK1" s="68"/>
      <c r="BML1" s="68"/>
      <c r="BMM1" s="68"/>
      <c r="BMN1" s="68"/>
      <c r="BMO1" s="68"/>
      <c r="BMP1" s="68"/>
      <c r="BMQ1" s="68"/>
      <c r="BMR1" s="68"/>
      <c r="BMS1" s="68"/>
      <c r="BMT1" s="68"/>
      <c r="BMU1" s="68"/>
      <c r="BMV1" s="68"/>
      <c r="BMW1" s="68"/>
      <c r="BMX1" s="68"/>
      <c r="BMY1" s="68"/>
      <c r="BMZ1" s="68"/>
      <c r="BNA1" s="68"/>
      <c r="BNB1" s="68"/>
      <c r="BNC1" s="68"/>
      <c r="BND1" s="68"/>
      <c r="BNE1" s="68"/>
      <c r="BNF1" s="68"/>
      <c r="BNG1" s="68"/>
      <c r="BNH1" s="68"/>
      <c r="BNI1" s="68"/>
      <c r="BNJ1" s="68"/>
      <c r="BNK1" s="68"/>
      <c r="BNL1" s="68"/>
      <c r="BNM1" s="68"/>
      <c r="BNN1" s="68"/>
      <c r="BNO1" s="68"/>
      <c r="BNP1" s="68"/>
      <c r="BNQ1" s="68"/>
      <c r="BNR1" s="68"/>
      <c r="BNS1" s="68"/>
      <c r="BNT1" s="68"/>
      <c r="BNU1" s="68"/>
      <c r="BNV1" s="68"/>
      <c r="BNW1" s="68"/>
      <c r="BNX1" s="68"/>
      <c r="BNY1" s="68"/>
      <c r="BNZ1" s="68"/>
      <c r="BOA1" s="68"/>
      <c r="BOB1" s="68"/>
      <c r="BOC1" s="68"/>
      <c r="BOD1" s="68"/>
      <c r="BOE1" s="68"/>
      <c r="BOF1" s="68"/>
      <c r="BOG1" s="68"/>
      <c r="BOH1" s="68"/>
      <c r="BOI1" s="68"/>
      <c r="BOJ1" s="68"/>
      <c r="BOK1" s="68"/>
      <c r="BOL1" s="68"/>
      <c r="BOM1" s="68"/>
      <c r="BON1" s="68"/>
      <c r="BOO1" s="68"/>
      <c r="BOP1" s="68"/>
      <c r="BOQ1" s="68"/>
      <c r="BOR1" s="68"/>
      <c r="BOS1" s="68"/>
      <c r="BOT1" s="68"/>
      <c r="BOU1" s="68"/>
      <c r="BOV1" s="68"/>
      <c r="BOW1" s="68"/>
      <c r="BOX1" s="68"/>
      <c r="BOY1" s="68"/>
      <c r="BOZ1" s="68"/>
      <c r="BPA1" s="68"/>
      <c r="BPB1" s="68"/>
      <c r="BPC1" s="68"/>
      <c r="BPD1" s="68"/>
      <c r="BPE1" s="68"/>
      <c r="BPF1" s="68"/>
      <c r="BPG1" s="68"/>
      <c r="BPH1" s="68"/>
      <c r="BPI1" s="68"/>
      <c r="BPJ1" s="68"/>
      <c r="BPK1" s="68"/>
      <c r="BPL1" s="68"/>
      <c r="BPM1" s="68"/>
      <c r="BPN1" s="68"/>
      <c r="BPO1" s="68"/>
      <c r="BPP1" s="68"/>
      <c r="BPQ1" s="68"/>
      <c r="BPR1" s="68"/>
      <c r="BPS1" s="68"/>
      <c r="BPT1" s="68"/>
      <c r="BPU1" s="68"/>
      <c r="BPV1" s="68"/>
      <c r="BPW1" s="68"/>
      <c r="BPX1" s="68"/>
      <c r="BPY1" s="68"/>
      <c r="BPZ1" s="68"/>
      <c r="BQA1" s="68"/>
      <c r="BQB1" s="68"/>
      <c r="BQC1" s="68"/>
      <c r="BQD1" s="68"/>
      <c r="BQE1" s="68"/>
      <c r="BQF1" s="68"/>
      <c r="BQG1" s="68"/>
      <c r="BQH1" s="68"/>
      <c r="BQI1" s="68"/>
      <c r="BQJ1" s="68"/>
      <c r="BQK1" s="68"/>
      <c r="BQL1" s="68"/>
      <c r="BQM1" s="68"/>
      <c r="BQN1" s="68"/>
      <c r="BQO1" s="68"/>
      <c r="BQP1" s="68"/>
      <c r="BQQ1" s="68"/>
      <c r="BQR1" s="68"/>
      <c r="BQS1" s="68"/>
      <c r="BQT1" s="68"/>
      <c r="BQU1" s="68"/>
      <c r="BQV1" s="68"/>
      <c r="BQW1" s="68"/>
      <c r="BQX1" s="68"/>
      <c r="BQY1" s="68"/>
      <c r="BQZ1" s="68"/>
      <c r="BRA1" s="68"/>
      <c r="BRB1" s="68"/>
      <c r="BRC1" s="68"/>
      <c r="BRD1" s="68"/>
      <c r="BRE1" s="68"/>
      <c r="BRF1" s="68"/>
      <c r="BRG1" s="68"/>
      <c r="BRH1" s="68"/>
      <c r="BRI1" s="68"/>
      <c r="BRJ1" s="68"/>
      <c r="BRK1" s="68"/>
      <c r="BRL1" s="68"/>
      <c r="BRM1" s="68"/>
      <c r="BRN1" s="68"/>
      <c r="BRO1" s="68"/>
      <c r="BRP1" s="68"/>
      <c r="BRQ1" s="68"/>
      <c r="BRR1" s="68"/>
      <c r="BRS1" s="68"/>
      <c r="BRT1" s="68"/>
      <c r="BRU1" s="68"/>
      <c r="BRV1" s="68"/>
      <c r="BRW1" s="68"/>
      <c r="BRX1" s="68"/>
      <c r="BRY1" s="68"/>
      <c r="BRZ1" s="68"/>
      <c r="BSA1" s="68"/>
      <c r="BSB1" s="68"/>
      <c r="BSC1" s="68"/>
      <c r="BSD1" s="68"/>
      <c r="BSE1" s="68"/>
      <c r="BSF1" s="68"/>
      <c r="BSG1" s="68"/>
      <c r="BSH1" s="68"/>
      <c r="BSI1" s="68"/>
      <c r="BSJ1" s="68"/>
      <c r="BSK1" s="68"/>
      <c r="BSL1" s="68"/>
      <c r="BSM1" s="68"/>
      <c r="BSN1" s="68"/>
      <c r="BSO1" s="68"/>
      <c r="BSP1" s="68"/>
      <c r="BSQ1" s="68"/>
      <c r="BSR1" s="68"/>
      <c r="BSS1" s="68"/>
      <c r="BST1" s="68"/>
      <c r="BSU1" s="68"/>
      <c r="BSV1" s="68"/>
      <c r="BSW1" s="68"/>
      <c r="BSX1" s="68"/>
      <c r="BSY1" s="68"/>
      <c r="BSZ1" s="68"/>
      <c r="BTA1" s="68"/>
      <c r="BTB1" s="68"/>
      <c r="BTC1" s="68"/>
      <c r="BTD1" s="68"/>
      <c r="BTE1" s="68"/>
      <c r="BTF1" s="68"/>
      <c r="BTG1" s="68"/>
      <c r="BTH1" s="68"/>
      <c r="BTI1" s="68"/>
      <c r="BTJ1" s="68"/>
      <c r="BTK1" s="68"/>
      <c r="BTL1" s="68"/>
      <c r="BTM1" s="68"/>
      <c r="BTN1" s="68"/>
      <c r="BTO1" s="68"/>
      <c r="BTP1" s="68"/>
      <c r="BTQ1" s="68"/>
      <c r="BTR1" s="68"/>
      <c r="BTS1" s="68"/>
      <c r="BTT1" s="68"/>
      <c r="BTU1" s="68"/>
      <c r="BTV1" s="68"/>
      <c r="BTW1" s="68"/>
      <c r="BTX1" s="68"/>
      <c r="BTY1" s="68"/>
      <c r="BTZ1" s="68"/>
      <c r="BUA1" s="68"/>
      <c r="BUB1" s="68"/>
      <c r="BUC1" s="68"/>
      <c r="BUD1" s="68"/>
      <c r="BUE1" s="68"/>
      <c r="BUF1" s="68"/>
      <c r="BUG1" s="68"/>
      <c r="BUH1" s="68"/>
      <c r="BUI1" s="68"/>
      <c r="BUJ1" s="68"/>
      <c r="BUK1" s="68"/>
      <c r="BUL1" s="68"/>
      <c r="BUM1" s="68"/>
      <c r="BUN1" s="68"/>
      <c r="BUO1" s="68"/>
      <c r="BUP1" s="68"/>
      <c r="BUQ1" s="68"/>
      <c r="BUR1" s="68"/>
      <c r="BUS1" s="68"/>
      <c r="BUT1" s="68"/>
      <c r="BUU1" s="68"/>
      <c r="BUV1" s="68"/>
      <c r="BUW1" s="68"/>
      <c r="BUX1" s="68"/>
      <c r="BUY1" s="68"/>
      <c r="BUZ1" s="68"/>
      <c r="BVA1" s="68"/>
      <c r="BVB1" s="68"/>
      <c r="BVC1" s="68"/>
      <c r="BVD1" s="68"/>
      <c r="BVE1" s="68"/>
      <c r="BVF1" s="68"/>
      <c r="BVG1" s="68"/>
      <c r="BVH1" s="68"/>
      <c r="BVI1" s="68"/>
      <c r="BVJ1" s="68"/>
      <c r="BVK1" s="68"/>
      <c r="BVL1" s="68"/>
      <c r="BVM1" s="68"/>
      <c r="BVN1" s="68"/>
      <c r="BVO1" s="68"/>
      <c r="BVP1" s="68"/>
      <c r="BVQ1" s="68"/>
      <c r="BVR1" s="68"/>
      <c r="BVS1" s="68"/>
      <c r="BVT1" s="68"/>
      <c r="BVU1" s="68"/>
      <c r="BVV1" s="68"/>
      <c r="BVW1" s="68"/>
      <c r="BVX1" s="68"/>
      <c r="BVY1" s="68"/>
      <c r="BVZ1" s="68"/>
      <c r="BWA1" s="68"/>
      <c r="BWB1" s="68"/>
      <c r="BWC1" s="68"/>
      <c r="BWD1" s="68"/>
      <c r="BWE1" s="68"/>
      <c r="BWF1" s="68"/>
      <c r="BWG1" s="68"/>
      <c r="BWH1" s="68"/>
      <c r="BWI1" s="68"/>
      <c r="BWJ1" s="68"/>
      <c r="BWK1" s="68"/>
      <c r="BWL1" s="68"/>
      <c r="BWM1" s="68"/>
      <c r="BWN1" s="68"/>
      <c r="BWO1" s="68"/>
      <c r="BWP1" s="68"/>
      <c r="BWQ1" s="68"/>
      <c r="BWR1" s="68"/>
      <c r="BWS1" s="68"/>
      <c r="BWT1" s="68"/>
      <c r="BWU1" s="68"/>
      <c r="BWV1" s="68"/>
      <c r="BWW1" s="68"/>
      <c r="BWX1" s="68"/>
      <c r="BWY1" s="68"/>
      <c r="BWZ1" s="68"/>
      <c r="BXA1" s="68"/>
      <c r="BXB1" s="68"/>
      <c r="BXC1" s="68"/>
      <c r="BXD1" s="68"/>
      <c r="BXE1" s="68"/>
      <c r="BXF1" s="68"/>
      <c r="BXG1" s="68"/>
      <c r="BXH1" s="68"/>
      <c r="BXI1" s="68"/>
      <c r="BXJ1" s="68"/>
      <c r="BXK1" s="68"/>
      <c r="BXL1" s="68"/>
      <c r="BXM1" s="68"/>
      <c r="BXN1" s="68"/>
      <c r="BXO1" s="68"/>
      <c r="BXP1" s="68"/>
      <c r="BXQ1" s="68"/>
      <c r="BXR1" s="68"/>
      <c r="BXS1" s="68"/>
      <c r="BXT1" s="68"/>
      <c r="BXU1" s="68"/>
      <c r="BXV1" s="68"/>
      <c r="BXW1" s="68"/>
      <c r="BXX1" s="68"/>
      <c r="BXY1" s="68"/>
      <c r="BXZ1" s="68"/>
      <c r="BYA1" s="68"/>
      <c r="BYB1" s="68"/>
      <c r="BYC1" s="68"/>
      <c r="BYD1" s="68"/>
      <c r="BYE1" s="68"/>
      <c r="BYF1" s="68"/>
      <c r="BYG1" s="68"/>
      <c r="BYH1" s="68"/>
      <c r="BYI1" s="68"/>
      <c r="BYJ1" s="68"/>
      <c r="BYK1" s="68"/>
      <c r="BYL1" s="68"/>
      <c r="BYM1" s="68"/>
      <c r="BYN1" s="68"/>
      <c r="BYO1" s="68"/>
      <c r="BYP1" s="68"/>
      <c r="BYQ1" s="68"/>
      <c r="BYR1" s="68"/>
      <c r="BYS1" s="68"/>
      <c r="BYT1" s="68"/>
      <c r="BYU1" s="68"/>
      <c r="BYV1" s="68"/>
      <c r="BYW1" s="68"/>
      <c r="BYX1" s="68"/>
      <c r="BYY1" s="68"/>
      <c r="BYZ1" s="68"/>
      <c r="BZA1" s="68"/>
      <c r="BZB1" s="68"/>
      <c r="BZC1" s="68"/>
      <c r="BZD1" s="68"/>
      <c r="BZE1" s="68"/>
      <c r="BZF1" s="68"/>
      <c r="BZG1" s="68"/>
      <c r="BZH1" s="68"/>
      <c r="BZI1" s="68"/>
      <c r="BZJ1" s="68"/>
      <c r="BZK1" s="68"/>
      <c r="BZL1" s="68"/>
      <c r="BZM1" s="68"/>
      <c r="BZN1" s="68"/>
      <c r="BZO1" s="68"/>
      <c r="BZP1" s="68"/>
      <c r="BZQ1" s="68"/>
      <c r="BZR1" s="68"/>
      <c r="BZS1" s="68"/>
      <c r="BZT1" s="68"/>
      <c r="BZU1" s="68"/>
      <c r="BZV1" s="68"/>
      <c r="BZW1" s="68"/>
      <c r="BZX1" s="68"/>
      <c r="BZY1" s="68"/>
      <c r="BZZ1" s="68"/>
      <c r="CAA1" s="68"/>
      <c r="CAB1" s="68"/>
      <c r="CAC1" s="68"/>
      <c r="CAD1" s="68"/>
      <c r="CAE1" s="68"/>
      <c r="CAF1" s="68"/>
      <c r="CAG1" s="68"/>
      <c r="CAH1" s="68"/>
      <c r="CAI1" s="68"/>
      <c r="CAJ1" s="68"/>
      <c r="CAK1" s="68"/>
      <c r="CAL1" s="68"/>
      <c r="CAM1" s="68"/>
      <c r="CAN1" s="68"/>
      <c r="CAO1" s="68"/>
      <c r="CAP1" s="68"/>
      <c r="CAQ1" s="68"/>
      <c r="CAR1" s="68"/>
      <c r="CAS1" s="68"/>
      <c r="CAT1" s="68"/>
      <c r="CAU1" s="68"/>
      <c r="CAV1" s="68"/>
      <c r="CAW1" s="68"/>
      <c r="CAX1" s="68"/>
      <c r="CAY1" s="68"/>
      <c r="CAZ1" s="68"/>
      <c r="CBA1" s="68"/>
      <c r="CBB1" s="68"/>
      <c r="CBC1" s="68"/>
      <c r="CBD1" s="68"/>
      <c r="CBE1" s="68"/>
      <c r="CBF1" s="68"/>
      <c r="CBG1" s="68"/>
      <c r="CBH1" s="68"/>
      <c r="CBI1" s="68"/>
      <c r="CBJ1" s="68"/>
      <c r="CBK1" s="68"/>
      <c r="CBL1" s="68"/>
      <c r="CBM1" s="68"/>
      <c r="CBN1" s="68"/>
      <c r="CBO1" s="68"/>
      <c r="CBP1" s="68"/>
      <c r="CBQ1" s="68"/>
      <c r="CBR1" s="68"/>
      <c r="CBS1" s="68"/>
      <c r="CBT1" s="68"/>
      <c r="CBU1" s="68"/>
      <c r="CBV1" s="68"/>
      <c r="CBW1" s="68"/>
      <c r="CBX1" s="68"/>
      <c r="CBY1" s="68"/>
      <c r="CBZ1" s="68"/>
      <c r="CCA1" s="68"/>
      <c r="CCB1" s="68"/>
      <c r="CCC1" s="68"/>
      <c r="CCD1" s="68"/>
      <c r="CCE1" s="68"/>
      <c r="CCF1" s="68"/>
      <c r="CCG1" s="68"/>
      <c r="CCH1" s="68"/>
      <c r="CCI1" s="68"/>
      <c r="CCJ1" s="68"/>
      <c r="CCK1" s="68"/>
      <c r="CCL1" s="68"/>
      <c r="CCM1" s="68"/>
      <c r="CCN1" s="68"/>
      <c r="CCO1" s="68"/>
      <c r="CCP1" s="68"/>
      <c r="CCQ1" s="68"/>
      <c r="CCR1" s="68"/>
      <c r="CCS1" s="68"/>
      <c r="CCT1" s="68"/>
      <c r="CCU1" s="68"/>
      <c r="CCV1" s="68"/>
      <c r="CCW1" s="68"/>
      <c r="CCX1" s="68"/>
      <c r="CCY1" s="68"/>
      <c r="CCZ1" s="68"/>
      <c r="CDA1" s="68"/>
      <c r="CDB1" s="68"/>
      <c r="CDC1" s="68"/>
      <c r="CDD1" s="68"/>
      <c r="CDE1" s="68"/>
      <c r="CDF1" s="68"/>
      <c r="CDG1" s="68"/>
      <c r="CDH1" s="68"/>
      <c r="CDI1" s="68"/>
      <c r="CDJ1" s="68"/>
      <c r="CDK1" s="68"/>
      <c r="CDL1" s="68"/>
      <c r="CDM1" s="68"/>
      <c r="CDN1" s="68"/>
      <c r="CDO1" s="68"/>
      <c r="CDP1" s="68"/>
      <c r="CDQ1" s="68"/>
      <c r="CDR1" s="68"/>
      <c r="CDS1" s="68"/>
      <c r="CDT1" s="68"/>
      <c r="CDU1" s="68"/>
      <c r="CDV1" s="68"/>
      <c r="CDW1" s="68"/>
      <c r="CDX1" s="68"/>
      <c r="CDY1" s="68"/>
      <c r="CDZ1" s="68"/>
      <c r="CEA1" s="68"/>
      <c r="CEB1" s="68"/>
      <c r="CEC1" s="68"/>
      <c r="CED1" s="68"/>
      <c r="CEE1" s="68"/>
      <c r="CEF1" s="68"/>
      <c r="CEG1" s="68"/>
      <c r="CEH1" s="68"/>
      <c r="CEI1" s="68"/>
      <c r="CEJ1" s="68"/>
      <c r="CEK1" s="68"/>
      <c r="CEL1" s="68"/>
      <c r="CEM1" s="68"/>
      <c r="CEN1" s="68"/>
      <c r="CEO1" s="68"/>
      <c r="CEP1" s="68"/>
      <c r="CEQ1" s="68"/>
      <c r="CER1" s="68"/>
      <c r="CES1" s="68"/>
      <c r="CET1" s="68"/>
      <c r="CEU1" s="68"/>
      <c r="CEV1" s="68"/>
      <c r="CEW1" s="68"/>
      <c r="CEX1" s="68"/>
      <c r="CEY1" s="68"/>
      <c r="CEZ1" s="68"/>
      <c r="CFA1" s="68"/>
      <c r="CFB1" s="68"/>
      <c r="CFC1" s="68"/>
      <c r="CFD1" s="68"/>
      <c r="CFE1" s="68"/>
      <c r="CFF1" s="68"/>
      <c r="CFG1" s="68"/>
      <c r="CFH1" s="68"/>
      <c r="CFI1" s="68"/>
      <c r="CFJ1" s="68"/>
      <c r="CFK1" s="68"/>
      <c r="CFL1" s="68"/>
      <c r="CFM1" s="68"/>
      <c r="CFN1" s="68"/>
      <c r="CFO1" s="68"/>
      <c r="CFP1" s="68"/>
      <c r="CFQ1" s="68"/>
      <c r="CFR1" s="68"/>
      <c r="CFS1" s="68"/>
      <c r="CFT1" s="68"/>
      <c r="CFU1" s="68"/>
      <c r="CFV1" s="68"/>
      <c r="CFW1" s="68"/>
      <c r="CFX1" s="68"/>
      <c r="CFY1" s="68"/>
      <c r="CFZ1" s="68"/>
      <c r="CGA1" s="68"/>
      <c r="CGB1" s="68"/>
      <c r="CGC1" s="68"/>
      <c r="CGD1" s="68"/>
      <c r="CGE1" s="68"/>
      <c r="CGF1" s="68"/>
      <c r="CGG1" s="68"/>
      <c r="CGH1" s="68"/>
      <c r="CGI1" s="68"/>
      <c r="CGJ1" s="68"/>
      <c r="CGK1" s="68"/>
      <c r="CGL1" s="68"/>
      <c r="CGM1" s="68"/>
      <c r="CGN1" s="68"/>
      <c r="CGO1" s="68"/>
      <c r="CGP1" s="68"/>
      <c r="CGQ1" s="68"/>
      <c r="CGR1" s="68"/>
      <c r="CGS1" s="68"/>
      <c r="CGT1" s="68"/>
      <c r="CGU1" s="68"/>
      <c r="CGV1" s="68"/>
      <c r="CGW1" s="68"/>
      <c r="CGX1" s="68"/>
      <c r="CGY1" s="68"/>
      <c r="CGZ1" s="68"/>
      <c r="CHA1" s="68"/>
      <c r="CHB1" s="68"/>
      <c r="CHC1" s="68"/>
      <c r="CHD1" s="68"/>
      <c r="CHE1" s="68"/>
      <c r="CHF1" s="68"/>
      <c r="CHG1" s="68"/>
      <c r="CHH1" s="68"/>
      <c r="CHI1" s="68"/>
      <c r="CHJ1" s="68"/>
      <c r="CHK1" s="68"/>
      <c r="CHL1" s="68"/>
      <c r="CHM1" s="68"/>
      <c r="CHN1" s="68"/>
      <c r="CHO1" s="68"/>
      <c r="CHP1" s="68"/>
      <c r="CHQ1" s="68"/>
      <c r="CHR1" s="68"/>
      <c r="CHS1" s="68"/>
      <c r="CHT1" s="68"/>
      <c r="CHU1" s="68"/>
      <c r="CHV1" s="68"/>
      <c r="CHW1" s="68"/>
      <c r="CHX1" s="68"/>
      <c r="CHY1" s="68"/>
      <c r="CHZ1" s="68"/>
      <c r="CIA1" s="68"/>
      <c r="CIB1" s="68"/>
      <c r="CIC1" s="68"/>
      <c r="CID1" s="68"/>
      <c r="CIE1" s="68"/>
      <c r="CIF1" s="68"/>
      <c r="CIG1" s="68"/>
      <c r="CIH1" s="68"/>
      <c r="CII1" s="68"/>
      <c r="CIJ1" s="68"/>
      <c r="CIK1" s="68"/>
      <c r="CIL1" s="68"/>
      <c r="CIM1" s="68"/>
      <c r="CIN1" s="68"/>
      <c r="CIO1" s="68"/>
      <c r="CIP1" s="68"/>
      <c r="CIQ1" s="68"/>
      <c r="CIR1" s="68"/>
      <c r="CIS1" s="68"/>
      <c r="CIT1" s="68"/>
      <c r="CIU1" s="68"/>
      <c r="CIV1" s="68"/>
      <c r="CIW1" s="68"/>
      <c r="CIX1" s="68"/>
      <c r="CIY1" s="68"/>
      <c r="CIZ1" s="68"/>
      <c r="CJA1" s="68"/>
      <c r="CJB1" s="68"/>
      <c r="CJC1" s="68"/>
      <c r="CJD1" s="68"/>
      <c r="CJE1" s="68"/>
      <c r="CJF1" s="68"/>
      <c r="CJG1" s="68"/>
      <c r="CJH1" s="68"/>
      <c r="CJI1" s="68"/>
      <c r="CJJ1" s="68"/>
      <c r="CJK1" s="68"/>
      <c r="CJL1" s="68"/>
      <c r="CJM1" s="68"/>
      <c r="CJN1" s="68"/>
      <c r="CJO1" s="68"/>
      <c r="CJP1" s="68"/>
      <c r="CJQ1" s="68"/>
      <c r="CJR1" s="68"/>
      <c r="CJS1" s="68"/>
      <c r="CJT1" s="68"/>
      <c r="CJU1" s="68"/>
      <c r="CJV1" s="68"/>
      <c r="CJW1" s="68"/>
      <c r="CJX1" s="68"/>
      <c r="CJY1" s="68"/>
      <c r="CJZ1" s="68"/>
      <c r="CKA1" s="68"/>
      <c r="CKB1" s="68"/>
      <c r="CKC1" s="68"/>
      <c r="CKD1" s="68"/>
      <c r="CKE1" s="68"/>
      <c r="CKF1" s="68"/>
      <c r="CKG1" s="68"/>
      <c r="CKH1" s="68"/>
      <c r="CKI1" s="68"/>
      <c r="CKJ1" s="68"/>
      <c r="CKK1" s="68"/>
      <c r="CKL1" s="68"/>
      <c r="CKM1" s="68"/>
      <c r="CKN1" s="68"/>
      <c r="CKO1" s="68"/>
      <c r="CKP1" s="68"/>
      <c r="CKQ1" s="68"/>
      <c r="CKR1" s="68"/>
      <c r="CKS1" s="68"/>
      <c r="CKT1" s="68"/>
      <c r="CKU1" s="68"/>
      <c r="CKV1" s="68"/>
      <c r="CKW1" s="68"/>
      <c r="CKX1" s="68"/>
      <c r="CKY1" s="68"/>
      <c r="CKZ1" s="68"/>
      <c r="CLA1" s="68"/>
      <c r="CLB1" s="68"/>
      <c r="CLC1" s="68"/>
      <c r="CLD1" s="68"/>
      <c r="CLE1" s="68"/>
      <c r="CLF1" s="68"/>
      <c r="CLG1" s="68"/>
      <c r="CLH1" s="68"/>
      <c r="CLI1" s="68"/>
      <c r="CLJ1" s="68"/>
      <c r="CLK1" s="68"/>
      <c r="CLL1" s="68"/>
      <c r="CLM1" s="68"/>
      <c r="CLN1" s="68"/>
      <c r="CLO1" s="68"/>
      <c r="CLP1" s="68"/>
      <c r="CLQ1" s="68"/>
      <c r="CLR1" s="68"/>
      <c r="CLS1" s="68"/>
      <c r="CLT1" s="68"/>
      <c r="CLU1" s="68"/>
      <c r="CLV1" s="68"/>
      <c r="CLW1" s="68"/>
      <c r="CLX1" s="68"/>
      <c r="CLY1" s="68"/>
      <c r="CLZ1" s="68"/>
      <c r="CMA1" s="68"/>
      <c r="CMB1" s="68"/>
      <c r="CMC1" s="68"/>
      <c r="CMD1" s="68"/>
      <c r="CME1" s="68"/>
      <c r="CMF1" s="68"/>
      <c r="CMG1" s="68"/>
      <c r="CMH1" s="68"/>
      <c r="CMI1" s="68"/>
      <c r="CMJ1" s="68"/>
      <c r="CMK1" s="68"/>
      <c r="CML1" s="68"/>
      <c r="CMM1" s="68"/>
      <c r="CMN1" s="68"/>
      <c r="CMO1" s="68"/>
      <c r="CMP1" s="68"/>
      <c r="CMQ1" s="68"/>
      <c r="CMR1" s="68"/>
      <c r="CMS1" s="68"/>
      <c r="CMT1" s="68"/>
      <c r="CMU1" s="68"/>
      <c r="CMV1" s="68"/>
      <c r="CMW1" s="68"/>
      <c r="CMX1" s="68"/>
      <c r="CMY1" s="68"/>
      <c r="CMZ1" s="68"/>
      <c r="CNA1" s="68"/>
      <c r="CNB1" s="68"/>
      <c r="CNC1" s="68"/>
      <c r="CND1" s="68"/>
      <c r="CNE1" s="68"/>
      <c r="CNF1" s="68"/>
      <c r="CNG1" s="68"/>
      <c r="CNH1" s="68"/>
      <c r="CNI1" s="68"/>
      <c r="CNJ1" s="68"/>
      <c r="CNK1" s="68"/>
      <c r="CNL1" s="68"/>
      <c r="CNM1" s="68"/>
      <c r="CNN1" s="68"/>
      <c r="CNO1" s="68"/>
      <c r="CNP1" s="68"/>
      <c r="CNQ1" s="68"/>
      <c r="CNR1" s="68"/>
      <c r="CNS1" s="68"/>
      <c r="CNT1" s="68"/>
      <c r="CNU1" s="68"/>
      <c r="CNV1" s="68"/>
      <c r="CNW1" s="68"/>
      <c r="CNX1" s="68"/>
      <c r="CNY1" s="68"/>
      <c r="CNZ1" s="68"/>
      <c r="COA1" s="68"/>
      <c r="COB1" s="68"/>
      <c r="COC1" s="68"/>
      <c r="COD1" s="68"/>
      <c r="COE1" s="68"/>
      <c r="COF1" s="68"/>
      <c r="COG1" s="68"/>
      <c r="COH1" s="68"/>
      <c r="COI1" s="68"/>
      <c r="COJ1" s="68"/>
      <c r="COK1" s="68"/>
      <c r="COL1" s="68"/>
      <c r="COM1" s="68"/>
      <c r="CON1" s="68"/>
      <c r="COO1" s="68"/>
      <c r="COP1" s="68"/>
      <c r="COQ1" s="68"/>
      <c r="COR1" s="68"/>
      <c r="COS1" s="68"/>
      <c r="COT1" s="68"/>
      <c r="COU1" s="68"/>
      <c r="COV1" s="68"/>
      <c r="COW1" s="68"/>
      <c r="COX1" s="68"/>
      <c r="COY1" s="68"/>
      <c r="COZ1" s="68"/>
      <c r="CPA1" s="68"/>
      <c r="CPB1" s="68"/>
      <c r="CPC1" s="68"/>
      <c r="CPD1" s="68"/>
      <c r="CPE1" s="68"/>
      <c r="CPF1" s="68"/>
      <c r="CPG1" s="68"/>
      <c r="CPH1" s="68"/>
      <c r="CPI1" s="68"/>
      <c r="CPJ1" s="68"/>
      <c r="CPK1" s="68"/>
      <c r="CPL1" s="68"/>
      <c r="CPM1" s="68"/>
      <c r="CPN1" s="68"/>
      <c r="CPO1" s="68"/>
      <c r="CPP1" s="68"/>
      <c r="CPQ1" s="68"/>
      <c r="CPR1" s="68"/>
      <c r="CPS1" s="68"/>
      <c r="CPT1" s="68"/>
      <c r="CPU1" s="68"/>
      <c r="CPV1" s="68"/>
      <c r="CPW1" s="68"/>
      <c r="CPX1" s="68"/>
      <c r="CPY1" s="68"/>
      <c r="CPZ1" s="68"/>
      <c r="CQA1" s="68"/>
      <c r="CQB1" s="68"/>
      <c r="CQC1" s="68"/>
      <c r="CQD1" s="68"/>
      <c r="CQE1" s="68"/>
      <c r="CQF1" s="68"/>
      <c r="CQG1" s="68"/>
      <c r="CQH1" s="68"/>
      <c r="CQI1" s="68"/>
      <c r="CQJ1" s="68"/>
      <c r="CQK1" s="68"/>
      <c r="CQL1" s="68"/>
      <c r="CQM1" s="68"/>
      <c r="CQN1" s="68"/>
      <c r="CQO1" s="68"/>
      <c r="CQP1" s="68"/>
      <c r="CQQ1" s="68"/>
      <c r="CQR1" s="68"/>
      <c r="CQS1" s="68"/>
      <c r="CQT1" s="68"/>
      <c r="CQU1" s="68"/>
      <c r="CQV1" s="68"/>
      <c r="CQW1" s="68"/>
      <c r="CQX1" s="68"/>
      <c r="CQY1" s="68"/>
      <c r="CQZ1" s="68"/>
      <c r="CRA1" s="68"/>
      <c r="CRB1" s="68"/>
      <c r="CRC1" s="68"/>
      <c r="CRD1" s="68"/>
      <c r="CRE1" s="68"/>
      <c r="CRF1" s="68"/>
      <c r="CRG1" s="68"/>
      <c r="CRH1" s="68"/>
      <c r="CRI1" s="68"/>
      <c r="CRJ1" s="68"/>
      <c r="CRK1" s="68"/>
      <c r="CRL1" s="68"/>
      <c r="CRM1" s="68"/>
      <c r="CRN1" s="68"/>
      <c r="CRO1" s="68"/>
      <c r="CRP1" s="68"/>
      <c r="CRQ1" s="68"/>
      <c r="CRR1" s="68"/>
      <c r="CRS1" s="68"/>
      <c r="CRT1" s="68"/>
      <c r="CRU1" s="68"/>
      <c r="CRV1" s="68"/>
      <c r="CRW1" s="68"/>
      <c r="CRX1" s="68"/>
      <c r="CRY1" s="68"/>
      <c r="CRZ1" s="68"/>
      <c r="CSA1" s="68"/>
      <c r="CSB1" s="68"/>
      <c r="CSC1" s="68"/>
      <c r="CSD1" s="68"/>
      <c r="CSE1" s="68"/>
      <c r="CSF1" s="68"/>
      <c r="CSG1" s="68"/>
      <c r="CSH1" s="68"/>
      <c r="CSI1" s="68"/>
      <c r="CSJ1" s="68"/>
      <c r="CSK1" s="68"/>
      <c r="CSL1" s="68"/>
      <c r="CSM1" s="68"/>
      <c r="CSN1" s="68"/>
      <c r="CSO1" s="68"/>
      <c r="CSP1" s="68"/>
      <c r="CSQ1" s="68"/>
      <c r="CSR1" s="68"/>
      <c r="CSS1" s="68"/>
      <c r="CST1" s="68"/>
      <c r="CSU1" s="68"/>
      <c r="CSV1" s="68"/>
      <c r="CSW1" s="68"/>
      <c r="CSX1" s="68"/>
      <c r="CSY1" s="68"/>
      <c r="CSZ1" s="68"/>
      <c r="CTA1" s="68"/>
      <c r="CTB1" s="68"/>
      <c r="CTC1" s="68"/>
      <c r="CTD1" s="68"/>
      <c r="CTE1" s="68"/>
      <c r="CTF1" s="68"/>
      <c r="CTG1" s="68"/>
      <c r="CTH1" s="68"/>
      <c r="CTI1" s="68"/>
      <c r="CTJ1" s="68"/>
      <c r="CTK1" s="68"/>
      <c r="CTL1" s="68"/>
      <c r="CTM1" s="68"/>
      <c r="CTN1" s="68"/>
      <c r="CTO1" s="68"/>
      <c r="CTP1" s="68"/>
      <c r="CTQ1" s="68"/>
      <c r="CTR1" s="68"/>
      <c r="CTS1" s="68"/>
      <c r="CTT1" s="68"/>
      <c r="CTU1" s="68"/>
      <c r="CTV1" s="68"/>
      <c r="CTW1" s="68"/>
      <c r="CTX1" s="68"/>
      <c r="CTY1" s="68"/>
      <c r="CTZ1" s="68"/>
      <c r="CUA1" s="68"/>
      <c r="CUB1" s="68"/>
      <c r="CUC1" s="68"/>
      <c r="CUD1" s="68"/>
      <c r="CUE1" s="68"/>
      <c r="CUF1" s="68"/>
      <c r="CUG1" s="68"/>
      <c r="CUH1" s="68"/>
      <c r="CUI1" s="68"/>
      <c r="CUJ1" s="68"/>
      <c r="CUK1" s="68"/>
      <c r="CUL1" s="68"/>
      <c r="CUM1" s="68"/>
      <c r="CUN1" s="68"/>
      <c r="CUO1" s="68"/>
      <c r="CUP1" s="68"/>
      <c r="CUQ1" s="68"/>
      <c r="CUR1" s="68"/>
      <c r="CUS1" s="68"/>
      <c r="CUT1" s="68"/>
      <c r="CUU1" s="68"/>
      <c r="CUV1" s="68"/>
      <c r="CUW1" s="68"/>
      <c r="CUX1" s="68"/>
      <c r="CUY1" s="68"/>
      <c r="CUZ1" s="68"/>
      <c r="CVA1" s="68"/>
      <c r="CVB1" s="68"/>
      <c r="CVC1" s="68"/>
      <c r="CVD1" s="68"/>
      <c r="CVE1" s="68"/>
      <c r="CVF1" s="68"/>
      <c r="CVG1" s="68"/>
      <c r="CVH1" s="68"/>
      <c r="CVI1" s="68"/>
      <c r="CVJ1" s="68"/>
      <c r="CVK1" s="68"/>
      <c r="CVL1" s="68"/>
      <c r="CVM1" s="68"/>
      <c r="CVN1" s="68"/>
      <c r="CVO1" s="68"/>
      <c r="CVP1" s="68"/>
      <c r="CVQ1" s="68"/>
      <c r="CVR1" s="68"/>
      <c r="CVS1" s="68"/>
      <c r="CVT1" s="68"/>
      <c r="CVU1" s="68"/>
      <c r="CVV1" s="68"/>
      <c r="CVW1" s="68"/>
      <c r="CVX1" s="68"/>
      <c r="CVY1" s="68"/>
      <c r="CVZ1" s="68"/>
      <c r="CWA1" s="68"/>
      <c r="CWB1" s="68"/>
      <c r="CWC1" s="68"/>
      <c r="CWD1" s="68"/>
      <c r="CWE1" s="68"/>
      <c r="CWF1" s="68"/>
      <c r="CWG1" s="68"/>
      <c r="CWH1" s="68"/>
      <c r="CWI1" s="68"/>
      <c r="CWJ1" s="68"/>
      <c r="CWK1" s="68"/>
      <c r="CWL1" s="68"/>
      <c r="CWM1" s="68"/>
      <c r="CWN1" s="68"/>
      <c r="CWO1" s="68"/>
      <c r="CWP1" s="68"/>
      <c r="CWQ1" s="68"/>
      <c r="CWR1" s="68"/>
      <c r="CWS1" s="68"/>
      <c r="CWT1" s="68"/>
      <c r="CWU1" s="68"/>
      <c r="CWV1" s="68"/>
      <c r="CWW1" s="68"/>
      <c r="CWX1" s="68"/>
      <c r="CWY1" s="68"/>
      <c r="CWZ1" s="68"/>
      <c r="CXA1" s="68"/>
      <c r="CXB1" s="68"/>
      <c r="CXC1" s="68"/>
      <c r="CXD1" s="68"/>
      <c r="CXE1" s="68"/>
      <c r="CXF1" s="68"/>
      <c r="CXG1" s="68"/>
      <c r="CXH1" s="68"/>
      <c r="CXI1" s="68"/>
      <c r="CXJ1" s="68"/>
      <c r="CXK1" s="68"/>
      <c r="CXL1" s="68"/>
      <c r="CXM1" s="68"/>
      <c r="CXN1" s="68"/>
      <c r="CXO1" s="68"/>
      <c r="CXP1" s="68"/>
      <c r="CXQ1" s="68"/>
      <c r="CXR1" s="68"/>
      <c r="CXS1" s="68"/>
      <c r="CXT1" s="68"/>
      <c r="CXU1" s="68"/>
      <c r="CXV1" s="68"/>
      <c r="CXW1" s="68"/>
      <c r="CXX1" s="68"/>
      <c r="CXY1" s="68"/>
      <c r="CXZ1" s="68"/>
      <c r="CYA1" s="68"/>
      <c r="CYB1" s="68"/>
      <c r="CYC1" s="68"/>
      <c r="CYD1" s="68"/>
      <c r="CYE1" s="68"/>
      <c r="CYF1" s="68"/>
      <c r="CYG1" s="68"/>
      <c r="CYH1" s="68"/>
      <c r="CYI1" s="68"/>
      <c r="CYJ1" s="68"/>
      <c r="CYK1" s="68"/>
      <c r="CYL1" s="68"/>
      <c r="CYM1" s="68"/>
      <c r="CYN1" s="68"/>
      <c r="CYO1" s="68"/>
      <c r="CYP1" s="68"/>
      <c r="CYQ1" s="68"/>
      <c r="CYR1" s="68"/>
      <c r="CYS1" s="68"/>
      <c r="CYT1" s="68"/>
      <c r="CYU1" s="68"/>
      <c r="CYV1" s="68"/>
      <c r="CYW1" s="68"/>
      <c r="CYX1" s="68"/>
      <c r="CYY1" s="68"/>
      <c r="CYZ1" s="68"/>
      <c r="CZA1" s="68"/>
      <c r="CZB1" s="68"/>
      <c r="CZC1" s="68"/>
      <c r="CZD1" s="68"/>
      <c r="CZE1" s="68"/>
      <c r="CZF1" s="68"/>
      <c r="CZG1" s="68"/>
      <c r="CZH1" s="68"/>
      <c r="CZI1" s="68"/>
      <c r="CZJ1" s="68"/>
      <c r="CZK1" s="68"/>
      <c r="CZL1" s="68"/>
      <c r="CZM1" s="68"/>
      <c r="CZN1" s="68"/>
      <c r="CZO1" s="68"/>
      <c r="CZP1" s="68"/>
      <c r="CZQ1" s="68"/>
      <c r="CZR1" s="68"/>
      <c r="CZS1" s="68"/>
      <c r="CZT1" s="68"/>
      <c r="CZU1" s="68"/>
      <c r="CZV1" s="68"/>
      <c r="CZW1" s="68"/>
      <c r="CZX1" s="68"/>
      <c r="CZY1" s="68"/>
      <c r="CZZ1" s="68"/>
      <c r="DAA1" s="68"/>
      <c r="DAB1" s="68"/>
      <c r="DAC1" s="68"/>
      <c r="DAD1" s="68"/>
      <c r="DAE1" s="68"/>
      <c r="DAF1" s="68"/>
      <c r="DAG1" s="68"/>
      <c r="DAH1" s="68"/>
      <c r="DAI1" s="68"/>
      <c r="DAJ1" s="68"/>
      <c r="DAK1" s="68"/>
      <c r="DAL1" s="68"/>
      <c r="DAM1" s="68"/>
      <c r="DAN1" s="68"/>
      <c r="DAO1" s="68"/>
      <c r="DAP1" s="68"/>
      <c r="DAQ1" s="68"/>
      <c r="DAR1" s="68"/>
      <c r="DAS1" s="68"/>
      <c r="DAT1" s="68"/>
      <c r="DAU1" s="68"/>
      <c r="DAV1" s="68"/>
      <c r="DAW1" s="68"/>
      <c r="DAX1" s="68"/>
      <c r="DAY1" s="68"/>
      <c r="DAZ1" s="68"/>
      <c r="DBA1" s="68"/>
      <c r="DBB1" s="68"/>
      <c r="DBC1" s="68"/>
      <c r="DBD1" s="68"/>
      <c r="DBE1" s="68"/>
      <c r="DBF1" s="68"/>
      <c r="DBG1" s="68"/>
      <c r="DBH1" s="68"/>
      <c r="DBI1" s="68"/>
      <c r="DBJ1" s="68"/>
      <c r="DBK1" s="68"/>
      <c r="DBL1" s="68"/>
      <c r="DBM1" s="68"/>
      <c r="DBN1" s="68"/>
      <c r="DBO1" s="68"/>
      <c r="DBP1" s="68"/>
      <c r="DBQ1" s="68"/>
      <c r="DBR1" s="68"/>
      <c r="DBS1" s="68"/>
      <c r="DBT1" s="68"/>
      <c r="DBU1" s="68"/>
      <c r="DBV1" s="68"/>
      <c r="DBW1" s="68"/>
      <c r="DBX1" s="68"/>
      <c r="DBY1" s="68"/>
      <c r="DBZ1" s="68"/>
      <c r="DCA1" s="68"/>
      <c r="DCB1" s="68"/>
      <c r="DCC1" s="68"/>
      <c r="DCD1" s="68"/>
      <c r="DCE1" s="68"/>
      <c r="DCF1" s="68"/>
      <c r="DCG1" s="68"/>
      <c r="DCH1" s="68"/>
      <c r="DCI1" s="68"/>
      <c r="DCJ1" s="68"/>
      <c r="DCK1" s="68"/>
      <c r="DCL1" s="68"/>
      <c r="DCM1" s="68"/>
      <c r="DCN1" s="68"/>
      <c r="DCO1" s="68"/>
      <c r="DCP1" s="68"/>
      <c r="DCQ1" s="68"/>
      <c r="DCR1" s="68"/>
      <c r="DCS1" s="68"/>
      <c r="DCT1" s="68"/>
      <c r="DCU1" s="68"/>
      <c r="DCV1" s="68"/>
      <c r="DCW1" s="68"/>
      <c r="DCX1" s="68"/>
      <c r="DCY1" s="68"/>
      <c r="DCZ1" s="68"/>
      <c r="DDA1" s="68"/>
      <c r="DDB1" s="68"/>
      <c r="DDC1" s="68"/>
      <c r="DDD1" s="68"/>
      <c r="DDE1" s="68"/>
      <c r="DDF1" s="68"/>
      <c r="DDG1" s="68"/>
      <c r="DDH1" s="68"/>
      <c r="DDI1" s="68"/>
      <c r="DDJ1" s="68"/>
      <c r="DDK1" s="68"/>
      <c r="DDL1" s="68"/>
      <c r="DDM1" s="68"/>
      <c r="DDN1" s="68"/>
      <c r="DDO1" s="68"/>
      <c r="DDP1" s="68"/>
      <c r="DDQ1" s="68"/>
      <c r="DDR1" s="68"/>
      <c r="DDS1" s="68"/>
      <c r="DDT1" s="68"/>
      <c r="DDU1" s="68"/>
      <c r="DDV1" s="68"/>
      <c r="DDW1" s="68"/>
      <c r="DDX1" s="68"/>
      <c r="DDY1" s="68"/>
      <c r="DDZ1" s="68"/>
      <c r="DEA1" s="68"/>
      <c r="DEB1" s="68"/>
      <c r="DEC1" s="68"/>
      <c r="DED1" s="68"/>
      <c r="DEE1" s="68"/>
      <c r="DEF1" s="68"/>
      <c r="DEG1" s="68"/>
      <c r="DEH1" s="68"/>
      <c r="DEI1" s="68"/>
      <c r="DEJ1" s="68"/>
      <c r="DEK1" s="68"/>
      <c r="DEL1" s="68"/>
      <c r="DEM1" s="68"/>
      <c r="DEN1" s="68"/>
      <c r="DEO1" s="68"/>
      <c r="DEP1" s="68"/>
      <c r="DEQ1" s="68"/>
      <c r="DER1" s="68"/>
      <c r="DES1" s="68"/>
      <c r="DET1" s="68"/>
      <c r="DEU1" s="68"/>
      <c r="DEV1" s="68"/>
      <c r="DEW1" s="68"/>
      <c r="DEX1" s="68"/>
      <c r="DEY1" s="68"/>
      <c r="DEZ1" s="68"/>
      <c r="DFA1" s="68"/>
      <c r="DFB1" s="68"/>
      <c r="DFC1" s="68"/>
      <c r="DFD1" s="68"/>
      <c r="DFE1" s="68"/>
      <c r="DFF1" s="68"/>
      <c r="DFG1" s="68"/>
      <c r="DFH1" s="68"/>
      <c r="DFI1" s="68"/>
      <c r="DFJ1" s="68"/>
      <c r="DFK1" s="68"/>
      <c r="DFL1" s="68"/>
      <c r="DFM1" s="68"/>
      <c r="DFN1" s="68"/>
      <c r="DFO1" s="68"/>
      <c r="DFP1" s="68"/>
      <c r="DFQ1" s="68"/>
      <c r="DFR1" s="68"/>
      <c r="DFS1" s="68"/>
      <c r="DFT1" s="68"/>
      <c r="DFU1" s="68"/>
      <c r="DFV1" s="68"/>
      <c r="DFW1" s="68"/>
      <c r="DFX1" s="68"/>
      <c r="DFY1" s="68"/>
      <c r="DFZ1" s="68"/>
      <c r="DGA1" s="68"/>
      <c r="DGB1" s="68"/>
      <c r="DGC1" s="68"/>
      <c r="DGD1" s="68"/>
      <c r="DGE1" s="68"/>
      <c r="DGF1" s="68"/>
      <c r="DGG1" s="68"/>
      <c r="DGH1" s="68"/>
      <c r="DGI1" s="68"/>
      <c r="DGJ1" s="68"/>
      <c r="DGK1" s="68"/>
      <c r="DGL1" s="68"/>
      <c r="DGM1" s="68"/>
      <c r="DGN1" s="68"/>
      <c r="DGO1" s="68"/>
      <c r="DGP1" s="68"/>
      <c r="DGQ1" s="68"/>
      <c r="DGR1" s="68"/>
      <c r="DGS1" s="68"/>
      <c r="DGT1" s="68"/>
      <c r="DGU1" s="68"/>
      <c r="DGV1" s="68"/>
      <c r="DGW1" s="68"/>
      <c r="DGX1" s="68"/>
      <c r="DGY1" s="68"/>
      <c r="DGZ1" s="68"/>
      <c r="DHA1" s="68"/>
      <c r="DHB1" s="68"/>
      <c r="DHC1" s="68"/>
      <c r="DHD1" s="68"/>
      <c r="DHE1" s="68"/>
      <c r="DHF1" s="68"/>
      <c r="DHG1" s="68"/>
      <c r="DHH1" s="68"/>
      <c r="DHI1" s="68"/>
      <c r="DHJ1" s="68"/>
      <c r="DHK1" s="68"/>
      <c r="DHL1" s="68"/>
      <c r="DHM1" s="68"/>
      <c r="DHN1" s="68"/>
      <c r="DHO1" s="68"/>
      <c r="DHP1" s="68"/>
      <c r="DHQ1" s="68"/>
      <c r="DHR1" s="68"/>
      <c r="DHS1" s="68"/>
      <c r="DHT1" s="68"/>
      <c r="DHU1" s="68"/>
      <c r="DHV1" s="68"/>
      <c r="DHW1" s="68"/>
      <c r="DHX1" s="68"/>
      <c r="DHY1" s="68"/>
      <c r="DHZ1" s="68"/>
      <c r="DIA1" s="68"/>
      <c r="DIB1" s="68"/>
      <c r="DIC1" s="68"/>
      <c r="DID1" s="68"/>
      <c r="DIE1" s="68"/>
      <c r="DIF1" s="68"/>
      <c r="DIG1" s="68"/>
      <c r="DIH1" s="68"/>
      <c r="DII1" s="68"/>
      <c r="DIJ1" s="68"/>
      <c r="DIK1" s="68"/>
      <c r="DIL1" s="68"/>
      <c r="DIM1" s="68"/>
      <c r="DIN1" s="68"/>
      <c r="DIO1" s="68"/>
      <c r="DIP1" s="68"/>
      <c r="DIQ1" s="68"/>
      <c r="DIR1" s="68"/>
      <c r="DIS1" s="68"/>
      <c r="DIT1" s="68"/>
      <c r="DIU1" s="68"/>
      <c r="DIV1" s="68"/>
      <c r="DIW1" s="68"/>
      <c r="DIX1" s="68"/>
      <c r="DIY1" s="68"/>
      <c r="DIZ1" s="68"/>
      <c r="DJA1" s="68"/>
      <c r="DJB1" s="68"/>
      <c r="DJC1" s="68"/>
      <c r="DJD1" s="68"/>
      <c r="DJE1" s="68"/>
      <c r="DJF1" s="68"/>
      <c r="DJG1" s="68"/>
      <c r="DJH1" s="68"/>
      <c r="DJI1" s="68"/>
      <c r="DJJ1" s="68"/>
      <c r="DJK1" s="68"/>
      <c r="DJL1" s="68"/>
      <c r="DJM1" s="68"/>
      <c r="DJN1" s="68"/>
      <c r="DJO1" s="68"/>
      <c r="DJP1" s="68"/>
      <c r="DJQ1" s="68"/>
      <c r="DJR1" s="68"/>
      <c r="DJS1" s="68"/>
      <c r="DJT1" s="68"/>
      <c r="DJU1" s="68"/>
      <c r="DJV1" s="68"/>
      <c r="DJW1" s="68"/>
      <c r="DJX1" s="68"/>
      <c r="DJY1" s="68"/>
      <c r="DJZ1" s="68"/>
      <c r="DKA1" s="68"/>
      <c r="DKB1" s="68"/>
      <c r="DKC1" s="68"/>
      <c r="DKD1" s="68"/>
      <c r="DKE1" s="68"/>
      <c r="DKF1" s="68"/>
      <c r="DKG1" s="68"/>
      <c r="DKH1" s="68"/>
      <c r="DKI1" s="68"/>
      <c r="DKJ1" s="68"/>
      <c r="DKK1" s="68"/>
      <c r="DKL1" s="68"/>
      <c r="DKM1" s="68"/>
      <c r="DKN1" s="68"/>
      <c r="DKO1" s="68"/>
      <c r="DKP1" s="68"/>
      <c r="DKQ1" s="68"/>
      <c r="DKR1" s="68"/>
      <c r="DKS1" s="68"/>
      <c r="DKT1" s="68"/>
      <c r="DKU1" s="68"/>
      <c r="DKV1" s="68"/>
      <c r="DKW1" s="68"/>
      <c r="DKX1" s="68"/>
      <c r="DKY1" s="68"/>
      <c r="DKZ1" s="68"/>
      <c r="DLA1" s="68"/>
      <c r="DLB1" s="68"/>
      <c r="DLC1" s="68"/>
      <c r="DLD1" s="68"/>
      <c r="DLE1" s="68"/>
      <c r="DLF1" s="68"/>
      <c r="DLG1" s="68"/>
      <c r="DLH1" s="68"/>
      <c r="DLI1" s="68"/>
      <c r="DLJ1" s="68"/>
      <c r="DLK1" s="68"/>
      <c r="DLL1" s="68"/>
      <c r="DLM1" s="68"/>
      <c r="DLN1" s="68"/>
      <c r="DLO1" s="68"/>
      <c r="DLP1" s="68"/>
      <c r="DLQ1" s="68"/>
      <c r="DLR1" s="68"/>
      <c r="DLS1" s="68"/>
      <c r="DLT1" s="68"/>
      <c r="DLU1" s="68"/>
      <c r="DLV1" s="68"/>
      <c r="DLW1" s="68"/>
      <c r="DLX1" s="68"/>
      <c r="DLY1" s="68"/>
      <c r="DLZ1" s="68"/>
      <c r="DMA1" s="68"/>
      <c r="DMB1" s="68"/>
      <c r="DMC1" s="68"/>
      <c r="DMD1" s="68"/>
      <c r="DME1" s="68"/>
      <c r="DMF1" s="68"/>
      <c r="DMG1" s="68"/>
      <c r="DMH1" s="68"/>
      <c r="DMI1" s="68"/>
      <c r="DMJ1" s="68"/>
      <c r="DMK1" s="68"/>
      <c r="DML1" s="68"/>
      <c r="DMM1" s="68"/>
      <c r="DMN1" s="68"/>
      <c r="DMO1" s="68"/>
      <c r="DMP1" s="68"/>
      <c r="DMQ1" s="68"/>
      <c r="DMR1" s="68"/>
      <c r="DMS1" s="68"/>
      <c r="DMT1" s="68"/>
      <c r="DMU1" s="68"/>
      <c r="DMV1" s="68"/>
      <c r="DMW1" s="68"/>
      <c r="DMX1" s="68"/>
      <c r="DMY1" s="68"/>
      <c r="DMZ1" s="68"/>
      <c r="DNA1" s="68"/>
      <c r="DNB1" s="68"/>
      <c r="DNC1" s="68"/>
      <c r="DND1" s="68"/>
      <c r="DNE1" s="68"/>
      <c r="DNF1" s="68"/>
      <c r="DNG1" s="68"/>
      <c r="DNH1" s="68"/>
      <c r="DNI1" s="68"/>
      <c r="DNJ1" s="68"/>
      <c r="DNK1" s="68"/>
      <c r="DNL1" s="68"/>
      <c r="DNM1" s="68"/>
      <c r="DNN1" s="68"/>
      <c r="DNO1" s="68"/>
      <c r="DNP1" s="68"/>
      <c r="DNQ1" s="68"/>
      <c r="DNR1" s="68"/>
      <c r="DNS1" s="68"/>
      <c r="DNT1" s="68"/>
      <c r="DNU1" s="68"/>
      <c r="DNV1" s="68"/>
      <c r="DNW1" s="68"/>
      <c r="DNX1" s="68"/>
      <c r="DNY1" s="68"/>
      <c r="DNZ1" s="68"/>
      <c r="DOA1" s="68"/>
      <c r="DOB1" s="68"/>
      <c r="DOC1" s="68"/>
      <c r="DOD1" s="68"/>
      <c r="DOE1" s="68"/>
      <c r="DOF1" s="68"/>
      <c r="DOG1" s="68"/>
      <c r="DOH1" s="68"/>
      <c r="DOI1" s="68"/>
      <c r="DOJ1" s="68"/>
      <c r="DOK1" s="68"/>
      <c r="DOL1" s="68"/>
      <c r="DOM1" s="68"/>
      <c r="DON1" s="68"/>
      <c r="DOO1" s="68"/>
      <c r="DOP1" s="68"/>
      <c r="DOQ1" s="68"/>
      <c r="DOR1" s="68"/>
      <c r="DOS1" s="68"/>
      <c r="DOT1" s="68"/>
      <c r="DOU1" s="68"/>
      <c r="DOV1" s="68"/>
      <c r="DOW1" s="68"/>
      <c r="DOX1" s="68"/>
      <c r="DOY1" s="68"/>
      <c r="DOZ1" s="68"/>
      <c r="DPA1" s="68"/>
      <c r="DPB1" s="68"/>
      <c r="DPC1" s="68"/>
      <c r="DPD1" s="68"/>
      <c r="DPE1" s="68"/>
      <c r="DPF1" s="68"/>
      <c r="DPG1" s="68"/>
      <c r="DPH1" s="68"/>
      <c r="DPI1" s="68"/>
      <c r="DPJ1" s="68"/>
      <c r="DPK1" s="68"/>
      <c r="DPL1" s="68"/>
      <c r="DPM1" s="68"/>
      <c r="DPN1" s="68"/>
      <c r="DPO1" s="68"/>
      <c r="DPP1" s="68"/>
      <c r="DPQ1" s="68"/>
      <c r="DPR1" s="68"/>
      <c r="DPS1" s="68"/>
      <c r="DPT1" s="68"/>
      <c r="DPU1" s="68"/>
      <c r="DPV1" s="68"/>
      <c r="DPW1" s="68"/>
      <c r="DPX1" s="68"/>
      <c r="DPY1" s="68"/>
      <c r="DPZ1" s="68"/>
      <c r="DQA1" s="68"/>
      <c r="DQB1" s="68"/>
      <c r="DQC1" s="68"/>
      <c r="DQD1" s="68"/>
      <c r="DQE1" s="68"/>
      <c r="DQF1" s="68"/>
      <c r="DQG1" s="68"/>
      <c r="DQH1" s="68"/>
      <c r="DQI1" s="68"/>
      <c r="DQJ1" s="68"/>
      <c r="DQK1" s="68"/>
      <c r="DQL1" s="68"/>
      <c r="DQM1" s="68"/>
      <c r="DQN1" s="68"/>
      <c r="DQO1" s="68"/>
      <c r="DQP1" s="68"/>
      <c r="DQQ1" s="68"/>
      <c r="DQR1" s="68"/>
      <c r="DQS1" s="68"/>
      <c r="DQT1" s="68"/>
      <c r="DQU1" s="68"/>
      <c r="DQV1" s="68"/>
      <c r="DQW1" s="68"/>
      <c r="DQX1" s="68"/>
      <c r="DQY1" s="68"/>
      <c r="DQZ1" s="68"/>
      <c r="DRA1" s="68"/>
      <c r="DRB1" s="68"/>
      <c r="DRC1" s="68"/>
      <c r="DRD1" s="68"/>
      <c r="DRE1" s="68"/>
      <c r="DRF1" s="68"/>
      <c r="DRG1" s="68"/>
      <c r="DRH1" s="68"/>
      <c r="DRI1" s="68"/>
      <c r="DRJ1" s="68"/>
      <c r="DRK1" s="68"/>
      <c r="DRL1" s="68"/>
      <c r="DRM1" s="68"/>
      <c r="DRN1" s="68"/>
      <c r="DRO1" s="68"/>
      <c r="DRP1" s="68"/>
      <c r="DRQ1" s="68"/>
      <c r="DRR1" s="68"/>
      <c r="DRS1" s="68"/>
      <c r="DRT1" s="68"/>
      <c r="DRU1" s="68"/>
      <c r="DRV1" s="68"/>
      <c r="DRW1" s="68"/>
      <c r="DRX1" s="68"/>
      <c r="DRY1" s="68"/>
      <c r="DRZ1" s="68"/>
      <c r="DSA1" s="68"/>
      <c r="DSB1" s="68"/>
      <c r="DSC1" s="68"/>
      <c r="DSD1" s="68"/>
      <c r="DSE1" s="68"/>
      <c r="DSF1" s="68"/>
      <c r="DSG1" s="68"/>
      <c r="DSH1" s="68"/>
      <c r="DSI1" s="68"/>
      <c r="DSJ1" s="68"/>
      <c r="DSK1" s="68"/>
      <c r="DSL1" s="68"/>
      <c r="DSM1" s="68"/>
      <c r="DSN1" s="68"/>
      <c r="DSO1" s="68"/>
      <c r="DSP1" s="68"/>
      <c r="DSQ1" s="68"/>
      <c r="DSR1" s="68"/>
      <c r="DSS1" s="68"/>
      <c r="DST1" s="68"/>
      <c r="DSU1" s="68"/>
      <c r="DSV1" s="68"/>
      <c r="DSW1" s="68"/>
      <c r="DSX1" s="68"/>
      <c r="DSY1" s="68"/>
      <c r="DSZ1" s="68"/>
      <c r="DTA1" s="68"/>
      <c r="DTB1" s="68"/>
      <c r="DTC1" s="68"/>
      <c r="DTD1" s="68"/>
      <c r="DTE1" s="68"/>
      <c r="DTF1" s="68"/>
      <c r="DTG1" s="68"/>
      <c r="DTH1" s="68"/>
      <c r="DTI1" s="68"/>
      <c r="DTJ1" s="68"/>
      <c r="DTK1" s="68"/>
      <c r="DTL1" s="68"/>
      <c r="DTM1" s="68"/>
      <c r="DTN1" s="68"/>
      <c r="DTO1" s="68"/>
      <c r="DTP1" s="68"/>
      <c r="DTQ1" s="68"/>
      <c r="DTR1" s="68"/>
      <c r="DTS1" s="68"/>
      <c r="DTT1" s="68"/>
      <c r="DTU1" s="68"/>
      <c r="DTV1" s="68"/>
      <c r="DTW1" s="68"/>
      <c r="DTX1" s="68"/>
      <c r="DTY1" s="68"/>
      <c r="DTZ1" s="68"/>
      <c r="DUA1" s="68"/>
      <c r="DUB1" s="68"/>
      <c r="DUC1" s="68"/>
      <c r="DUD1" s="68"/>
      <c r="DUE1" s="68"/>
      <c r="DUF1" s="68"/>
      <c r="DUG1" s="68"/>
      <c r="DUH1" s="68"/>
      <c r="DUI1" s="68"/>
      <c r="DUJ1" s="68"/>
      <c r="DUK1" s="68"/>
      <c r="DUL1" s="68"/>
      <c r="DUM1" s="68"/>
      <c r="DUN1" s="68"/>
      <c r="DUO1" s="68"/>
      <c r="DUP1" s="68"/>
      <c r="DUQ1" s="68"/>
      <c r="DUR1" s="68"/>
      <c r="DUS1" s="68"/>
      <c r="DUT1" s="68"/>
      <c r="DUU1" s="68"/>
      <c r="DUV1" s="68"/>
      <c r="DUW1" s="68"/>
      <c r="DUX1" s="68"/>
      <c r="DUY1" s="68"/>
      <c r="DUZ1" s="68"/>
      <c r="DVA1" s="68"/>
      <c r="DVB1" s="68"/>
      <c r="DVC1" s="68"/>
      <c r="DVD1" s="68"/>
      <c r="DVE1" s="68"/>
      <c r="DVF1" s="68"/>
      <c r="DVG1" s="68"/>
      <c r="DVH1" s="68"/>
      <c r="DVI1" s="68"/>
      <c r="DVJ1" s="68"/>
      <c r="DVK1" s="68"/>
      <c r="DVL1" s="68"/>
      <c r="DVM1" s="68"/>
      <c r="DVN1" s="68"/>
      <c r="DVO1" s="68"/>
      <c r="DVP1" s="68"/>
      <c r="DVQ1" s="68"/>
      <c r="DVR1" s="68"/>
      <c r="DVS1" s="68"/>
      <c r="DVT1" s="68"/>
      <c r="DVU1" s="68"/>
      <c r="DVV1" s="68"/>
      <c r="DVW1" s="68"/>
      <c r="DVX1" s="68"/>
      <c r="DVY1" s="68"/>
      <c r="DVZ1" s="68"/>
      <c r="DWA1" s="68"/>
      <c r="DWB1" s="68"/>
      <c r="DWC1" s="68"/>
      <c r="DWD1" s="68"/>
      <c r="DWE1" s="68"/>
      <c r="DWF1" s="68"/>
      <c r="DWG1" s="68"/>
      <c r="DWH1" s="68"/>
      <c r="DWI1" s="68"/>
      <c r="DWJ1" s="68"/>
      <c r="DWK1" s="68"/>
      <c r="DWL1" s="68"/>
      <c r="DWM1" s="68"/>
      <c r="DWN1" s="68"/>
      <c r="DWO1" s="68"/>
      <c r="DWP1" s="68"/>
      <c r="DWQ1" s="68"/>
      <c r="DWR1" s="68"/>
      <c r="DWS1" s="68"/>
      <c r="DWT1" s="68"/>
      <c r="DWU1" s="68"/>
      <c r="DWV1" s="68"/>
      <c r="DWW1" s="68"/>
      <c r="DWX1" s="68"/>
      <c r="DWY1" s="68"/>
      <c r="DWZ1" s="68"/>
      <c r="DXA1" s="68"/>
      <c r="DXB1" s="68"/>
      <c r="DXC1" s="68"/>
      <c r="DXD1" s="68"/>
      <c r="DXE1" s="68"/>
      <c r="DXF1" s="68"/>
      <c r="DXG1" s="68"/>
      <c r="DXH1" s="68"/>
      <c r="DXI1" s="68"/>
      <c r="DXJ1" s="68"/>
      <c r="DXK1" s="68"/>
      <c r="DXL1" s="68"/>
      <c r="DXM1" s="68"/>
      <c r="DXN1" s="68"/>
      <c r="DXO1" s="68"/>
      <c r="DXP1" s="68"/>
      <c r="DXQ1" s="68"/>
      <c r="DXR1" s="68"/>
      <c r="DXS1" s="68"/>
      <c r="DXT1" s="68"/>
      <c r="DXU1" s="68"/>
      <c r="DXV1" s="68"/>
      <c r="DXW1" s="68"/>
      <c r="DXX1" s="68"/>
      <c r="DXY1" s="68"/>
      <c r="DXZ1" s="68"/>
      <c r="DYA1" s="68"/>
      <c r="DYB1" s="68"/>
      <c r="DYC1" s="68"/>
      <c r="DYD1" s="68"/>
      <c r="DYE1" s="68"/>
      <c r="DYF1" s="68"/>
      <c r="DYG1" s="68"/>
      <c r="DYH1" s="68"/>
      <c r="DYI1" s="68"/>
      <c r="DYJ1" s="68"/>
      <c r="DYK1" s="68"/>
      <c r="DYL1" s="68"/>
      <c r="DYM1" s="68"/>
      <c r="DYN1" s="68"/>
      <c r="DYO1" s="68"/>
      <c r="DYP1" s="68"/>
      <c r="DYQ1" s="68"/>
      <c r="DYR1" s="68"/>
      <c r="DYS1" s="68"/>
      <c r="DYT1" s="68"/>
      <c r="DYU1" s="68"/>
      <c r="DYV1" s="68"/>
      <c r="DYW1" s="68"/>
      <c r="DYX1" s="68"/>
      <c r="DYY1" s="68"/>
      <c r="DYZ1" s="68"/>
      <c r="DZA1" s="68"/>
      <c r="DZB1" s="68"/>
      <c r="DZC1" s="68"/>
      <c r="DZD1" s="68"/>
      <c r="DZE1" s="68"/>
      <c r="DZF1" s="68"/>
      <c r="DZG1" s="68"/>
      <c r="DZH1" s="68"/>
      <c r="DZI1" s="68"/>
      <c r="DZJ1" s="68"/>
      <c r="DZK1" s="68"/>
      <c r="DZL1" s="68"/>
      <c r="DZM1" s="68"/>
      <c r="DZN1" s="68"/>
      <c r="DZO1" s="68"/>
      <c r="DZP1" s="68"/>
      <c r="DZQ1" s="68"/>
      <c r="DZR1" s="68"/>
      <c r="DZS1" s="68"/>
      <c r="DZT1" s="68"/>
      <c r="DZU1" s="68"/>
      <c r="DZV1" s="68"/>
      <c r="DZW1" s="68"/>
      <c r="DZX1" s="68"/>
      <c r="DZY1" s="68"/>
      <c r="DZZ1" s="68"/>
      <c r="EAA1" s="68"/>
      <c r="EAB1" s="68"/>
      <c r="EAC1" s="68"/>
      <c r="EAD1" s="68"/>
      <c r="EAE1" s="68"/>
      <c r="EAF1" s="68"/>
      <c r="EAG1" s="68"/>
      <c r="EAH1" s="68"/>
      <c r="EAI1" s="68"/>
      <c r="EAJ1" s="68"/>
      <c r="EAK1" s="68"/>
      <c r="EAL1" s="68"/>
      <c r="EAM1" s="68"/>
      <c r="EAN1" s="68"/>
      <c r="EAO1" s="68"/>
      <c r="EAP1" s="68"/>
      <c r="EAQ1" s="68"/>
      <c r="EAR1" s="68"/>
      <c r="EAS1" s="68"/>
      <c r="EAT1" s="68"/>
      <c r="EAU1" s="68"/>
      <c r="EAV1" s="68"/>
      <c r="EAW1" s="68"/>
      <c r="EAX1" s="68"/>
      <c r="EAY1" s="68"/>
      <c r="EAZ1" s="68"/>
      <c r="EBA1" s="68"/>
      <c r="EBB1" s="68"/>
      <c r="EBC1" s="68"/>
      <c r="EBD1" s="68"/>
      <c r="EBE1" s="68"/>
      <c r="EBF1" s="68"/>
      <c r="EBG1" s="68"/>
      <c r="EBH1" s="68"/>
      <c r="EBI1" s="68"/>
      <c r="EBJ1" s="68"/>
      <c r="EBK1" s="68"/>
      <c r="EBL1" s="68"/>
      <c r="EBM1" s="68"/>
      <c r="EBN1" s="68"/>
      <c r="EBO1" s="68"/>
      <c r="EBP1" s="68"/>
      <c r="EBQ1" s="68"/>
      <c r="EBR1" s="68"/>
      <c r="EBS1" s="68"/>
      <c r="EBT1" s="68"/>
      <c r="EBU1" s="68"/>
      <c r="EBV1" s="68"/>
      <c r="EBW1" s="68"/>
      <c r="EBX1" s="68"/>
      <c r="EBY1" s="68"/>
      <c r="EBZ1" s="68"/>
      <c r="ECA1" s="68"/>
      <c r="ECB1" s="68"/>
      <c r="ECC1" s="68"/>
      <c r="ECD1" s="68"/>
      <c r="ECE1" s="68"/>
      <c r="ECF1" s="68"/>
      <c r="ECG1" s="68"/>
      <c r="ECH1" s="68"/>
      <c r="ECI1" s="68"/>
      <c r="ECJ1" s="68"/>
      <c r="ECK1" s="68"/>
      <c r="ECL1" s="68"/>
      <c r="ECM1" s="68"/>
      <c r="ECN1" s="68"/>
      <c r="ECO1" s="68"/>
      <c r="ECP1" s="68"/>
      <c r="ECQ1" s="68"/>
      <c r="ECR1" s="68"/>
      <c r="ECS1" s="68"/>
      <c r="ECT1" s="68"/>
      <c r="ECU1" s="68"/>
      <c r="ECV1" s="68"/>
      <c r="ECW1" s="68"/>
      <c r="ECX1" s="68"/>
      <c r="ECY1" s="68"/>
      <c r="ECZ1" s="68"/>
      <c r="EDA1" s="68"/>
      <c r="EDB1" s="68"/>
      <c r="EDC1" s="68"/>
      <c r="EDD1" s="68"/>
      <c r="EDE1" s="68"/>
      <c r="EDF1" s="68"/>
      <c r="EDG1" s="68"/>
      <c r="EDH1" s="68"/>
      <c r="EDI1" s="68"/>
      <c r="EDJ1" s="68"/>
      <c r="EDK1" s="68"/>
      <c r="EDL1" s="68"/>
      <c r="EDM1" s="68"/>
      <c r="EDN1" s="68"/>
      <c r="EDO1" s="68"/>
      <c r="EDP1" s="68"/>
      <c r="EDQ1" s="68"/>
      <c r="EDR1" s="68"/>
      <c r="EDS1" s="68"/>
      <c r="EDT1" s="68"/>
      <c r="EDU1" s="68"/>
      <c r="EDV1" s="68"/>
      <c r="EDW1" s="68"/>
      <c r="EDX1" s="68"/>
      <c r="EDY1" s="68"/>
      <c r="EDZ1" s="68"/>
      <c r="EEA1" s="68"/>
      <c r="EEB1" s="68"/>
      <c r="EEC1" s="68"/>
      <c r="EED1" s="68"/>
      <c r="EEE1" s="68"/>
      <c r="EEF1" s="68"/>
      <c r="EEG1" s="68"/>
      <c r="EEH1" s="68"/>
      <c r="EEI1" s="68"/>
      <c r="EEJ1" s="68"/>
      <c r="EEK1" s="68"/>
      <c r="EEL1" s="68"/>
      <c r="EEM1" s="68"/>
      <c r="EEN1" s="68"/>
      <c r="EEO1" s="68"/>
      <c r="EEP1" s="68"/>
      <c r="EEQ1" s="68"/>
      <c r="EER1" s="68"/>
      <c r="EES1" s="68"/>
      <c r="EET1" s="68"/>
      <c r="EEU1" s="68"/>
      <c r="EEV1" s="68"/>
      <c r="EEW1" s="68"/>
      <c r="EEX1" s="68"/>
      <c r="EEY1" s="68"/>
      <c r="EEZ1" s="68"/>
      <c r="EFA1" s="68"/>
      <c r="EFB1" s="68"/>
      <c r="EFC1" s="68"/>
      <c r="EFD1" s="68"/>
      <c r="EFE1" s="68"/>
      <c r="EFF1" s="68"/>
      <c r="EFG1" s="68"/>
      <c r="EFH1" s="68"/>
      <c r="EFI1" s="68"/>
      <c r="EFJ1" s="68"/>
      <c r="EFK1" s="68"/>
      <c r="EFL1" s="68"/>
      <c r="EFM1" s="68"/>
      <c r="EFN1" s="68"/>
      <c r="EFO1" s="68"/>
      <c r="EFP1" s="68"/>
      <c r="EFQ1" s="68"/>
      <c r="EFR1" s="68"/>
      <c r="EFS1" s="68"/>
      <c r="EFT1" s="68"/>
      <c r="EFU1" s="68"/>
      <c r="EFV1" s="68"/>
      <c r="EFW1" s="68"/>
      <c r="EFX1" s="68"/>
      <c r="EFY1" s="68"/>
      <c r="EFZ1" s="68"/>
      <c r="EGA1" s="68"/>
      <c r="EGB1" s="68"/>
      <c r="EGC1" s="68"/>
      <c r="EGD1" s="68"/>
      <c r="EGE1" s="68"/>
      <c r="EGF1" s="68"/>
      <c r="EGG1" s="68"/>
      <c r="EGH1" s="68"/>
      <c r="EGI1" s="68"/>
      <c r="EGJ1" s="68"/>
      <c r="EGK1" s="68"/>
      <c r="EGL1" s="68"/>
      <c r="EGM1" s="68"/>
      <c r="EGN1" s="68"/>
      <c r="EGO1" s="68"/>
      <c r="EGP1" s="68"/>
      <c r="EGQ1" s="68"/>
      <c r="EGR1" s="68"/>
      <c r="EGS1" s="68"/>
      <c r="EGT1" s="68"/>
      <c r="EGU1" s="68"/>
      <c r="EGV1" s="68"/>
      <c r="EGW1" s="68"/>
      <c r="EGX1" s="68"/>
      <c r="EGY1" s="68"/>
      <c r="EGZ1" s="68"/>
      <c r="EHA1" s="68"/>
      <c r="EHB1" s="68"/>
      <c r="EHC1" s="68"/>
      <c r="EHD1" s="68"/>
      <c r="EHE1" s="68"/>
      <c r="EHF1" s="68"/>
      <c r="EHG1" s="68"/>
      <c r="EHH1" s="68"/>
      <c r="EHI1" s="68"/>
      <c r="EHJ1" s="68"/>
      <c r="EHK1" s="68"/>
      <c r="EHL1" s="68"/>
      <c r="EHM1" s="68"/>
      <c r="EHN1" s="68"/>
      <c r="EHO1" s="68"/>
      <c r="EHP1" s="68"/>
      <c r="EHQ1" s="68"/>
      <c r="EHR1" s="68"/>
      <c r="EHS1" s="68"/>
      <c r="EHT1" s="68"/>
      <c r="EHU1" s="68"/>
      <c r="EHV1" s="68"/>
      <c r="EHW1" s="68"/>
      <c r="EHX1" s="68"/>
      <c r="EHY1" s="68"/>
      <c r="EHZ1" s="68"/>
      <c r="EIA1" s="68"/>
      <c r="EIB1" s="68"/>
      <c r="EIC1" s="68"/>
      <c r="EID1" s="68"/>
      <c r="EIE1" s="68"/>
      <c r="EIF1" s="68"/>
      <c r="EIG1" s="68"/>
      <c r="EIH1" s="68"/>
      <c r="EII1" s="68"/>
      <c r="EIJ1" s="68"/>
      <c r="EIK1" s="68"/>
      <c r="EIL1" s="68"/>
      <c r="EIM1" s="68"/>
      <c r="EIN1" s="68"/>
      <c r="EIO1" s="68"/>
      <c r="EIP1" s="68"/>
      <c r="EIQ1" s="68"/>
      <c r="EIR1" s="68"/>
      <c r="EIS1" s="68"/>
      <c r="EIT1" s="68"/>
      <c r="EIU1" s="68"/>
      <c r="EIV1" s="68"/>
      <c r="EIW1" s="68"/>
      <c r="EIX1" s="68"/>
      <c r="EIY1" s="68"/>
      <c r="EIZ1" s="68"/>
      <c r="EJA1" s="68"/>
      <c r="EJB1" s="68"/>
      <c r="EJC1" s="68"/>
      <c r="EJD1" s="68"/>
      <c r="EJE1" s="68"/>
      <c r="EJF1" s="68"/>
      <c r="EJG1" s="68"/>
      <c r="EJH1" s="68"/>
      <c r="EJI1" s="68"/>
      <c r="EJJ1" s="68"/>
      <c r="EJK1" s="68"/>
      <c r="EJL1" s="68"/>
      <c r="EJM1" s="68"/>
      <c r="EJN1" s="68"/>
      <c r="EJO1" s="68"/>
      <c r="EJP1" s="68"/>
      <c r="EJQ1" s="68"/>
      <c r="EJR1" s="68"/>
      <c r="EJS1" s="68"/>
      <c r="EJT1" s="68"/>
      <c r="EJU1" s="68"/>
      <c r="EJV1" s="68"/>
      <c r="EJW1" s="68"/>
      <c r="EJX1" s="68"/>
      <c r="EJY1" s="68"/>
      <c r="EJZ1" s="68"/>
      <c r="EKA1" s="68"/>
      <c r="EKB1" s="68"/>
      <c r="EKC1" s="68"/>
      <c r="EKD1" s="68"/>
      <c r="EKE1" s="68"/>
      <c r="EKF1" s="68"/>
      <c r="EKG1" s="68"/>
      <c r="EKH1" s="68"/>
      <c r="EKI1" s="68"/>
      <c r="EKJ1" s="68"/>
      <c r="EKK1" s="68"/>
      <c r="EKL1" s="68"/>
      <c r="EKM1" s="68"/>
      <c r="EKN1" s="68"/>
      <c r="EKO1" s="68"/>
      <c r="EKP1" s="68"/>
      <c r="EKQ1" s="68"/>
      <c r="EKR1" s="68"/>
      <c r="EKS1" s="68"/>
      <c r="EKT1" s="68"/>
      <c r="EKU1" s="68"/>
      <c r="EKV1" s="68"/>
      <c r="EKW1" s="68"/>
      <c r="EKX1" s="68"/>
      <c r="EKY1" s="68"/>
      <c r="EKZ1" s="68"/>
      <c r="ELA1" s="68"/>
      <c r="ELB1" s="68"/>
      <c r="ELC1" s="68"/>
      <c r="ELD1" s="68"/>
      <c r="ELE1" s="68"/>
      <c r="ELF1" s="68"/>
      <c r="ELG1" s="68"/>
      <c r="ELH1" s="68"/>
      <c r="ELI1" s="68"/>
      <c r="ELJ1" s="68"/>
      <c r="ELK1" s="68"/>
      <c r="ELL1" s="68"/>
      <c r="ELM1" s="68"/>
      <c r="ELN1" s="68"/>
      <c r="ELO1" s="68"/>
      <c r="ELP1" s="68"/>
      <c r="ELQ1" s="68"/>
      <c r="ELR1" s="68"/>
      <c r="ELS1" s="68"/>
      <c r="ELT1" s="68"/>
      <c r="ELU1" s="68"/>
      <c r="ELV1" s="68"/>
      <c r="ELW1" s="68"/>
      <c r="ELX1" s="68"/>
      <c r="ELY1" s="68"/>
      <c r="ELZ1" s="68"/>
      <c r="EMA1" s="68"/>
      <c r="EMB1" s="68"/>
      <c r="EMC1" s="68"/>
      <c r="EMD1" s="68"/>
      <c r="EME1" s="68"/>
      <c r="EMF1" s="68"/>
      <c r="EMG1" s="68"/>
      <c r="EMH1" s="68"/>
      <c r="EMI1" s="68"/>
      <c r="EMJ1" s="68"/>
      <c r="EMK1" s="68"/>
      <c r="EML1" s="68"/>
      <c r="EMM1" s="68"/>
      <c r="EMN1" s="68"/>
      <c r="EMO1" s="68"/>
      <c r="EMP1" s="68"/>
      <c r="EMQ1" s="68"/>
      <c r="EMR1" s="68"/>
      <c r="EMS1" s="68"/>
      <c r="EMT1" s="68"/>
      <c r="EMU1" s="68"/>
      <c r="EMV1" s="68"/>
      <c r="EMW1" s="68"/>
      <c r="EMX1" s="68"/>
      <c r="EMY1" s="68"/>
      <c r="EMZ1" s="68"/>
      <c r="ENA1" s="68"/>
      <c r="ENB1" s="68"/>
      <c r="ENC1" s="68"/>
      <c r="END1" s="68"/>
      <c r="ENE1" s="68"/>
      <c r="ENF1" s="68"/>
      <c r="ENG1" s="68"/>
      <c r="ENH1" s="68"/>
      <c r="ENI1" s="68"/>
      <c r="ENJ1" s="68"/>
      <c r="ENK1" s="68"/>
      <c r="ENL1" s="68"/>
      <c r="ENM1" s="68"/>
      <c r="ENN1" s="68"/>
      <c r="ENO1" s="68"/>
      <c r="ENP1" s="68"/>
      <c r="ENQ1" s="68"/>
      <c r="ENR1" s="68"/>
      <c r="ENS1" s="68"/>
      <c r="ENT1" s="68"/>
      <c r="ENU1" s="68"/>
      <c r="ENV1" s="68"/>
      <c r="ENW1" s="68"/>
      <c r="ENX1" s="68"/>
      <c r="ENY1" s="68"/>
      <c r="ENZ1" s="68"/>
      <c r="EOA1" s="68"/>
      <c r="EOB1" s="68"/>
      <c r="EOC1" s="68"/>
      <c r="EOD1" s="68"/>
      <c r="EOE1" s="68"/>
      <c r="EOF1" s="68"/>
      <c r="EOG1" s="68"/>
      <c r="EOH1" s="68"/>
      <c r="EOI1" s="68"/>
      <c r="EOJ1" s="68"/>
      <c r="EOK1" s="68"/>
      <c r="EOL1" s="68"/>
      <c r="EOM1" s="68"/>
      <c r="EON1" s="68"/>
      <c r="EOO1" s="68"/>
      <c r="EOP1" s="68"/>
      <c r="EOQ1" s="68"/>
      <c r="EOR1" s="68"/>
      <c r="EOS1" s="68"/>
      <c r="EOT1" s="68"/>
      <c r="EOU1" s="68"/>
      <c r="EOV1" s="68"/>
      <c r="EOW1" s="68"/>
      <c r="EOX1" s="68"/>
      <c r="EOY1" s="68"/>
      <c r="EOZ1" s="68"/>
      <c r="EPA1" s="68"/>
      <c r="EPB1" s="68"/>
      <c r="EPC1" s="68"/>
      <c r="EPD1" s="68"/>
      <c r="EPE1" s="68"/>
      <c r="EPF1" s="68"/>
      <c r="EPG1" s="68"/>
      <c r="EPH1" s="68"/>
      <c r="EPI1" s="68"/>
      <c r="EPJ1" s="68"/>
      <c r="EPK1" s="68"/>
      <c r="EPL1" s="68"/>
      <c r="EPM1" s="68"/>
      <c r="EPN1" s="68"/>
      <c r="EPO1" s="68"/>
      <c r="EPP1" s="68"/>
      <c r="EPQ1" s="68"/>
      <c r="EPR1" s="68"/>
      <c r="EPS1" s="68"/>
      <c r="EPT1" s="68"/>
      <c r="EPU1" s="68"/>
      <c r="EPV1" s="68"/>
      <c r="EPW1" s="68"/>
      <c r="EPX1" s="68"/>
      <c r="EPY1" s="68"/>
      <c r="EPZ1" s="68"/>
      <c r="EQA1" s="68"/>
      <c r="EQB1" s="68"/>
      <c r="EQC1" s="68"/>
      <c r="EQD1" s="68"/>
      <c r="EQE1" s="68"/>
      <c r="EQF1" s="68"/>
      <c r="EQG1" s="68"/>
      <c r="EQH1" s="68"/>
      <c r="EQI1" s="68"/>
      <c r="EQJ1" s="68"/>
      <c r="EQK1" s="68"/>
      <c r="EQL1" s="68"/>
      <c r="EQM1" s="68"/>
      <c r="EQN1" s="68"/>
      <c r="EQO1" s="68"/>
      <c r="EQP1" s="68"/>
      <c r="EQQ1" s="68"/>
      <c r="EQR1" s="68"/>
      <c r="EQS1" s="68"/>
      <c r="EQT1" s="68"/>
      <c r="EQU1" s="68"/>
      <c r="EQV1" s="68"/>
      <c r="EQW1" s="68"/>
      <c r="EQX1" s="68"/>
      <c r="EQY1" s="68"/>
      <c r="EQZ1" s="68"/>
      <c r="ERA1" s="68"/>
      <c r="ERB1" s="68"/>
      <c r="ERC1" s="68"/>
      <c r="ERD1" s="68"/>
      <c r="ERE1" s="68"/>
      <c r="ERF1" s="68"/>
      <c r="ERG1" s="68"/>
      <c r="ERH1" s="68"/>
      <c r="ERI1" s="68"/>
      <c r="ERJ1" s="68"/>
      <c r="ERK1" s="68"/>
      <c r="ERL1" s="68"/>
      <c r="ERM1" s="68"/>
      <c r="ERN1" s="68"/>
      <c r="ERO1" s="68"/>
      <c r="ERP1" s="68"/>
      <c r="ERQ1" s="68"/>
      <c r="ERR1" s="68"/>
      <c r="ERS1" s="68"/>
      <c r="ERT1" s="68"/>
      <c r="ERU1" s="68"/>
      <c r="ERV1" s="68"/>
      <c r="ERW1" s="68"/>
      <c r="ERX1" s="68"/>
      <c r="ERY1" s="68"/>
      <c r="ERZ1" s="68"/>
      <c r="ESA1" s="68"/>
      <c r="ESB1" s="68"/>
      <c r="ESC1" s="68"/>
      <c r="ESD1" s="68"/>
      <c r="ESE1" s="68"/>
      <c r="ESF1" s="68"/>
      <c r="ESG1" s="68"/>
      <c r="ESH1" s="68"/>
      <c r="ESI1" s="68"/>
      <c r="ESJ1" s="68"/>
      <c r="ESK1" s="68"/>
      <c r="ESL1" s="68"/>
      <c r="ESM1" s="68"/>
      <c r="ESN1" s="68"/>
      <c r="ESO1" s="68"/>
      <c r="ESP1" s="68"/>
      <c r="ESQ1" s="68"/>
      <c r="ESR1" s="68"/>
      <c r="ESS1" s="68"/>
      <c r="EST1" s="68"/>
      <c r="ESU1" s="68"/>
      <c r="ESV1" s="68"/>
      <c r="ESW1" s="68"/>
      <c r="ESX1" s="68"/>
      <c r="ESY1" s="68"/>
      <c r="ESZ1" s="68"/>
      <c r="ETA1" s="68"/>
      <c r="ETB1" s="68"/>
      <c r="ETC1" s="68"/>
      <c r="ETD1" s="68"/>
      <c r="ETE1" s="68"/>
      <c r="ETF1" s="68"/>
      <c r="ETG1" s="68"/>
      <c r="ETH1" s="68"/>
      <c r="ETI1" s="68"/>
      <c r="ETJ1" s="68"/>
      <c r="ETK1" s="68"/>
      <c r="ETL1" s="68"/>
      <c r="ETM1" s="68"/>
      <c r="ETN1" s="68"/>
      <c r="ETO1" s="68"/>
      <c r="ETP1" s="68"/>
      <c r="ETQ1" s="68"/>
      <c r="ETR1" s="68"/>
      <c r="ETS1" s="68"/>
      <c r="ETT1" s="68"/>
      <c r="ETU1" s="68"/>
      <c r="ETV1" s="68"/>
      <c r="ETW1" s="68"/>
      <c r="ETX1" s="68"/>
      <c r="ETY1" s="68"/>
      <c r="ETZ1" s="68"/>
      <c r="EUA1" s="68"/>
      <c r="EUB1" s="68"/>
      <c r="EUC1" s="68"/>
      <c r="EUD1" s="68"/>
      <c r="EUE1" s="68"/>
      <c r="EUF1" s="68"/>
      <c r="EUG1" s="68"/>
      <c r="EUH1" s="68"/>
      <c r="EUI1" s="68"/>
      <c r="EUJ1" s="68"/>
      <c r="EUK1" s="68"/>
      <c r="EUL1" s="68"/>
      <c r="EUM1" s="68"/>
      <c r="EUN1" s="68"/>
      <c r="EUO1" s="68"/>
      <c r="EUP1" s="68"/>
      <c r="EUQ1" s="68"/>
      <c r="EUR1" s="68"/>
      <c r="EUS1" s="68"/>
      <c r="EUT1" s="68"/>
      <c r="EUU1" s="68"/>
      <c r="EUV1" s="68"/>
      <c r="EUW1" s="68"/>
      <c r="EUX1" s="68"/>
      <c r="EUY1" s="68"/>
      <c r="EUZ1" s="68"/>
      <c r="EVA1" s="68"/>
      <c r="EVB1" s="68"/>
      <c r="EVC1" s="68"/>
      <c r="EVD1" s="68"/>
      <c r="EVE1" s="68"/>
      <c r="EVF1" s="68"/>
      <c r="EVG1" s="68"/>
      <c r="EVH1" s="68"/>
      <c r="EVI1" s="68"/>
      <c r="EVJ1" s="68"/>
      <c r="EVK1" s="68"/>
      <c r="EVL1" s="68"/>
      <c r="EVM1" s="68"/>
      <c r="EVN1" s="68"/>
      <c r="EVO1" s="68"/>
      <c r="EVP1" s="68"/>
      <c r="EVQ1" s="68"/>
      <c r="EVR1" s="68"/>
      <c r="EVS1" s="68"/>
      <c r="EVT1" s="68"/>
      <c r="EVU1" s="68"/>
      <c r="EVV1" s="68"/>
      <c r="EVW1" s="68"/>
      <c r="EVX1" s="68"/>
      <c r="EVY1" s="68"/>
      <c r="EVZ1" s="68"/>
      <c r="EWA1" s="68"/>
      <c r="EWB1" s="68"/>
      <c r="EWC1" s="68"/>
      <c r="EWD1" s="68"/>
      <c r="EWE1" s="68"/>
      <c r="EWF1" s="68"/>
      <c r="EWG1" s="68"/>
      <c r="EWH1" s="68"/>
      <c r="EWI1" s="68"/>
      <c r="EWJ1" s="68"/>
      <c r="EWK1" s="68"/>
      <c r="EWL1" s="68"/>
      <c r="EWM1" s="68"/>
      <c r="EWN1" s="68"/>
      <c r="EWO1" s="68"/>
      <c r="EWP1" s="68"/>
      <c r="EWQ1" s="68"/>
      <c r="EWR1" s="68"/>
      <c r="EWS1" s="68"/>
      <c r="EWT1" s="68"/>
      <c r="EWU1" s="68"/>
      <c r="EWV1" s="68"/>
      <c r="EWW1" s="68"/>
      <c r="EWX1" s="68"/>
      <c r="EWY1" s="68"/>
      <c r="EWZ1" s="68"/>
      <c r="EXA1" s="68"/>
      <c r="EXB1" s="68"/>
      <c r="EXC1" s="68"/>
      <c r="EXD1" s="68"/>
      <c r="EXE1" s="68"/>
      <c r="EXF1" s="68"/>
      <c r="EXG1" s="68"/>
      <c r="EXH1" s="68"/>
      <c r="EXI1" s="68"/>
      <c r="EXJ1" s="68"/>
      <c r="EXK1" s="68"/>
      <c r="EXL1" s="68"/>
      <c r="EXM1" s="68"/>
      <c r="EXN1" s="68"/>
      <c r="EXO1" s="68"/>
      <c r="EXP1" s="68"/>
      <c r="EXQ1" s="68"/>
      <c r="EXR1" s="68"/>
      <c r="EXS1" s="68"/>
      <c r="EXT1" s="68"/>
      <c r="EXU1" s="68"/>
      <c r="EXV1" s="68"/>
      <c r="EXW1" s="68"/>
      <c r="EXX1" s="68"/>
      <c r="EXY1" s="68"/>
      <c r="EXZ1" s="68"/>
      <c r="EYA1" s="68"/>
      <c r="EYB1" s="68"/>
      <c r="EYC1" s="68"/>
      <c r="EYD1" s="68"/>
      <c r="EYE1" s="68"/>
      <c r="EYF1" s="68"/>
      <c r="EYG1" s="68"/>
      <c r="EYH1" s="68"/>
      <c r="EYI1" s="68"/>
      <c r="EYJ1" s="68"/>
      <c r="EYK1" s="68"/>
      <c r="EYL1" s="68"/>
      <c r="EYM1" s="68"/>
      <c r="EYN1" s="68"/>
      <c r="EYO1" s="68"/>
      <c r="EYP1" s="68"/>
      <c r="EYQ1" s="68"/>
      <c r="EYR1" s="68"/>
      <c r="EYS1" s="68"/>
      <c r="EYT1" s="68"/>
      <c r="EYU1" s="68"/>
      <c r="EYV1" s="68"/>
      <c r="EYW1" s="68"/>
      <c r="EYX1" s="68"/>
      <c r="EYY1" s="68"/>
      <c r="EYZ1" s="68"/>
      <c r="EZA1" s="68"/>
      <c r="EZB1" s="68"/>
      <c r="EZC1" s="68"/>
      <c r="EZD1" s="68"/>
      <c r="EZE1" s="68"/>
      <c r="EZF1" s="68"/>
      <c r="EZG1" s="68"/>
      <c r="EZH1" s="68"/>
      <c r="EZI1" s="68"/>
      <c r="EZJ1" s="68"/>
      <c r="EZK1" s="68"/>
      <c r="EZL1" s="68"/>
      <c r="EZM1" s="68"/>
      <c r="EZN1" s="68"/>
      <c r="EZO1" s="68"/>
      <c r="EZP1" s="68"/>
      <c r="EZQ1" s="68"/>
      <c r="EZR1" s="68"/>
      <c r="EZS1" s="68"/>
      <c r="EZT1" s="68"/>
      <c r="EZU1" s="68"/>
      <c r="EZV1" s="68"/>
      <c r="EZW1" s="68"/>
      <c r="EZX1" s="68"/>
      <c r="EZY1" s="68"/>
      <c r="EZZ1" s="68"/>
      <c r="FAA1" s="68"/>
      <c r="FAB1" s="68"/>
      <c r="FAC1" s="68"/>
      <c r="FAD1" s="68"/>
      <c r="FAE1" s="68"/>
      <c r="FAF1" s="68"/>
      <c r="FAG1" s="68"/>
      <c r="FAH1" s="68"/>
      <c r="FAI1" s="68"/>
      <c r="FAJ1" s="68"/>
      <c r="FAK1" s="68"/>
      <c r="FAL1" s="68"/>
      <c r="FAM1" s="68"/>
      <c r="FAN1" s="68"/>
      <c r="FAO1" s="68"/>
      <c r="FAP1" s="68"/>
      <c r="FAQ1" s="68"/>
      <c r="FAR1" s="68"/>
      <c r="FAS1" s="68"/>
      <c r="FAT1" s="68"/>
      <c r="FAU1" s="68"/>
      <c r="FAV1" s="68"/>
      <c r="FAW1" s="68"/>
      <c r="FAX1" s="68"/>
      <c r="FAY1" s="68"/>
      <c r="FAZ1" s="68"/>
      <c r="FBA1" s="68"/>
      <c r="FBB1" s="68"/>
      <c r="FBC1" s="68"/>
      <c r="FBD1" s="68"/>
      <c r="FBE1" s="68"/>
      <c r="FBF1" s="68"/>
      <c r="FBG1" s="68"/>
      <c r="FBH1" s="68"/>
      <c r="FBI1" s="68"/>
      <c r="FBJ1" s="68"/>
      <c r="FBK1" s="68"/>
      <c r="FBL1" s="68"/>
      <c r="FBM1" s="68"/>
      <c r="FBN1" s="68"/>
      <c r="FBO1" s="68"/>
      <c r="FBP1" s="68"/>
      <c r="FBQ1" s="68"/>
      <c r="FBR1" s="68"/>
      <c r="FBS1" s="68"/>
      <c r="FBT1" s="68"/>
      <c r="FBU1" s="68"/>
      <c r="FBV1" s="68"/>
      <c r="FBW1" s="68"/>
      <c r="FBX1" s="68"/>
      <c r="FBY1" s="68"/>
      <c r="FBZ1" s="68"/>
      <c r="FCA1" s="68"/>
      <c r="FCB1" s="68"/>
      <c r="FCC1" s="68"/>
      <c r="FCD1" s="68"/>
      <c r="FCE1" s="68"/>
      <c r="FCF1" s="68"/>
      <c r="FCG1" s="68"/>
      <c r="FCH1" s="68"/>
      <c r="FCI1" s="68"/>
      <c r="FCJ1" s="68"/>
      <c r="FCK1" s="68"/>
      <c r="FCL1" s="68"/>
      <c r="FCM1" s="68"/>
      <c r="FCN1" s="68"/>
      <c r="FCO1" s="68"/>
      <c r="FCP1" s="68"/>
      <c r="FCQ1" s="68"/>
      <c r="FCR1" s="68"/>
      <c r="FCS1" s="68"/>
      <c r="FCT1" s="68"/>
      <c r="FCU1" s="68"/>
      <c r="FCV1" s="68"/>
      <c r="FCW1" s="68"/>
      <c r="FCX1" s="68"/>
      <c r="FCY1" s="68"/>
      <c r="FCZ1" s="68"/>
      <c r="FDA1" s="68"/>
      <c r="FDB1" s="68"/>
      <c r="FDC1" s="68"/>
      <c r="FDD1" s="68"/>
      <c r="FDE1" s="68"/>
      <c r="FDF1" s="68"/>
      <c r="FDG1" s="68"/>
      <c r="FDH1" s="68"/>
      <c r="FDI1" s="68"/>
      <c r="FDJ1" s="68"/>
      <c r="FDK1" s="68"/>
      <c r="FDL1" s="68"/>
      <c r="FDM1" s="68"/>
      <c r="FDN1" s="68"/>
      <c r="FDO1" s="68"/>
      <c r="FDP1" s="68"/>
      <c r="FDQ1" s="68"/>
      <c r="FDR1" s="68"/>
      <c r="FDS1" s="68"/>
      <c r="FDT1" s="68"/>
      <c r="FDU1" s="68"/>
      <c r="FDV1" s="68"/>
      <c r="FDW1" s="68"/>
      <c r="FDX1" s="68"/>
      <c r="FDY1" s="68"/>
      <c r="FDZ1" s="68"/>
      <c r="FEA1" s="68"/>
      <c r="FEB1" s="68"/>
      <c r="FEC1" s="68"/>
      <c r="FED1" s="68"/>
      <c r="FEE1" s="68"/>
      <c r="FEF1" s="68"/>
      <c r="FEG1" s="68"/>
      <c r="FEH1" s="68"/>
      <c r="FEI1" s="68"/>
      <c r="FEJ1" s="68"/>
      <c r="FEK1" s="68"/>
      <c r="FEL1" s="68"/>
      <c r="FEM1" s="68"/>
      <c r="FEN1" s="68"/>
      <c r="FEO1" s="68"/>
      <c r="FEP1" s="68"/>
      <c r="FEQ1" s="68"/>
      <c r="FER1" s="68"/>
      <c r="FES1" s="68"/>
      <c r="FET1" s="68"/>
      <c r="FEU1" s="68"/>
      <c r="FEV1" s="68"/>
      <c r="FEW1" s="68"/>
      <c r="FEX1" s="68"/>
      <c r="FEY1" s="68"/>
      <c r="FEZ1" s="68"/>
      <c r="FFA1" s="68"/>
      <c r="FFB1" s="68"/>
      <c r="FFC1" s="68"/>
      <c r="FFD1" s="68"/>
      <c r="FFE1" s="68"/>
      <c r="FFF1" s="68"/>
      <c r="FFG1" s="68"/>
      <c r="FFH1" s="68"/>
      <c r="FFI1" s="68"/>
      <c r="FFJ1" s="68"/>
      <c r="FFK1" s="68"/>
      <c r="FFL1" s="68"/>
      <c r="FFM1" s="68"/>
      <c r="FFN1" s="68"/>
      <c r="FFO1" s="68"/>
      <c r="FFP1" s="68"/>
      <c r="FFQ1" s="68"/>
      <c r="FFR1" s="68"/>
      <c r="FFS1" s="68"/>
      <c r="FFT1" s="68"/>
      <c r="FFU1" s="68"/>
      <c r="FFV1" s="68"/>
      <c r="FFW1" s="68"/>
      <c r="FFX1" s="68"/>
      <c r="FFY1" s="68"/>
      <c r="FFZ1" s="68"/>
      <c r="FGA1" s="68"/>
      <c r="FGB1" s="68"/>
      <c r="FGC1" s="68"/>
      <c r="FGD1" s="68"/>
      <c r="FGE1" s="68"/>
      <c r="FGF1" s="68"/>
      <c r="FGG1" s="68"/>
      <c r="FGH1" s="68"/>
      <c r="FGI1" s="68"/>
      <c r="FGJ1" s="68"/>
      <c r="FGK1" s="68"/>
      <c r="FGL1" s="68"/>
      <c r="FGM1" s="68"/>
      <c r="FGN1" s="68"/>
      <c r="FGO1" s="68"/>
      <c r="FGP1" s="68"/>
      <c r="FGQ1" s="68"/>
      <c r="FGR1" s="68"/>
      <c r="FGS1" s="68"/>
      <c r="FGT1" s="68"/>
      <c r="FGU1" s="68"/>
      <c r="FGV1" s="68"/>
      <c r="FGW1" s="68"/>
      <c r="FGX1" s="68"/>
      <c r="FGY1" s="68"/>
      <c r="FGZ1" s="68"/>
      <c r="FHA1" s="68"/>
      <c r="FHB1" s="68"/>
      <c r="FHC1" s="68"/>
      <c r="FHD1" s="68"/>
      <c r="FHE1" s="68"/>
      <c r="FHF1" s="68"/>
      <c r="FHG1" s="68"/>
      <c r="FHH1" s="68"/>
      <c r="FHI1" s="68"/>
      <c r="FHJ1" s="68"/>
      <c r="FHK1" s="68"/>
      <c r="FHL1" s="68"/>
      <c r="FHM1" s="68"/>
      <c r="FHN1" s="68"/>
      <c r="FHO1" s="68"/>
      <c r="FHP1" s="68"/>
      <c r="FHQ1" s="68"/>
      <c r="FHR1" s="68"/>
      <c r="FHS1" s="68"/>
      <c r="FHT1" s="68"/>
      <c r="FHU1" s="68"/>
      <c r="FHV1" s="68"/>
      <c r="FHW1" s="68"/>
      <c r="FHX1" s="68"/>
      <c r="FHY1" s="68"/>
      <c r="FHZ1" s="68"/>
      <c r="FIA1" s="68"/>
      <c r="FIB1" s="68"/>
      <c r="FIC1" s="68"/>
      <c r="FID1" s="68"/>
      <c r="FIE1" s="68"/>
      <c r="FIF1" s="68"/>
      <c r="FIG1" s="68"/>
      <c r="FIH1" s="68"/>
      <c r="FII1" s="68"/>
      <c r="FIJ1" s="68"/>
      <c r="FIK1" s="68"/>
      <c r="FIL1" s="68"/>
      <c r="FIM1" s="68"/>
      <c r="FIN1" s="68"/>
      <c r="FIO1" s="68"/>
      <c r="FIP1" s="68"/>
      <c r="FIQ1" s="68"/>
      <c r="FIR1" s="68"/>
      <c r="FIS1" s="68"/>
      <c r="FIT1" s="68"/>
      <c r="FIU1" s="68"/>
      <c r="FIV1" s="68"/>
      <c r="FIW1" s="68"/>
      <c r="FIX1" s="68"/>
      <c r="FIY1" s="68"/>
      <c r="FIZ1" s="68"/>
      <c r="FJA1" s="68"/>
      <c r="FJB1" s="68"/>
      <c r="FJC1" s="68"/>
      <c r="FJD1" s="68"/>
      <c r="FJE1" s="68"/>
      <c r="FJF1" s="68"/>
      <c r="FJG1" s="68"/>
      <c r="FJH1" s="68"/>
      <c r="FJI1" s="68"/>
      <c r="FJJ1" s="68"/>
      <c r="FJK1" s="68"/>
      <c r="FJL1" s="68"/>
      <c r="FJM1" s="68"/>
      <c r="FJN1" s="68"/>
      <c r="FJO1" s="68"/>
      <c r="FJP1" s="68"/>
      <c r="FJQ1" s="68"/>
      <c r="FJR1" s="68"/>
      <c r="FJS1" s="68"/>
      <c r="FJT1" s="68"/>
      <c r="FJU1" s="68"/>
      <c r="FJV1" s="68"/>
      <c r="FJW1" s="68"/>
      <c r="FJX1" s="68"/>
      <c r="FJY1" s="68"/>
      <c r="FJZ1" s="68"/>
      <c r="FKA1" s="68"/>
      <c r="FKB1" s="68"/>
      <c r="FKC1" s="68"/>
      <c r="FKD1" s="68"/>
      <c r="FKE1" s="68"/>
      <c r="FKF1" s="68"/>
      <c r="FKG1" s="68"/>
      <c r="FKH1" s="68"/>
      <c r="FKI1" s="68"/>
      <c r="FKJ1" s="68"/>
      <c r="FKK1" s="68"/>
      <c r="FKL1" s="68"/>
      <c r="FKM1" s="68"/>
      <c r="FKN1" s="68"/>
      <c r="FKO1" s="68"/>
      <c r="FKP1" s="68"/>
      <c r="FKQ1" s="68"/>
      <c r="FKR1" s="68"/>
      <c r="FKS1" s="68"/>
      <c r="FKT1" s="68"/>
      <c r="FKU1" s="68"/>
      <c r="FKV1" s="68"/>
      <c r="FKW1" s="68"/>
      <c r="FKX1" s="68"/>
      <c r="FKY1" s="68"/>
      <c r="FKZ1" s="68"/>
      <c r="FLA1" s="68"/>
      <c r="FLB1" s="68"/>
      <c r="FLC1" s="68"/>
      <c r="FLD1" s="68"/>
      <c r="FLE1" s="68"/>
      <c r="FLF1" s="68"/>
      <c r="FLG1" s="68"/>
      <c r="FLH1" s="68"/>
      <c r="FLI1" s="68"/>
      <c r="FLJ1" s="68"/>
      <c r="FLK1" s="68"/>
      <c r="FLL1" s="68"/>
      <c r="FLM1" s="68"/>
      <c r="FLN1" s="68"/>
      <c r="FLO1" s="68"/>
      <c r="FLP1" s="68"/>
      <c r="FLQ1" s="68"/>
      <c r="FLR1" s="68"/>
      <c r="FLS1" s="68"/>
      <c r="FLT1" s="68"/>
      <c r="FLU1" s="68"/>
      <c r="FLV1" s="68"/>
      <c r="FLW1" s="68"/>
      <c r="FLX1" s="68"/>
      <c r="FLY1" s="68"/>
      <c r="FLZ1" s="68"/>
      <c r="FMA1" s="68"/>
      <c r="FMB1" s="68"/>
      <c r="FMC1" s="68"/>
      <c r="FMD1" s="68"/>
      <c r="FME1" s="68"/>
      <c r="FMF1" s="68"/>
      <c r="FMG1" s="68"/>
      <c r="FMH1" s="68"/>
      <c r="FMI1" s="68"/>
      <c r="FMJ1" s="68"/>
      <c r="FMK1" s="68"/>
      <c r="FML1" s="68"/>
      <c r="FMM1" s="68"/>
      <c r="FMN1" s="68"/>
      <c r="FMO1" s="68"/>
      <c r="FMP1" s="68"/>
      <c r="FMQ1" s="68"/>
      <c r="FMR1" s="68"/>
      <c r="FMS1" s="68"/>
      <c r="FMT1" s="68"/>
      <c r="FMU1" s="68"/>
      <c r="FMV1" s="68"/>
      <c r="FMW1" s="68"/>
      <c r="FMX1" s="68"/>
      <c r="FMY1" s="68"/>
      <c r="FMZ1" s="68"/>
      <c r="FNA1" s="68"/>
      <c r="FNB1" s="68"/>
      <c r="FNC1" s="68"/>
      <c r="FND1" s="68"/>
      <c r="FNE1" s="68"/>
      <c r="FNF1" s="68"/>
      <c r="FNG1" s="68"/>
      <c r="FNH1" s="68"/>
      <c r="FNI1" s="68"/>
      <c r="FNJ1" s="68"/>
      <c r="FNK1" s="68"/>
      <c r="FNL1" s="68"/>
      <c r="FNM1" s="68"/>
      <c r="FNN1" s="68"/>
      <c r="FNO1" s="68"/>
      <c r="FNP1" s="68"/>
      <c r="FNQ1" s="68"/>
      <c r="FNR1" s="68"/>
      <c r="FNS1" s="68"/>
      <c r="FNT1" s="68"/>
      <c r="FNU1" s="68"/>
      <c r="FNV1" s="68"/>
      <c r="FNW1" s="68"/>
      <c r="FNX1" s="68"/>
      <c r="FNY1" s="68"/>
      <c r="FNZ1" s="68"/>
      <c r="FOA1" s="68"/>
      <c r="FOB1" s="68"/>
      <c r="FOC1" s="68"/>
      <c r="FOD1" s="68"/>
      <c r="FOE1" s="68"/>
      <c r="FOF1" s="68"/>
      <c r="FOG1" s="68"/>
      <c r="FOH1" s="68"/>
      <c r="FOI1" s="68"/>
      <c r="FOJ1" s="68"/>
      <c r="FOK1" s="68"/>
      <c r="FOL1" s="68"/>
      <c r="FOM1" s="68"/>
      <c r="FON1" s="68"/>
      <c r="FOO1" s="68"/>
      <c r="FOP1" s="68"/>
      <c r="FOQ1" s="68"/>
      <c r="FOR1" s="68"/>
      <c r="FOS1" s="68"/>
      <c r="FOT1" s="68"/>
      <c r="FOU1" s="68"/>
      <c r="FOV1" s="68"/>
      <c r="FOW1" s="68"/>
      <c r="FOX1" s="68"/>
      <c r="FOY1" s="68"/>
      <c r="FOZ1" s="68"/>
      <c r="FPA1" s="68"/>
      <c r="FPB1" s="68"/>
      <c r="FPC1" s="68"/>
      <c r="FPD1" s="68"/>
      <c r="FPE1" s="68"/>
      <c r="FPF1" s="68"/>
      <c r="FPG1" s="68"/>
      <c r="FPH1" s="68"/>
      <c r="FPI1" s="68"/>
      <c r="FPJ1" s="68"/>
      <c r="FPK1" s="68"/>
      <c r="FPL1" s="68"/>
      <c r="FPM1" s="68"/>
      <c r="FPN1" s="68"/>
      <c r="FPO1" s="68"/>
      <c r="FPP1" s="68"/>
      <c r="FPQ1" s="68"/>
      <c r="FPR1" s="68"/>
      <c r="FPS1" s="68"/>
      <c r="FPT1" s="68"/>
      <c r="FPU1" s="68"/>
      <c r="FPV1" s="68"/>
      <c r="FPW1" s="68"/>
      <c r="FPX1" s="68"/>
      <c r="FPY1" s="68"/>
      <c r="FPZ1" s="68"/>
      <c r="FQA1" s="68"/>
      <c r="FQB1" s="68"/>
      <c r="FQC1" s="68"/>
      <c r="FQD1" s="68"/>
      <c r="FQE1" s="68"/>
      <c r="FQF1" s="68"/>
      <c r="FQG1" s="68"/>
      <c r="FQH1" s="68"/>
      <c r="FQI1" s="68"/>
      <c r="FQJ1" s="68"/>
      <c r="FQK1" s="68"/>
      <c r="FQL1" s="68"/>
      <c r="FQM1" s="68"/>
      <c r="FQN1" s="68"/>
      <c r="FQO1" s="68"/>
      <c r="FQP1" s="68"/>
      <c r="FQQ1" s="68"/>
      <c r="FQR1" s="68"/>
      <c r="FQS1" s="68"/>
      <c r="FQT1" s="68"/>
      <c r="FQU1" s="68"/>
      <c r="FQV1" s="68"/>
      <c r="FQW1" s="68"/>
      <c r="FQX1" s="68"/>
      <c r="FQY1" s="68"/>
      <c r="FQZ1" s="68"/>
      <c r="FRA1" s="68"/>
      <c r="FRB1" s="68"/>
      <c r="FRC1" s="68"/>
      <c r="FRD1" s="68"/>
      <c r="FRE1" s="68"/>
      <c r="FRF1" s="68"/>
      <c r="FRG1" s="68"/>
      <c r="FRH1" s="68"/>
      <c r="FRI1" s="68"/>
      <c r="FRJ1" s="68"/>
      <c r="FRK1" s="68"/>
      <c r="FRL1" s="68"/>
      <c r="FRM1" s="68"/>
      <c r="FRN1" s="68"/>
      <c r="FRO1" s="68"/>
      <c r="FRP1" s="68"/>
      <c r="FRQ1" s="68"/>
      <c r="FRR1" s="68"/>
      <c r="FRS1" s="68"/>
      <c r="FRT1" s="68"/>
      <c r="FRU1" s="68"/>
      <c r="FRV1" s="68"/>
      <c r="FRW1" s="68"/>
      <c r="FRX1" s="68"/>
      <c r="FRY1" s="68"/>
      <c r="FRZ1" s="68"/>
      <c r="FSA1" s="68"/>
      <c r="FSB1" s="68"/>
      <c r="FSC1" s="68"/>
      <c r="FSD1" s="68"/>
      <c r="FSE1" s="68"/>
      <c r="FSF1" s="68"/>
      <c r="FSG1" s="68"/>
      <c r="FSH1" s="68"/>
      <c r="FSI1" s="68"/>
      <c r="FSJ1" s="68"/>
      <c r="FSK1" s="68"/>
      <c r="FSL1" s="68"/>
      <c r="FSM1" s="68"/>
      <c r="FSN1" s="68"/>
      <c r="FSO1" s="68"/>
      <c r="FSP1" s="68"/>
      <c r="FSQ1" s="68"/>
      <c r="FSR1" s="68"/>
      <c r="FSS1" s="68"/>
      <c r="FST1" s="68"/>
      <c r="FSU1" s="68"/>
      <c r="FSV1" s="68"/>
      <c r="FSW1" s="68"/>
      <c r="FSX1" s="68"/>
      <c r="FSY1" s="68"/>
      <c r="FSZ1" s="68"/>
      <c r="FTA1" s="68"/>
      <c r="FTB1" s="68"/>
      <c r="FTC1" s="68"/>
      <c r="FTD1" s="68"/>
      <c r="FTE1" s="68"/>
      <c r="FTF1" s="68"/>
      <c r="FTG1" s="68"/>
      <c r="FTH1" s="68"/>
      <c r="FTI1" s="68"/>
      <c r="FTJ1" s="68"/>
      <c r="FTK1" s="68"/>
      <c r="FTL1" s="68"/>
      <c r="FTM1" s="68"/>
      <c r="FTN1" s="68"/>
      <c r="FTO1" s="68"/>
      <c r="FTP1" s="68"/>
      <c r="FTQ1" s="68"/>
      <c r="FTR1" s="68"/>
      <c r="FTS1" s="68"/>
      <c r="FTT1" s="68"/>
      <c r="FTU1" s="68"/>
      <c r="FTV1" s="68"/>
      <c r="FTW1" s="68"/>
      <c r="FTX1" s="68"/>
      <c r="FTY1" s="68"/>
      <c r="FTZ1" s="68"/>
      <c r="FUA1" s="68"/>
      <c r="FUB1" s="68"/>
      <c r="FUC1" s="68"/>
      <c r="FUD1" s="68"/>
      <c r="FUE1" s="68"/>
      <c r="FUF1" s="68"/>
      <c r="FUG1" s="68"/>
      <c r="FUH1" s="68"/>
      <c r="FUI1" s="68"/>
      <c r="FUJ1" s="68"/>
      <c r="FUK1" s="68"/>
      <c r="FUL1" s="68"/>
      <c r="FUM1" s="68"/>
      <c r="FUN1" s="68"/>
      <c r="FUO1" s="68"/>
      <c r="FUP1" s="68"/>
      <c r="FUQ1" s="68"/>
      <c r="FUR1" s="68"/>
      <c r="FUS1" s="68"/>
      <c r="FUT1" s="68"/>
      <c r="FUU1" s="68"/>
      <c r="FUV1" s="68"/>
      <c r="FUW1" s="68"/>
      <c r="FUX1" s="68"/>
      <c r="FUY1" s="68"/>
      <c r="FUZ1" s="68"/>
      <c r="FVA1" s="68"/>
      <c r="FVB1" s="68"/>
      <c r="FVC1" s="68"/>
      <c r="FVD1" s="68"/>
      <c r="FVE1" s="68"/>
      <c r="FVF1" s="68"/>
      <c r="FVG1" s="68"/>
      <c r="FVH1" s="68"/>
      <c r="FVI1" s="68"/>
      <c r="FVJ1" s="68"/>
      <c r="FVK1" s="68"/>
      <c r="FVL1" s="68"/>
      <c r="FVM1" s="68"/>
      <c r="FVN1" s="68"/>
      <c r="FVO1" s="68"/>
      <c r="FVP1" s="68"/>
      <c r="FVQ1" s="68"/>
      <c r="FVR1" s="68"/>
      <c r="FVS1" s="68"/>
      <c r="FVT1" s="68"/>
      <c r="FVU1" s="68"/>
      <c r="FVV1" s="68"/>
      <c r="FVW1" s="68"/>
      <c r="FVX1" s="68"/>
      <c r="FVY1" s="68"/>
      <c r="FVZ1" s="68"/>
      <c r="FWA1" s="68"/>
      <c r="FWB1" s="68"/>
      <c r="FWC1" s="68"/>
      <c r="FWD1" s="68"/>
      <c r="FWE1" s="68"/>
      <c r="FWF1" s="68"/>
      <c r="FWG1" s="68"/>
      <c r="FWH1" s="68"/>
      <c r="FWI1" s="68"/>
      <c r="FWJ1" s="68"/>
      <c r="FWK1" s="68"/>
      <c r="FWL1" s="68"/>
      <c r="FWM1" s="68"/>
      <c r="FWN1" s="68"/>
      <c r="FWO1" s="68"/>
      <c r="FWP1" s="68"/>
      <c r="FWQ1" s="68"/>
      <c r="FWR1" s="68"/>
      <c r="FWS1" s="68"/>
      <c r="FWT1" s="68"/>
      <c r="FWU1" s="68"/>
      <c r="FWV1" s="68"/>
      <c r="FWW1" s="68"/>
      <c r="FWX1" s="68"/>
      <c r="FWY1" s="68"/>
      <c r="FWZ1" s="68"/>
      <c r="FXA1" s="68"/>
      <c r="FXB1" s="68"/>
      <c r="FXC1" s="68"/>
      <c r="FXD1" s="68"/>
      <c r="FXE1" s="68"/>
      <c r="FXF1" s="68"/>
      <c r="FXG1" s="68"/>
      <c r="FXH1" s="68"/>
      <c r="FXI1" s="68"/>
      <c r="FXJ1" s="68"/>
      <c r="FXK1" s="68"/>
      <c r="FXL1" s="68"/>
      <c r="FXM1" s="68"/>
      <c r="FXN1" s="68"/>
      <c r="FXO1" s="68"/>
      <c r="FXP1" s="68"/>
      <c r="FXQ1" s="68"/>
      <c r="FXR1" s="68"/>
      <c r="FXS1" s="68"/>
      <c r="FXT1" s="68"/>
      <c r="FXU1" s="68"/>
      <c r="FXV1" s="68"/>
      <c r="FXW1" s="68"/>
      <c r="FXX1" s="68"/>
      <c r="FXY1" s="68"/>
      <c r="FXZ1" s="68"/>
      <c r="FYA1" s="68"/>
      <c r="FYB1" s="68"/>
      <c r="FYC1" s="68"/>
      <c r="FYD1" s="68"/>
      <c r="FYE1" s="68"/>
      <c r="FYF1" s="68"/>
      <c r="FYG1" s="68"/>
      <c r="FYH1" s="68"/>
      <c r="FYI1" s="68"/>
      <c r="FYJ1" s="68"/>
      <c r="FYK1" s="68"/>
      <c r="FYL1" s="68"/>
      <c r="FYM1" s="68"/>
      <c r="FYN1" s="68"/>
      <c r="FYO1" s="68"/>
      <c r="FYP1" s="68"/>
      <c r="FYQ1" s="68"/>
      <c r="FYR1" s="68"/>
      <c r="FYS1" s="68"/>
      <c r="FYT1" s="68"/>
      <c r="FYU1" s="68"/>
      <c r="FYV1" s="68"/>
      <c r="FYW1" s="68"/>
      <c r="FYX1" s="68"/>
      <c r="FYY1" s="68"/>
      <c r="FYZ1" s="68"/>
      <c r="FZA1" s="68"/>
      <c r="FZB1" s="68"/>
      <c r="FZC1" s="68"/>
      <c r="FZD1" s="68"/>
      <c r="FZE1" s="68"/>
      <c r="FZF1" s="68"/>
      <c r="FZG1" s="68"/>
      <c r="FZH1" s="68"/>
      <c r="FZI1" s="68"/>
      <c r="FZJ1" s="68"/>
      <c r="FZK1" s="68"/>
      <c r="FZL1" s="68"/>
      <c r="FZM1" s="68"/>
      <c r="FZN1" s="68"/>
      <c r="FZO1" s="68"/>
      <c r="FZP1" s="68"/>
      <c r="FZQ1" s="68"/>
      <c r="FZR1" s="68"/>
      <c r="FZS1" s="68"/>
      <c r="FZT1" s="68"/>
      <c r="FZU1" s="68"/>
      <c r="FZV1" s="68"/>
      <c r="FZW1" s="68"/>
      <c r="FZX1" s="68"/>
      <c r="FZY1" s="68"/>
      <c r="FZZ1" s="68"/>
      <c r="GAA1" s="68"/>
      <c r="GAB1" s="68"/>
      <c r="GAC1" s="68"/>
      <c r="GAD1" s="68"/>
      <c r="GAE1" s="68"/>
      <c r="GAF1" s="68"/>
      <c r="GAG1" s="68"/>
      <c r="GAH1" s="68"/>
      <c r="GAI1" s="68"/>
      <c r="GAJ1" s="68"/>
      <c r="GAK1" s="68"/>
      <c r="GAL1" s="68"/>
      <c r="GAM1" s="68"/>
      <c r="GAN1" s="68"/>
      <c r="GAO1" s="68"/>
      <c r="GAP1" s="68"/>
      <c r="GAQ1" s="68"/>
      <c r="GAR1" s="68"/>
      <c r="GAS1" s="68"/>
      <c r="GAT1" s="68"/>
      <c r="GAU1" s="68"/>
      <c r="GAV1" s="68"/>
      <c r="GAW1" s="68"/>
      <c r="GAX1" s="68"/>
      <c r="GAY1" s="68"/>
      <c r="GAZ1" s="68"/>
      <c r="GBA1" s="68"/>
      <c r="GBB1" s="68"/>
      <c r="GBC1" s="68"/>
      <c r="GBD1" s="68"/>
      <c r="GBE1" s="68"/>
      <c r="GBF1" s="68"/>
      <c r="GBG1" s="68"/>
      <c r="GBH1" s="68"/>
      <c r="GBI1" s="68"/>
      <c r="GBJ1" s="68"/>
      <c r="GBK1" s="68"/>
      <c r="GBL1" s="68"/>
      <c r="GBM1" s="68"/>
      <c r="GBN1" s="68"/>
      <c r="GBO1" s="68"/>
      <c r="GBP1" s="68"/>
      <c r="GBQ1" s="68"/>
      <c r="GBR1" s="68"/>
      <c r="GBS1" s="68"/>
      <c r="GBT1" s="68"/>
      <c r="GBU1" s="68"/>
      <c r="GBV1" s="68"/>
      <c r="GBW1" s="68"/>
      <c r="GBX1" s="68"/>
      <c r="GBY1" s="68"/>
      <c r="GBZ1" s="68"/>
      <c r="GCA1" s="68"/>
      <c r="GCB1" s="68"/>
      <c r="GCC1" s="68"/>
      <c r="GCD1" s="68"/>
      <c r="GCE1" s="68"/>
      <c r="GCF1" s="68"/>
      <c r="GCG1" s="68"/>
      <c r="GCH1" s="68"/>
      <c r="GCI1" s="68"/>
      <c r="GCJ1" s="68"/>
      <c r="GCK1" s="68"/>
      <c r="GCL1" s="68"/>
      <c r="GCM1" s="68"/>
      <c r="GCN1" s="68"/>
      <c r="GCO1" s="68"/>
      <c r="GCP1" s="68"/>
      <c r="GCQ1" s="68"/>
      <c r="GCR1" s="68"/>
      <c r="GCS1" s="68"/>
      <c r="GCT1" s="68"/>
      <c r="GCU1" s="68"/>
      <c r="GCV1" s="68"/>
      <c r="GCW1" s="68"/>
      <c r="GCX1" s="68"/>
      <c r="GCY1" s="68"/>
      <c r="GCZ1" s="68"/>
      <c r="GDA1" s="68"/>
      <c r="GDB1" s="68"/>
      <c r="GDC1" s="68"/>
      <c r="GDD1" s="68"/>
      <c r="GDE1" s="68"/>
      <c r="GDF1" s="68"/>
      <c r="GDG1" s="68"/>
      <c r="GDH1" s="68"/>
      <c r="GDI1" s="68"/>
      <c r="GDJ1" s="68"/>
      <c r="GDK1" s="68"/>
      <c r="GDL1" s="68"/>
      <c r="GDM1" s="68"/>
      <c r="GDN1" s="68"/>
      <c r="GDO1" s="68"/>
      <c r="GDP1" s="68"/>
      <c r="GDQ1" s="68"/>
      <c r="GDR1" s="68"/>
      <c r="GDS1" s="68"/>
      <c r="GDT1" s="68"/>
      <c r="GDU1" s="68"/>
      <c r="GDV1" s="68"/>
      <c r="GDW1" s="68"/>
      <c r="GDX1" s="68"/>
      <c r="GDY1" s="68"/>
      <c r="GDZ1" s="68"/>
      <c r="GEA1" s="68"/>
      <c r="GEB1" s="68"/>
      <c r="GEC1" s="68"/>
      <c r="GED1" s="68"/>
      <c r="GEE1" s="68"/>
      <c r="GEF1" s="68"/>
      <c r="GEG1" s="68"/>
      <c r="GEH1" s="68"/>
      <c r="GEI1" s="68"/>
      <c r="GEJ1" s="68"/>
      <c r="GEK1" s="68"/>
      <c r="GEL1" s="68"/>
      <c r="GEM1" s="68"/>
      <c r="GEN1" s="68"/>
      <c r="GEO1" s="68"/>
      <c r="GEP1" s="68"/>
      <c r="GEQ1" s="68"/>
      <c r="GER1" s="68"/>
      <c r="GES1" s="68"/>
      <c r="GET1" s="68"/>
      <c r="GEU1" s="68"/>
      <c r="GEV1" s="68"/>
      <c r="GEW1" s="68"/>
      <c r="GEX1" s="68"/>
      <c r="GEY1" s="68"/>
      <c r="GEZ1" s="68"/>
      <c r="GFA1" s="68"/>
      <c r="GFB1" s="68"/>
      <c r="GFC1" s="68"/>
      <c r="GFD1" s="68"/>
      <c r="GFE1" s="68"/>
      <c r="GFF1" s="68"/>
      <c r="GFG1" s="68"/>
      <c r="GFH1" s="68"/>
      <c r="GFI1" s="68"/>
      <c r="GFJ1" s="68"/>
      <c r="GFK1" s="68"/>
      <c r="GFL1" s="68"/>
      <c r="GFM1" s="68"/>
      <c r="GFN1" s="68"/>
      <c r="GFO1" s="68"/>
      <c r="GFP1" s="68"/>
      <c r="GFQ1" s="68"/>
      <c r="GFR1" s="68"/>
      <c r="GFS1" s="68"/>
      <c r="GFT1" s="68"/>
      <c r="GFU1" s="68"/>
      <c r="GFV1" s="68"/>
      <c r="GFW1" s="68"/>
      <c r="GFX1" s="68"/>
      <c r="GFY1" s="68"/>
      <c r="GFZ1" s="68"/>
      <c r="GGA1" s="68"/>
      <c r="GGB1" s="68"/>
      <c r="GGC1" s="68"/>
      <c r="GGD1" s="68"/>
      <c r="GGE1" s="68"/>
      <c r="GGF1" s="68"/>
      <c r="GGG1" s="68"/>
      <c r="GGH1" s="68"/>
      <c r="GGI1" s="68"/>
      <c r="GGJ1" s="68"/>
      <c r="GGK1" s="68"/>
      <c r="GGL1" s="68"/>
      <c r="GGM1" s="68"/>
      <c r="GGN1" s="68"/>
      <c r="GGO1" s="68"/>
      <c r="GGP1" s="68"/>
      <c r="GGQ1" s="68"/>
      <c r="GGR1" s="68"/>
      <c r="GGS1" s="68"/>
      <c r="GGT1" s="68"/>
      <c r="GGU1" s="68"/>
      <c r="GGV1" s="68"/>
      <c r="GGW1" s="68"/>
      <c r="GGX1" s="68"/>
      <c r="GGY1" s="68"/>
      <c r="GGZ1" s="68"/>
      <c r="GHA1" s="68"/>
      <c r="GHB1" s="68"/>
      <c r="GHC1" s="68"/>
      <c r="GHD1" s="68"/>
      <c r="GHE1" s="68"/>
      <c r="GHF1" s="68"/>
      <c r="GHG1" s="68"/>
      <c r="GHH1" s="68"/>
      <c r="GHI1" s="68"/>
      <c r="GHJ1" s="68"/>
      <c r="GHK1" s="68"/>
      <c r="GHL1" s="68"/>
      <c r="GHM1" s="68"/>
      <c r="GHN1" s="68"/>
      <c r="GHO1" s="68"/>
      <c r="GHP1" s="68"/>
      <c r="GHQ1" s="68"/>
      <c r="GHR1" s="68"/>
      <c r="GHS1" s="68"/>
      <c r="GHT1" s="68"/>
      <c r="GHU1" s="68"/>
      <c r="GHV1" s="68"/>
      <c r="GHW1" s="68"/>
      <c r="GHX1" s="68"/>
      <c r="GHY1" s="68"/>
      <c r="GHZ1" s="68"/>
      <c r="GIA1" s="68"/>
      <c r="GIB1" s="68"/>
      <c r="GIC1" s="68"/>
      <c r="GID1" s="68"/>
      <c r="GIE1" s="68"/>
      <c r="GIF1" s="68"/>
      <c r="GIG1" s="68"/>
      <c r="GIH1" s="68"/>
      <c r="GII1" s="68"/>
      <c r="GIJ1" s="68"/>
      <c r="GIK1" s="68"/>
      <c r="GIL1" s="68"/>
      <c r="GIM1" s="68"/>
      <c r="GIN1" s="68"/>
      <c r="GIO1" s="68"/>
      <c r="GIP1" s="68"/>
      <c r="GIQ1" s="68"/>
      <c r="GIR1" s="68"/>
      <c r="GIS1" s="68"/>
      <c r="GIT1" s="68"/>
      <c r="GIU1" s="68"/>
      <c r="GIV1" s="68"/>
      <c r="GIW1" s="68"/>
      <c r="GIX1" s="68"/>
      <c r="GIY1" s="68"/>
      <c r="GIZ1" s="68"/>
      <c r="GJA1" s="68"/>
      <c r="GJB1" s="68"/>
      <c r="GJC1" s="68"/>
      <c r="GJD1" s="68"/>
      <c r="GJE1" s="68"/>
      <c r="GJF1" s="68"/>
      <c r="GJG1" s="68"/>
      <c r="GJH1" s="68"/>
      <c r="GJI1" s="68"/>
      <c r="GJJ1" s="68"/>
      <c r="GJK1" s="68"/>
      <c r="GJL1" s="68"/>
      <c r="GJM1" s="68"/>
      <c r="GJN1" s="68"/>
      <c r="GJO1" s="68"/>
      <c r="GJP1" s="68"/>
      <c r="GJQ1" s="68"/>
      <c r="GJR1" s="68"/>
      <c r="GJS1" s="68"/>
      <c r="GJT1" s="68"/>
      <c r="GJU1" s="68"/>
      <c r="GJV1" s="68"/>
      <c r="GJW1" s="68"/>
      <c r="GJX1" s="68"/>
      <c r="GJY1" s="68"/>
      <c r="GJZ1" s="68"/>
      <c r="GKA1" s="68"/>
      <c r="GKB1" s="68"/>
      <c r="GKC1" s="68"/>
      <c r="GKD1" s="68"/>
      <c r="GKE1" s="68"/>
      <c r="GKF1" s="68"/>
      <c r="GKG1" s="68"/>
      <c r="GKH1" s="68"/>
      <c r="GKI1" s="68"/>
      <c r="GKJ1" s="68"/>
      <c r="GKK1" s="68"/>
      <c r="GKL1" s="68"/>
      <c r="GKM1" s="68"/>
      <c r="GKN1" s="68"/>
      <c r="GKO1" s="68"/>
      <c r="GKP1" s="68"/>
      <c r="GKQ1" s="68"/>
      <c r="GKR1" s="68"/>
      <c r="GKS1" s="68"/>
      <c r="GKT1" s="68"/>
      <c r="GKU1" s="68"/>
      <c r="GKV1" s="68"/>
      <c r="GKW1" s="68"/>
      <c r="GKX1" s="68"/>
      <c r="GKY1" s="68"/>
      <c r="GKZ1" s="68"/>
      <c r="GLA1" s="68"/>
      <c r="GLB1" s="68"/>
      <c r="GLC1" s="68"/>
      <c r="GLD1" s="68"/>
      <c r="GLE1" s="68"/>
      <c r="GLF1" s="68"/>
      <c r="GLG1" s="68"/>
      <c r="GLH1" s="68"/>
      <c r="GLI1" s="68"/>
      <c r="GLJ1" s="68"/>
      <c r="GLK1" s="68"/>
      <c r="GLL1" s="68"/>
      <c r="GLM1" s="68"/>
      <c r="GLN1" s="68"/>
      <c r="GLO1" s="68"/>
      <c r="GLP1" s="68"/>
      <c r="GLQ1" s="68"/>
      <c r="GLR1" s="68"/>
      <c r="GLS1" s="68"/>
      <c r="GLT1" s="68"/>
      <c r="GLU1" s="68"/>
      <c r="GLV1" s="68"/>
      <c r="GLW1" s="68"/>
      <c r="GLX1" s="68"/>
      <c r="GLY1" s="68"/>
      <c r="GLZ1" s="68"/>
      <c r="GMA1" s="68"/>
      <c r="GMB1" s="68"/>
      <c r="GMC1" s="68"/>
      <c r="GMD1" s="68"/>
      <c r="GME1" s="68"/>
      <c r="GMF1" s="68"/>
      <c r="GMG1" s="68"/>
      <c r="GMH1" s="68"/>
      <c r="GMI1" s="68"/>
      <c r="GMJ1" s="68"/>
      <c r="GMK1" s="68"/>
      <c r="GML1" s="68"/>
      <c r="GMM1" s="68"/>
      <c r="GMN1" s="68"/>
      <c r="GMO1" s="68"/>
      <c r="GMP1" s="68"/>
      <c r="GMQ1" s="68"/>
      <c r="GMR1" s="68"/>
      <c r="GMS1" s="68"/>
      <c r="GMT1" s="68"/>
      <c r="GMU1" s="68"/>
      <c r="GMV1" s="68"/>
      <c r="GMW1" s="68"/>
      <c r="GMX1" s="68"/>
      <c r="GMY1" s="68"/>
      <c r="GMZ1" s="68"/>
      <c r="GNA1" s="68"/>
      <c r="GNB1" s="68"/>
      <c r="GNC1" s="68"/>
      <c r="GND1" s="68"/>
      <c r="GNE1" s="68"/>
      <c r="GNF1" s="68"/>
      <c r="GNG1" s="68"/>
      <c r="GNH1" s="68"/>
      <c r="GNI1" s="68"/>
      <c r="GNJ1" s="68"/>
      <c r="GNK1" s="68"/>
      <c r="GNL1" s="68"/>
      <c r="GNM1" s="68"/>
      <c r="GNN1" s="68"/>
      <c r="GNO1" s="68"/>
      <c r="GNP1" s="68"/>
      <c r="GNQ1" s="68"/>
      <c r="GNR1" s="68"/>
      <c r="GNS1" s="68"/>
      <c r="GNT1" s="68"/>
      <c r="GNU1" s="68"/>
      <c r="GNV1" s="68"/>
      <c r="GNW1" s="68"/>
      <c r="GNX1" s="68"/>
      <c r="GNY1" s="68"/>
      <c r="GNZ1" s="68"/>
      <c r="GOA1" s="68"/>
      <c r="GOB1" s="68"/>
      <c r="GOC1" s="68"/>
      <c r="GOD1" s="68"/>
      <c r="GOE1" s="68"/>
      <c r="GOF1" s="68"/>
      <c r="GOG1" s="68"/>
      <c r="GOH1" s="68"/>
      <c r="GOI1" s="68"/>
      <c r="GOJ1" s="68"/>
      <c r="GOK1" s="68"/>
      <c r="GOL1" s="68"/>
      <c r="GOM1" s="68"/>
      <c r="GON1" s="68"/>
      <c r="GOO1" s="68"/>
      <c r="GOP1" s="68"/>
      <c r="GOQ1" s="68"/>
      <c r="GOR1" s="68"/>
      <c r="GOS1" s="68"/>
      <c r="GOT1" s="68"/>
      <c r="GOU1" s="68"/>
      <c r="GOV1" s="68"/>
      <c r="GOW1" s="68"/>
      <c r="GOX1" s="68"/>
      <c r="GOY1" s="68"/>
      <c r="GOZ1" s="68"/>
      <c r="GPA1" s="68"/>
      <c r="GPB1" s="68"/>
      <c r="GPC1" s="68"/>
      <c r="GPD1" s="68"/>
      <c r="GPE1" s="68"/>
      <c r="GPF1" s="68"/>
      <c r="GPG1" s="68"/>
      <c r="GPH1" s="68"/>
      <c r="GPI1" s="68"/>
      <c r="GPJ1" s="68"/>
      <c r="GPK1" s="68"/>
      <c r="GPL1" s="68"/>
      <c r="GPM1" s="68"/>
      <c r="GPN1" s="68"/>
      <c r="GPO1" s="68"/>
      <c r="GPP1" s="68"/>
      <c r="GPQ1" s="68"/>
      <c r="GPR1" s="68"/>
      <c r="GPS1" s="68"/>
      <c r="GPT1" s="68"/>
      <c r="GPU1" s="68"/>
      <c r="GPV1" s="68"/>
      <c r="GPW1" s="68"/>
      <c r="GPX1" s="68"/>
      <c r="GPY1" s="68"/>
      <c r="GPZ1" s="68"/>
      <c r="GQA1" s="68"/>
      <c r="GQB1" s="68"/>
      <c r="GQC1" s="68"/>
      <c r="GQD1" s="68"/>
      <c r="GQE1" s="68"/>
      <c r="GQF1" s="68"/>
      <c r="GQG1" s="68"/>
      <c r="GQH1" s="68"/>
      <c r="GQI1" s="68"/>
      <c r="GQJ1" s="68"/>
      <c r="GQK1" s="68"/>
      <c r="GQL1" s="68"/>
      <c r="GQM1" s="68"/>
      <c r="GQN1" s="68"/>
      <c r="GQO1" s="68"/>
      <c r="GQP1" s="68"/>
      <c r="GQQ1" s="68"/>
      <c r="GQR1" s="68"/>
      <c r="GQS1" s="68"/>
      <c r="GQT1" s="68"/>
      <c r="GQU1" s="68"/>
      <c r="GQV1" s="68"/>
      <c r="GQW1" s="68"/>
      <c r="GQX1" s="68"/>
      <c r="GQY1" s="68"/>
      <c r="GQZ1" s="68"/>
      <c r="GRA1" s="68"/>
      <c r="GRB1" s="68"/>
      <c r="GRC1" s="68"/>
      <c r="GRD1" s="68"/>
      <c r="GRE1" s="68"/>
      <c r="GRF1" s="68"/>
      <c r="GRG1" s="68"/>
      <c r="GRH1" s="68"/>
      <c r="GRI1" s="68"/>
      <c r="GRJ1" s="68"/>
      <c r="GRK1" s="68"/>
      <c r="GRL1" s="68"/>
      <c r="GRM1" s="68"/>
      <c r="GRN1" s="68"/>
      <c r="GRO1" s="68"/>
      <c r="GRP1" s="68"/>
      <c r="GRQ1" s="68"/>
      <c r="GRR1" s="68"/>
      <c r="GRS1" s="68"/>
      <c r="GRT1" s="68"/>
      <c r="GRU1" s="68"/>
      <c r="GRV1" s="68"/>
      <c r="GRW1" s="68"/>
      <c r="GRX1" s="68"/>
      <c r="GRY1" s="68"/>
      <c r="GRZ1" s="68"/>
      <c r="GSA1" s="68"/>
      <c r="GSB1" s="68"/>
      <c r="GSC1" s="68"/>
      <c r="GSD1" s="68"/>
      <c r="GSE1" s="68"/>
      <c r="GSF1" s="68"/>
      <c r="GSG1" s="68"/>
      <c r="GSH1" s="68"/>
      <c r="GSI1" s="68"/>
      <c r="GSJ1" s="68"/>
      <c r="GSK1" s="68"/>
      <c r="GSL1" s="68"/>
      <c r="GSM1" s="68"/>
      <c r="GSN1" s="68"/>
      <c r="GSO1" s="68"/>
      <c r="GSP1" s="68"/>
      <c r="GSQ1" s="68"/>
      <c r="GSR1" s="68"/>
      <c r="GSS1" s="68"/>
      <c r="GST1" s="68"/>
      <c r="GSU1" s="68"/>
      <c r="GSV1" s="68"/>
      <c r="GSW1" s="68"/>
      <c r="GSX1" s="68"/>
      <c r="GSY1" s="68"/>
      <c r="GSZ1" s="68"/>
      <c r="GTA1" s="68"/>
      <c r="GTB1" s="68"/>
      <c r="GTC1" s="68"/>
      <c r="GTD1" s="68"/>
      <c r="GTE1" s="68"/>
      <c r="GTF1" s="68"/>
      <c r="GTG1" s="68"/>
      <c r="GTH1" s="68"/>
      <c r="GTI1" s="68"/>
      <c r="GTJ1" s="68"/>
      <c r="GTK1" s="68"/>
      <c r="GTL1" s="68"/>
      <c r="GTM1" s="68"/>
      <c r="GTN1" s="68"/>
      <c r="GTO1" s="68"/>
      <c r="GTP1" s="68"/>
      <c r="GTQ1" s="68"/>
      <c r="GTR1" s="68"/>
      <c r="GTS1" s="68"/>
      <c r="GTT1" s="68"/>
      <c r="GTU1" s="68"/>
      <c r="GTV1" s="68"/>
      <c r="GTW1" s="68"/>
      <c r="GTX1" s="68"/>
      <c r="GTY1" s="68"/>
      <c r="GTZ1" s="68"/>
      <c r="GUA1" s="68"/>
      <c r="GUB1" s="68"/>
      <c r="GUC1" s="68"/>
      <c r="GUD1" s="68"/>
      <c r="GUE1" s="68"/>
      <c r="GUF1" s="68"/>
    </row>
    <row r="2" spans="1:5284" s="24" customFormat="1" x14ac:dyDescent="0.3">
      <c r="A2" s="309" t="s">
        <v>73</v>
      </c>
      <c r="B2" s="310"/>
      <c r="C2" s="310"/>
      <c r="D2" s="310"/>
      <c r="E2" s="310"/>
      <c r="F2" s="311"/>
      <c r="G2" s="310" t="s">
        <v>1</v>
      </c>
      <c r="H2" s="312"/>
      <c r="I2" s="310"/>
      <c r="J2" s="310"/>
      <c r="K2" s="310"/>
      <c r="L2" s="313"/>
      <c r="M2" s="80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  <c r="IX2" s="75"/>
      <c r="IY2" s="75"/>
      <c r="IZ2" s="75"/>
      <c r="JA2" s="75"/>
      <c r="JB2" s="75"/>
      <c r="JC2" s="75"/>
      <c r="JD2" s="75"/>
      <c r="JE2" s="75"/>
      <c r="JF2" s="75"/>
      <c r="JG2" s="75"/>
      <c r="JH2" s="75"/>
      <c r="JI2" s="75"/>
      <c r="JJ2" s="75"/>
      <c r="JK2" s="75"/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/>
      <c r="KB2" s="75"/>
      <c r="KC2" s="75"/>
      <c r="KD2" s="75"/>
      <c r="KE2" s="75"/>
      <c r="KF2" s="75"/>
      <c r="KG2" s="75"/>
      <c r="KH2" s="75"/>
      <c r="KI2" s="75"/>
      <c r="KJ2" s="75"/>
      <c r="KK2" s="75"/>
      <c r="KL2" s="75"/>
      <c r="KM2" s="75"/>
      <c r="KN2" s="75"/>
      <c r="KO2" s="75"/>
      <c r="KP2" s="75"/>
      <c r="KQ2" s="75"/>
      <c r="KR2" s="75"/>
      <c r="KS2" s="75"/>
      <c r="KT2" s="75"/>
      <c r="KU2" s="75"/>
      <c r="KV2" s="75"/>
      <c r="KW2" s="75"/>
      <c r="KX2" s="75"/>
      <c r="KY2" s="75"/>
      <c r="KZ2" s="75"/>
      <c r="LA2" s="75"/>
      <c r="LB2" s="75"/>
      <c r="LC2" s="75"/>
      <c r="LD2" s="75"/>
      <c r="LE2" s="75"/>
      <c r="LF2" s="75"/>
      <c r="LG2" s="75"/>
      <c r="LH2" s="75"/>
      <c r="LI2" s="75"/>
      <c r="LJ2" s="75"/>
      <c r="LK2" s="75"/>
      <c r="LL2" s="75"/>
      <c r="LM2" s="75"/>
      <c r="LN2" s="75"/>
      <c r="LO2" s="75"/>
      <c r="LP2" s="75"/>
      <c r="LQ2" s="75"/>
      <c r="LR2" s="75"/>
      <c r="LS2" s="75"/>
      <c r="LT2" s="75"/>
      <c r="LU2" s="75"/>
      <c r="LV2" s="75"/>
      <c r="LW2" s="75"/>
      <c r="LX2" s="75"/>
      <c r="LY2" s="75"/>
      <c r="LZ2" s="75"/>
      <c r="MA2" s="75"/>
      <c r="MB2" s="75"/>
      <c r="MC2" s="75"/>
      <c r="MD2" s="75"/>
      <c r="ME2" s="75"/>
      <c r="MF2" s="75"/>
      <c r="MG2" s="75"/>
      <c r="MH2" s="75"/>
      <c r="MI2" s="75"/>
      <c r="MJ2" s="75"/>
      <c r="MK2" s="75"/>
      <c r="ML2" s="75"/>
      <c r="MM2" s="75"/>
      <c r="MN2" s="75"/>
      <c r="MO2" s="75"/>
      <c r="MP2" s="75"/>
      <c r="MQ2" s="75"/>
      <c r="MR2" s="75"/>
      <c r="MS2" s="75"/>
      <c r="MT2" s="75"/>
      <c r="MU2" s="75"/>
      <c r="MV2" s="75"/>
      <c r="MW2" s="75"/>
      <c r="MX2" s="75"/>
      <c r="MY2" s="75"/>
      <c r="MZ2" s="75"/>
      <c r="NA2" s="75"/>
      <c r="NB2" s="75"/>
      <c r="NC2" s="75"/>
      <c r="ND2" s="75"/>
      <c r="NE2" s="75"/>
      <c r="NF2" s="75"/>
      <c r="NG2" s="75"/>
      <c r="NH2" s="75"/>
      <c r="NI2" s="75"/>
      <c r="NJ2" s="75"/>
      <c r="NK2" s="75"/>
      <c r="NL2" s="75"/>
      <c r="NM2" s="75"/>
      <c r="NN2" s="75"/>
      <c r="NO2" s="75"/>
      <c r="NP2" s="75"/>
      <c r="NQ2" s="75"/>
      <c r="NR2" s="75"/>
      <c r="NS2" s="75"/>
      <c r="NT2" s="75"/>
      <c r="NU2" s="75"/>
      <c r="NV2" s="75"/>
      <c r="NW2" s="75"/>
      <c r="NX2" s="75"/>
      <c r="NY2" s="75"/>
      <c r="NZ2" s="75"/>
      <c r="OA2" s="75"/>
      <c r="OB2" s="75"/>
      <c r="OC2" s="75"/>
      <c r="OD2" s="75"/>
      <c r="OE2" s="75"/>
      <c r="OF2" s="75"/>
      <c r="OG2" s="75"/>
      <c r="OH2" s="75"/>
      <c r="OI2" s="75"/>
      <c r="OJ2" s="75"/>
      <c r="OK2" s="75"/>
      <c r="OL2" s="75"/>
      <c r="OM2" s="75"/>
      <c r="ON2" s="75"/>
      <c r="OO2" s="75"/>
      <c r="OP2" s="75"/>
      <c r="OQ2" s="75"/>
      <c r="OR2" s="75"/>
      <c r="OS2" s="75"/>
      <c r="OT2" s="75"/>
      <c r="OU2" s="75"/>
      <c r="OV2" s="75"/>
      <c r="OW2" s="75"/>
      <c r="OX2" s="75"/>
      <c r="OY2" s="75"/>
      <c r="OZ2" s="75"/>
      <c r="PA2" s="75"/>
      <c r="PB2" s="75"/>
      <c r="PC2" s="75"/>
      <c r="PD2" s="75"/>
      <c r="PE2" s="75"/>
      <c r="PF2" s="75"/>
      <c r="PG2" s="75"/>
      <c r="PH2" s="75"/>
      <c r="PI2" s="75"/>
      <c r="PJ2" s="75"/>
      <c r="PK2" s="75"/>
      <c r="PL2" s="75"/>
      <c r="PM2" s="75"/>
      <c r="PN2" s="75"/>
      <c r="PO2" s="75"/>
      <c r="PP2" s="75"/>
      <c r="PQ2" s="75"/>
      <c r="PR2" s="75"/>
      <c r="PS2" s="75"/>
      <c r="PT2" s="75"/>
      <c r="PU2" s="75"/>
      <c r="PV2" s="75"/>
      <c r="PW2" s="75"/>
      <c r="PX2" s="75"/>
      <c r="PY2" s="75"/>
      <c r="PZ2" s="75"/>
      <c r="QA2" s="75"/>
      <c r="QB2" s="75"/>
      <c r="QC2" s="75"/>
      <c r="QD2" s="75"/>
      <c r="QE2" s="75"/>
      <c r="QF2" s="75"/>
      <c r="QG2" s="75"/>
      <c r="QH2" s="75"/>
      <c r="QI2" s="75"/>
      <c r="QJ2" s="75"/>
      <c r="QK2" s="75"/>
      <c r="QL2" s="75"/>
      <c r="QM2" s="75"/>
      <c r="QN2" s="75"/>
      <c r="QO2" s="75"/>
      <c r="QP2" s="75"/>
      <c r="QQ2" s="75"/>
      <c r="QR2" s="75"/>
      <c r="QS2" s="75"/>
      <c r="QT2" s="75"/>
      <c r="QU2" s="75"/>
      <c r="QV2" s="75"/>
      <c r="QW2" s="75"/>
      <c r="QX2" s="75"/>
      <c r="QY2" s="75"/>
      <c r="QZ2" s="75"/>
      <c r="RA2" s="75"/>
      <c r="RB2" s="75"/>
      <c r="RC2" s="75"/>
      <c r="RD2" s="75"/>
      <c r="RE2" s="75"/>
      <c r="RF2" s="75"/>
      <c r="RG2" s="75"/>
      <c r="RH2" s="75"/>
      <c r="RI2" s="75"/>
      <c r="RJ2" s="75"/>
      <c r="RK2" s="75"/>
      <c r="RL2" s="75"/>
      <c r="RM2" s="75"/>
      <c r="RN2" s="75"/>
      <c r="RO2" s="75"/>
      <c r="RP2" s="75"/>
      <c r="RQ2" s="75"/>
      <c r="RR2" s="75"/>
      <c r="RS2" s="75"/>
      <c r="RT2" s="75"/>
      <c r="RU2" s="75"/>
      <c r="RV2" s="75"/>
      <c r="RW2" s="75"/>
      <c r="RX2" s="75"/>
      <c r="RY2" s="75"/>
      <c r="RZ2" s="75"/>
      <c r="SA2" s="75"/>
      <c r="SB2" s="75"/>
      <c r="SC2" s="75"/>
      <c r="SD2" s="75"/>
      <c r="SE2" s="75"/>
      <c r="SF2" s="75"/>
      <c r="SG2" s="75"/>
      <c r="SH2" s="75"/>
      <c r="SI2" s="75"/>
      <c r="SJ2" s="75"/>
      <c r="SK2" s="75"/>
      <c r="SL2" s="75"/>
      <c r="SM2" s="75"/>
      <c r="SN2" s="75"/>
      <c r="SO2" s="75"/>
      <c r="SP2" s="75"/>
      <c r="SQ2" s="75"/>
      <c r="SR2" s="75"/>
      <c r="SS2" s="75"/>
      <c r="ST2" s="75"/>
      <c r="SU2" s="75"/>
      <c r="SV2" s="75"/>
      <c r="SW2" s="75"/>
      <c r="SX2" s="75"/>
      <c r="SY2" s="75"/>
      <c r="SZ2" s="75"/>
      <c r="TA2" s="75"/>
      <c r="TB2" s="75"/>
      <c r="TC2" s="75"/>
      <c r="TD2" s="75"/>
      <c r="TE2" s="75"/>
      <c r="TF2" s="75"/>
      <c r="TG2" s="75"/>
      <c r="TH2" s="75"/>
      <c r="TI2" s="75"/>
      <c r="TJ2" s="75"/>
      <c r="TK2" s="75"/>
      <c r="TL2" s="75"/>
      <c r="TM2" s="75"/>
      <c r="TN2" s="75"/>
      <c r="TO2" s="75"/>
      <c r="TP2" s="75"/>
      <c r="TQ2" s="75"/>
      <c r="TR2" s="75"/>
      <c r="TS2" s="75"/>
      <c r="TT2" s="75"/>
      <c r="TU2" s="75"/>
      <c r="TV2" s="75"/>
      <c r="TW2" s="75"/>
      <c r="TX2" s="75"/>
      <c r="TY2" s="75"/>
      <c r="TZ2" s="75"/>
      <c r="UA2" s="75"/>
      <c r="UB2" s="75"/>
      <c r="UC2" s="75"/>
      <c r="UD2" s="75"/>
      <c r="UE2" s="75"/>
      <c r="UF2" s="75"/>
      <c r="UG2" s="75"/>
      <c r="UH2" s="75"/>
      <c r="UI2" s="75"/>
      <c r="UJ2" s="75"/>
      <c r="UK2" s="75"/>
      <c r="UL2" s="75"/>
      <c r="UM2" s="75"/>
      <c r="UN2" s="75"/>
      <c r="UO2" s="75"/>
      <c r="UP2" s="75"/>
      <c r="UQ2" s="75"/>
      <c r="UR2" s="75"/>
      <c r="US2" s="75"/>
      <c r="UT2" s="75"/>
      <c r="UU2" s="75"/>
      <c r="UV2" s="75"/>
      <c r="UW2" s="75"/>
      <c r="UX2" s="75"/>
      <c r="UY2" s="75"/>
      <c r="UZ2" s="75"/>
      <c r="VA2" s="75"/>
      <c r="VB2" s="75"/>
      <c r="VC2" s="75"/>
      <c r="VD2" s="75"/>
      <c r="VE2" s="75"/>
      <c r="VF2" s="75"/>
      <c r="VG2" s="75"/>
      <c r="VH2" s="75"/>
      <c r="VI2" s="75"/>
      <c r="VJ2" s="75"/>
      <c r="VK2" s="75"/>
      <c r="VL2" s="75"/>
      <c r="VM2" s="75"/>
      <c r="VN2" s="75"/>
      <c r="VO2" s="75"/>
      <c r="VP2" s="75"/>
      <c r="VQ2" s="75"/>
      <c r="VR2" s="75"/>
      <c r="VS2" s="75"/>
      <c r="VT2" s="75"/>
      <c r="VU2" s="75"/>
      <c r="VV2" s="75"/>
      <c r="VW2" s="75"/>
      <c r="VX2" s="75"/>
      <c r="VY2" s="75"/>
      <c r="VZ2" s="75"/>
      <c r="WA2" s="75"/>
      <c r="WB2" s="75"/>
      <c r="WC2" s="75"/>
      <c r="WD2" s="75"/>
      <c r="WE2" s="75"/>
      <c r="WF2" s="75"/>
      <c r="WG2" s="75"/>
      <c r="WH2" s="75"/>
      <c r="WI2" s="75"/>
      <c r="WJ2" s="75"/>
      <c r="WK2" s="75"/>
      <c r="WL2" s="75"/>
      <c r="WM2" s="75"/>
      <c r="WN2" s="75"/>
      <c r="WO2" s="75"/>
      <c r="WP2" s="75"/>
      <c r="WQ2" s="75"/>
      <c r="WR2" s="75"/>
      <c r="WS2" s="75"/>
      <c r="WT2" s="75"/>
      <c r="WU2" s="75"/>
      <c r="WV2" s="75"/>
      <c r="WW2" s="75"/>
      <c r="WX2" s="75"/>
      <c r="WY2" s="75"/>
      <c r="WZ2" s="75"/>
      <c r="XA2" s="75"/>
      <c r="XB2" s="75"/>
      <c r="XC2" s="75"/>
      <c r="XD2" s="75"/>
      <c r="XE2" s="75"/>
      <c r="XF2" s="75"/>
      <c r="XG2" s="75"/>
      <c r="XH2" s="75"/>
      <c r="XI2" s="75"/>
      <c r="XJ2" s="75"/>
      <c r="XK2" s="75"/>
      <c r="XL2" s="75"/>
      <c r="XM2" s="75"/>
      <c r="XN2" s="75"/>
      <c r="XO2" s="75"/>
      <c r="XP2" s="75"/>
      <c r="XQ2" s="75"/>
      <c r="XR2" s="75"/>
      <c r="XS2" s="75"/>
      <c r="XT2" s="75"/>
      <c r="XU2" s="75"/>
      <c r="XV2" s="75"/>
      <c r="XW2" s="75"/>
      <c r="XX2" s="75"/>
      <c r="XY2" s="75"/>
      <c r="XZ2" s="75"/>
      <c r="YA2" s="75"/>
      <c r="YB2" s="75"/>
      <c r="YC2" s="75"/>
      <c r="YD2" s="75"/>
      <c r="YE2" s="75"/>
      <c r="YF2" s="75"/>
      <c r="YG2" s="75"/>
      <c r="YH2" s="75"/>
      <c r="YI2" s="75"/>
      <c r="YJ2" s="75"/>
      <c r="YK2" s="75"/>
      <c r="YL2" s="75"/>
      <c r="YM2" s="75"/>
      <c r="YN2" s="75"/>
      <c r="YO2" s="75"/>
      <c r="YP2" s="75"/>
      <c r="YQ2" s="75"/>
      <c r="YR2" s="75"/>
      <c r="YS2" s="75"/>
      <c r="YT2" s="75"/>
      <c r="YU2" s="75"/>
      <c r="YV2" s="75"/>
      <c r="YW2" s="75"/>
      <c r="YX2" s="75"/>
      <c r="YY2" s="75"/>
      <c r="YZ2" s="75"/>
      <c r="ZA2" s="75"/>
      <c r="ZB2" s="75"/>
      <c r="ZC2" s="75"/>
      <c r="ZD2" s="75"/>
      <c r="ZE2" s="75"/>
      <c r="ZF2" s="75"/>
      <c r="ZG2" s="75"/>
      <c r="ZH2" s="75"/>
      <c r="ZI2" s="75"/>
      <c r="ZJ2" s="75"/>
      <c r="ZK2" s="75"/>
      <c r="ZL2" s="75"/>
      <c r="ZM2" s="75"/>
      <c r="ZN2" s="75"/>
      <c r="ZO2" s="75"/>
      <c r="ZP2" s="75"/>
      <c r="ZQ2" s="75"/>
      <c r="ZR2" s="75"/>
      <c r="ZS2" s="75"/>
      <c r="ZT2" s="75"/>
      <c r="ZU2" s="75"/>
      <c r="ZV2" s="75"/>
      <c r="ZW2" s="75"/>
      <c r="ZX2" s="75"/>
      <c r="ZY2" s="75"/>
      <c r="ZZ2" s="75"/>
      <c r="AAA2" s="75"/>
      <c r="AAB2" s="75"/>
      <c r="AAC2" s="75"/>
      <c r="AAD2" s="75"/>
      <c r="AAE2" s="75"/>
      <c r="AAF2" s="75"/>
      <c r="AAG2" s="75"/>
      <c r="AAH2" s="75"/>
      <c r="AAI2" s="75"/>
      <c r="AAJ2" s="75"/>
      <c r="AAK2" s="75"/>
      <c r="AAL2" s="75"/>
      <c r="AAM2" s="75"/>
      <c r="AAN2" s="75"/>
      <c r="AAO2" s="75"/>
      <c r="AAP2" s="75"/>
      <c r="AAQ2" s="75"/>
      <c r="AAR2" s="75"/>
      <c r="AAS2" s="75"/>
      <c r="AAT2" s="75"/>
      <c r="AAU2" s="75"/>
      <c r="AAV2" s="75"/>
      <c r="AAW2" s="75"/>
      <c r="AAX2" s="75"/>
      <c r="AAY2" s="75"/>
      <c r="AAZ2" s="75"/>
      <c r="ABA2" s="75"/>
      <c r="ABB2" s="75"/>
      <c r="ABC2" s="75"/>
      <c r="ABD2" s="75"/>
      <c r="ABE2" s="75"/>
      <c r="ABF2" s="75"/>
      <c r="ABG2" s="75"/>
      <c r="ABH2" s="75"/>
      <c r="ABI2" s="75"/>
      <c r="ABJ2" s="75"/>
      <c r="ABK2" s="75"/>
      <c r="ABL2" s="75"/>
      <c r="ABM2" s="75"/>
      <c r="ABN2" s="75"/>
      <c r="ABO2" s="75"/>
      <c r="ABP2" s="75"/>
      <c r="ABQ2" s="75"/>
      <c r="ABR2" s="75"/>
      <c r="ABS2" s="75"/>
      <c r="ABT2" s="75"/>
      <c r="ABU2" s="75"/>
      <c r="ABV2" s="75"/>
      <c r="ABW2" s="75"/>
      <c r="ABX2" s="75"/>
      <c r="ABY2" s="75"/>
      <c r="ABZ2" s="75"/>
      <c r="ACA2" s="75"/>
      <c r="ACB2" s="75"/>
      <c r="ACC2" s="75"/>
      <c r="ACD2" s="75"/>
      <c r="ACE2" s="75"/>
      <c r="ACF2" s="75"/>
      <c r="ACG2" s="75"/>
      <c r="ACH2" s="75"/>
      <c r="ACI2" s="75"/>
      <c r="ACJ2" s="75"/>
      <c r="ACK2" s="75"/>
      <c r="ACL2" s="75"/>
      <c r="ACM2" s="75"/>
      <c r="ACN2" s="75"/>
      <c r="ACO2" s="75"/>
      <c r="ACP2" s="75"/>
      <c r="ACQ2" s="75"/>
      <c r="ACR2" s="75"/>
      <c r="ACS2" s="75"/>
      <c r="ACT2" s="75"/>
      <c r="ACU2" s="75"/>
      <c r="ACV2" s="75"/>
      <c r="ACW2" s="75"/>
      <c r="ACX2" s="75"/>
      <c r="ACY2" s="75"/>
      <c r="ACZ2" s="75"/>
      <c r="ADA2" s="75"/>
      <c r="ADB2" s="75"/>
      <c r="ADC2" s="75"/>
      <c r="ADD2" s="75"/>
      <c r="ADE2" s="75"/>
      <c r="ADF2" s="75"/>
      <c r="ADG2" s="75"/>
      <c r="ADH2" s="75"/>
      <c r="ADI2" s="75"/>
      <c r="ADJ2" s="75"/>
      <c r="ADK2" s="75"/>
      <c r="ADL2" s="75"/>
      <c r="ADM2" s="75"/>
      <c r="ADN2" s="75"/>
      <c r="ADO2" s="75"/>
      <c r="ADP2" s="75"/>
      <c r="ADQ2" s="75"/>
      <c r="ADR2" s="75"/>
      <c r="ADS2" s="75"/>
      <c r="ADT2" s="75"/>
      <c r="ADU2" s="75"/>
      <c r="ADV2" s="75"/>
      <c r="ADW2" s="75"/>
      <c r="ADX2" s="75"/>
      <c r="ADY2" s="75"/>
      <c r="ADZ2" s="75"/>
      <c r="AEA2" s="75"/>
      <c r="AEB2" s="75"/>
      <c r="AEC2" s="75"/>
      <c r="AED2" s="75"/>
      <c r="AEE2" s="75"/>
      <c r="AEF2" s="75"/>
      <c r="AEG2" s="75"/>
      <c r="AEH2" s="75"/>
      <c r="AEI2" s="75"/>
      <c r="AEJ2" s="75"/>
      <c r="AEK2" s="75"/>
      <c r="AEL2" s="75"/>
      <c r="AEM2" s="75"/>
      <c r="AEN2" s="75"/>
      <c r="AEO2" s="75"/>
      <c r="AEP2" s="75"/>
      <c r="AEQ2" s="75"/>
      <c r="AER2" s="75"/>
      <c r="AES2" s="75"/>
      <c r="AET2" s="75"/>
      <c r="AEU2" s="75"/>
      <c r="AEV2" s="75"/>
      <c r="AEW2" s="75"/>
      <c r="AEX2" s="75"/>
      <c r="AEY2" s="75"/>
      <c r="AEZ2" s="75"/>
      <c r="AFA2" s="75"/>
      <c r="AFB2" s="75"/>
      <c r="AFC2" s="75"/>
      <c r="AFD2" s="75"/>
      <c r="AFE2" s="75"/>
      <c r="AFF2" s="75"/>
      <c r="AFG2" s="75"/>
      <c r="AFH2" s="75"/>
      <c r="AFI2" s="75"/>
      <c r="AFJ2" s="75"/>
      <c r="AFK2" s="75"/>
      <c r="AFL2" s="75"/>
      <c r="AFM2" s="75"/>
      <c r="AFN2" s="75"/>
      <c r="AFO2" s="75"/>
      <c r="AFP2" s="75"/>
      <c r="AFQ2" s="75"/>
      <c r="AFR2" s="75"/>
      <c r="AFS2" s="75"/>
      <c r="AFT2" s="75"/>
      <c r="AFU2" s="75"/>
      <c r="AFV2" s="75"/>
      <c r="AFW2" s="75"/>
      <c r="AFX2" s="75"/>
      <c r="AFY2" s="75"/>
      <c r="AFZ2" s="75"/>
      <c r="AGA2" s="75"/>
      <c r="AGB2" s="75"/>
      <c r="AGC2" s="75"/>
      <c r="AGD2" s="75"/>
      <c r="AGE2" s="75"/>
      <c r="AGF2" s="75"/>
      <c r="AGG2" s="75"/>
      <c r="AGH2" s="75"/>
      <c r="AGI2" s="75"/>
      <c r="AGJ2" s="75"/>
      <c r="AGK2" s="75"/>
      <c r="AGL2" s="75"/>
      <c r="AGM2" s="75"/>
      <c r="AGN2" s="75"/>
      <c r="AGO2" s="75"/>
      <c r="AGP2" s="75"/>
      <c r="AGQ2" s="75"/>
      <c r="AGR2" s="75"/>
      <c r="AGS2" s="75"/>
      <c r="AGT2" s="75"/>
      <c r="AGU2" s="75"/>
      <c r="AGV2" s="75"/>
      <c r="AGW2" s="75"/>
      <c r="AGX2" s="75"/>
      <c r="AGY2" s="75"/>
      <c r="AGZ2" s="75"/>
      <c r="AHA2" s="75"/>
      <c r="AHB2" s="75"/>
      <c r="AHC2" s="75"/>
      <c r="AHD2" s="75"/>
      <c r="AHE2" s="75"/>
      <c r="AHF2" s="75"/>
      <c r="AHG2" s="75"/>
      <c r="AHH2" s="75"/>
      <c r="AHI2" s="75"/>
      <c r="AHJ2" s="75"/>
      <c r="AHK2" s="75"/>
      <c r="AHL2" s="75"/>
      <c r="AHM2" s="75"/>
      <c r="AHN2" s="75"/>
      <c r="AHO2" s="75"/>
      <c r="AHP2" s="75"/>
      <c r="AHQ2" s="75"/>
      <c r="AHR2" s="75"/>
      <c r="AHS2" s="75"/>
      <c r="AHT2" s="75"/>
      <c r="AHU2" s="75"/>
      <c r="AHV2" s="75"/>
      <c r="AHW2" s="75"/>
      <c r="AHX2" s="75"/>
      <c r="AHY2" s="75"/>
      <c r="AHZ2" s="75"/>
      <c r="AIA2" s="75"/>
      <c r="AIB2" s="75"/>
      <c r="AIC2" s="75"/>
      <c r="AID2" s="75"/>
      <c r="AIE2" s="75"/>
      <c r="AIF2" s="75"/>
      <c r="AIG2" s="75"/>
      <c r="AIH2" s="75"/>
      <c r="AII2" s="75"/>
      <c r="AIJ2" s="75"/>
      <c r="AIK2" s="75"/>
      <c r="AIL2" s="75"/>
      <c r="AIM2" s="75"/>
      <c r="AIN2" s="75"/>
      <c r="AIO2" s="75"/>
      <c r="AIP2" s="75"/>
      <c r="AIQ2" s="75"/>
      <c r="AIR2" s="75"/>
      <c r="AIS2" s="75"/>
      <c r="AIT2" s="75"/>
      <c r="AIU2" s="75"/>
      <c r="AIV2" s="75"/>
      <c r="AIW2" s="75"/>
      <c r="AIX2" s="75"/>
      <c r="AIY2" s="75"/>
      <c r="AIZ2" s="75"/>
      <c r="AJA2" s="75"/>
      <c r="AJB2" s="75"/>
      <c r="AJC2" s="75"/>
      <c r="AJD2" s="75"/>
      <c r="AJE2" s="75"/>
      <c r="AJF2" s="75"/>
      <c r="AJG2" s="75"/>
      <c r="AJH2" s="75"/>
      <c r="AJI2" s="75"/>
      <c r="AJJ2" s="75"/>
      <c r="AJK2" s="75"/>
      <c r="AJL2" s="75"/>
      <c r="AJM2" s="75"/>
      <c r="AJN2" s="75"/>
      <c r="AJO2" s="75"/>
      <c r="AJP2" s="75"/>
      <c r="AJQ2" s="75"/>
      <c r="AJR2" s="75"/>
      <c r="AJS2" s="75"/>
      <c r="AJT2" s="75"/>
      <c r="AJU2" s="75"/>
      <c r="AJV2" s="75"/>
      <c r="AJW2" s="75"/>
      <c r="AJX2" s="75"/>
      <c r="AJY2" s="75"/>
      <c r="AJZ2" s="75"/>
      <c r="AKA2" s="75"/>
      <c r="AKB2" s="75"/>
      <c r="AKC2" s="75"/>
      <c r="AKD2" s="75"/>
      <c r="AKE2" s="75"/>
      <c r="AKF2" s="75"/>
      <c r="AKG2" s="75"/>
      <c r="AKH2" s="75"/>
      <c r="AKI2" s="75"/>
      <c r="AKJ2" s="75"/>
      <c r="AKK2" s="75"/>
      <c r="AKL2" s="75"/>
      <c r="AKM2" s="75"/>
      <c r="AKN2" s="75"/>
      <c r="AKO2" s="75"/>
      <c r="AKP2" s="75"/>
      <c r="AKQ2" s="75"/>
      <c r="AKR2" s="75"/>
      <c r="AKS2" s="75"/>
      <c r="AKT2" s="75"/>
      <c r="AKU2" s="75"/>
      <c r="AKV2" s="75"/>
      <c r="AKW2" s="75"/>
      <c r="AKX2" s="75"/>
      <c r="AKY2" s="75"/>
      <c r="AKZ2" s="75"/>
      <c r="ALA2" s="75"/>
      <c r="ALB2" s="75"/>
      <c r="ALC2" s="75"/>
      <c r="ALD2" s="75"/>
      <c r="ALE2" s="75"/>
      <c r="ALF2" s="75"/>
      <c r="ALG2" s="75"/>
      <c r="ALH2" s="75"/>
      <c r="ALI2" s="75"/>
      <c r="ALJ2" s="75"/>
      <c r="ALK2" s="75"/>
      <c r="ALL2" s="75"/>
      <c r="ALM2" s="75"/>
      <c r="ALN2" s="75"/>
      <c r="ALO2" s="75"/>
      <c r="ALP2" s="75"/>
      <c r="ALQ2" s="75"/>
      <c r="ALR2" s="75"/>
      <c r="ALS2" s="75"/>
      <c r="ALT2" s="75"/>
      <c r="ALU2" s="75"/>
      <c r="ALV2" s="75"/>
      <c r="ALW2" s="75"/>
      <c r="ALX2" s="75"/>
      <c r="ALY2" s="75"/>
      <c r="ALZ2" s="75"/>
      <c r="AMA2" s="75"/>
      <c r="AMB2" s="75"/>
      <c r="AMC2" s="75"/>
      <c r="AMD2" s="75"/>
      <c r="AME2" s="75"/>
      <c r="AMF2" s="75"/>
      <c r="AMG2" s="75"/>
      <c r="AMH2" s="75"/>
      <c r="AMI2" s="75"/>
      <c r="AMJ2" s="75"/>
      <c r="AMK2" s="75"/>
      <c r="AML2" s="75"/>
      <c r="AMM2" s="75"/>
      <c r="AMN2" s="75"/>
      <c r="AMO2" s="75"/>
      <c r="AMP2" s="75"/>
      <c r="AMQ2" s="75"/>
      <c r="AMR2" s="75"/>
      <c r="AMS2" s="75"/>
      <c r="AMT2" s="75"/>
      <c r="AMU2" s="75"/>
      <c r="AMV2" s="75"/>
      <c r="AMW2" s="75"/>
      <c r="AMX2" s="75"/>
      <c r="AMY2" s="75"/>
      <c r="AMZ2" s="75"/>
      <c r="ANA2" s="75"/>
      <c r="ANB2" s="75"/>
      <c r="ANC2" s="75"/>
      <c r="AND2" s="75"/>
      <c r="ANE2" s="75"/>
      <c r="ANF2" s="75"/>
      <c r="ANG2" s="75"/>
      <c r="ANH2" s="75"/>
      <c r="ANI2" s="75"/>
      <c r="ANJ2" s="75"/>
      <c r="ANK2" s="75"/>
      <c r="ANL2" s="75"/>
      <c r="ANM2" s="75"/>
      <c r="ANN2" s="75"/>
      <c r="ANO2" s="75"/>
      <c r="ANP2" s="75"/>
      <c r="ANQ2" s="75"/>
      <c r="ANR2" s="75"/>
      <c r="ANS2" s="75"/>
      <c r="ANT2" s="75"/>
      <c r="ANU2" s="75"/>
      <c r="ANV2" s="75"/>
      <c r="ANW2" s="75"/>
      <c r="ANX2" s="75"/>
      <c r="ANY2" s="75"/>
      <c r="ANZ2" s="75"/>
      <c r="AOA2" s="75"/>
      <c r="AOB2" s="75"/>
      <c r="AOC2" s="75"/>
      <c r="AOD2" s="75"/>
      <c r="AOE2" s="75"/>
      <c r="AOF2" s="75"/>
      <c r="AOG2" s="75"/>
      <c r="AOH2" s="75"/>
      <c r="AOI2" s="75"/>
      <c r="AOJ2" s="75"/>
      <c r="AOK2" s="75"/>
      <c r="AOL2" s="75"/>
      <c r="AOM2" s="75"/>
      <c r="AON2" s="75"/>
      <c r="AOO2" s="75"/>
      <c r="AOP2" s="75"/>
      <c r="AOQ2" s="75"/>
      <c r="AOR2" s="75"/>
      <c r="AOS2" s="75"/>
      <c r="AOT2" s="75"/>
      <c r="AOU2" s="75"/>
      <c r="AOV2" s="75"/>
      <c r="AOW2" s="75"/>
      <c r="AOX2" s="75"/>
      <c r="AOY2" s="75"/>
      <c r="AOZ2" s="75"/>
      <c r="APA2" s="75"/>
      <c r="APB2" s="75"/>
      <c r="APC2" s="75"/>
      <c r="APD2" s="75"/>
      <c r="APE2" s="75"/>
      <c r="APF2" s="75"/>
      <c r="APG2" s="75"/>
      <c r="APH2" s="75"/>
      <c r="API2" s="75"/>
      <c r="APJ2" s="75"/>
      <c r="APK2" s="75"/>
      <c r="APL2" s="75"/>
      <c r="APM2" s="75"/>
      <c r="APN2" s="75"/>
      <c r="APO2" s="75"/>
      <c r="APP2" s="75"/>
      <c r="APQ2" s="75"/>
      <c r="APR2" s="75"/>
      <c r="APS2" s="75"/>
      <c r="APT2" s="75"/>
      <c r="APU2" s="75"/>
      <c r="APV2" s="75"/>
      <c r="APW2" s="75"/>
      <c r="APX2" s="75"/>
      <c r="APY2" s="75"/>
      <c r="APZ2" s="75"/>
      <c r="AQA2" s="75"/>
      <c r="AQB2" s="75"/>
      <c r="AQC2" s="75"/>
      <c r="AQD2" s="75"/>
      <c r="AQE2" s="75"/>
      <c r="AQF2" s="75"/>
      <c r="AQG2" s="75"/>
      <c r="AQH2" s="75"/>
      <c r="AQI2" s="75"/>
      <c r="AQJ2" s="75"/>
      <c r="AQK2" s="75"/>
      <c r="AQL2" s="75"/>
      <c r="AQM2" s="75"/>
      <c r="AQN2" s="75"/>
      <c r="AQO2" s="75"/>
      <c r="AQP2" s="75"/>
      <c r="AQQ2" s="75"/>
      <c r="AQR2" s="75"/>
      <c r="AQS2" s="75"/>
      <c r="AQT2" s="75"/>
      <c r="AQU2" s="75"/>
      <c r="AQV2" s="75"/>
      <c r="AQW2" s="75"/>
      <c r="AQX2" s="75"/>
      <c r="AQY2" s="75"/>
      <c r="AQZ2" s="75"/>
      <c r="ARA2" s="75"/>
      <c r="ARB2" s="75"/>
      <c r="ARC2" s="75"/>
      <c r="ARD2" s="75"/>
      <c r="ARE2" s="75"/>
      <c r="ARF2" s="75"/>
      <c r="ARG2" s="75"/>
      <c r="ARH2" s="75"/>
      <c r="ARI2" s="75"/>
      <c r="ARJ2" s="75"/>
      <c r="ARK2" s="75"/>
      <c r="ARL2" s="75"/>
      <c r="ARM2" s="75"/>
      <c r="ARN2" s="75"/>
      <c r="ARO2" s="75"/>
      <c r="ARP2" s="75"/>
      <c r="ARQ2" s="75"/>
      <c r="ARR2" s="75"/>
      <c r="ARS2" s="75"/>
      <c r="ART2" s="75"/>
      <c r="ARU2" s="75"/>
      <c r="ARV2" s="75"/>
      <c r="ARW2" s="75"/>
      <c r="ARX2" s="75"/>
      <c r="ARY2" s="75"/>
      <c r="ARZ2" s="75"/>
      <c r="ASA2" s="75"/>
      <c r="ASB2" s="75"/>
      <c r="ASC2" s="75"/>
      <c r="ASD2" s="75"/>
      <c r="ASE2" s="75"/>
      <c r="ASF2" s="75"/>
      <c r="ASG2" s="75"/>
      <c r="ASH2" s="75"/>
      <c r="ASI2" s="75"/>
      <c r="ASJ2" s="75"/>
      <c r="ASK2" s="75"/>
      <c r="ASL2" s="75"/>
      <c r="ASM2" s="75"/>
      <c r="ASN2" s="75"/>
      <c r="ASO2" s="75"/>
      <c r="ASP2" s="75"/>
      <c r="ASQ2" s="75"/>
      <c r="ASR2" s="75"/>
      <c r="ASS2" s="75"/>
      <c r="AST2" s="75"/>
      <c r="ASU2" s="75"/>
      <c r="ASV2" s="75"/>
      <c r="ASW2" s="75"/>
      <c r="ASX2" s="75"/>
      <c r="ASY2" s="75"/>
      <c r="ASZ2" s="75"/>
      <c r="ATA2" s="75"/>
      <c r="ATB2" s="75"/>
      <c r="ATC2" s="75"/>
      <c r="ATD2" s="75"/>
      <c r="ATE2" s="75"/>
      <c r="ATF2" s="75"/>
      <c r="ATG2" s="75"/>
      <c r="ATH2" s="75"/>
      <c r="ATI2" s="75"/>
      <c r="ATJ2" s="75"/>
      <c r="ATK2" s="75"/>
      <c r="ATL2" s="75"/>
      <c r="ATM2" s="75"/>
      <c r="ATN2" s="75"/>
      <c r="ATO2" s="75"/>
      <c r="ATP2" s="75"/>
      <c r="ATQ2" s="75"/>
      <c r="ATR2" s="75"/>
      <c r="ATS2" s="75"/>
      <c r="ATT2" s="75"/>
      <c r="ATU2" s="75"/>
      <c r="ATV2" s="75"/>
      <c r="ATW2" s="75"/>
      <c r="ATX2" s="75"/>
      <c r="ATY2" s="75"/>
      <c r="ATZ2" s="75"/>
      <c r="AUA2" s="75"/>
      <c r="AUB2" s="75"/>
      <c r="AUC2" s="75"/>
      <c r="AUD2" s="75"/>
      <c r="AUE2" s="75"/>
      <c r="AUF2" s="75"/>
      <c r="AUG2" s="75"/>
      <c r="AUH2" s="75"/>
      <c r="AUI2" s="75"/>
      <c r="AUJ2" s="75"/>
      <c r="AUK2" s="75"/>
      <c r="AUL2" s="75"/>
      <c r="AUM2" s="75"/>
      <c r="AUN2" s="75"/>
      <c r="AUO2" s="75"/>
      <c r="AUP2" s="75"/>
      <c r="AUQ2" s="75"/>
      <c r="AUR2" s="75"/>
      <c r="AUS2" s="75"/>
      <c r="AUT2" s="75"/>
      <c r="AUU2" s="75"/>
      <c r="AUV2" s="75"/>
      <c r="AUW2" s="75"/>
      <c r="AUX2" s="75"/>
      <c r="AUY2" s="75"/>
      <c r="AUZ2" s="75"/>
      <c r="AVA2" s="75"/>
      <c r="AVB2" s="75"/>
      <c r="AVC2" s="75"/>
      <c r="AVD2" s="75"/>
      <c r="AVE2" s="75"/>
      <c r="AVF2" s="75"/>
      <c r="AVG2" s="75"/>
      <c r="AVH2" s="75"/>
      <c r="AVI2" s="75"/>
      <c r="AVJ2" s="75"/>
      <c r="AVK2" s="75"/>
      <c r="AVL2" s="75"/>
      <c r="AVM2" s="75"/>
      <c r="AVN2" s="75"/>
      <c r="AVO2" s="75"/>
      <c r="AVP2" s="75"/>
      <c r="AVQ2" s="75"/>
      <c r="AVR2" s="75"/>
      <c r="AVS2" s="75"/>
      <c r="AVT2" s="75"/>
      <c r="AVU2" s="75"/>
      <c r="AVV2" s="75"/>
      <c r="AVW2" s="75"/>
      <c r="AVX2" s="75"/>
      <c r="AVY2" s="75"/>
      <c r="AVZ2" s="75"/>
      <c r="AWA2" s="75"/>
      <c r="AWB2" s="75"/>
      <c r="AWC2" s="75"/>
      <c r="AWD2" s="75"/>
      <c r="AWE2" s="75"/>
      <c r="AWF2" s="75"/>
      <c r="AWG2" s="75"/>
      <c r="AWH2" s="75"/>
      <c r="AWI2" s="75"/>
      <c r="AWJ2" s="75"/>
      <c r="AWK2" s="75"/>
      <c r="AWL2" s="75"/>
      <c r="AWM2" s="75"/>
      <c r="AWN2" s="75"/>
      <c r="AWO2" s="75"/>
      <c r="AWP2" s="75"/>
      <c r="AWQ2" s="75"/>
      <c r="AWR2" s="75"/>
      <c r="AWS2" s="75"/>
      <c r="AWT2" s="75"/>
      <c r="AWU2" s="75"/>
      <c r="AWV2" s="75"/>
      <c r="AWW2" s="75"/>
      <c r="AWX2" s="75"/>
      <c r="AWY2" s="75"/>
      <c r="AWZ2" s="75"/>
      <c r="AXA2" s="75"/>
      <c r="AXB2" s="75"/>
      <c r="AXC2" s="75"/>
      <c r="AXD2" s="75"/>
      <c r="AXE2" s="75"/>
      <c r="AXF2" s="75"/>
      <c r="AXG2" s="75"/>
      <c r="AXH2" s="75"/>
      <c r="AXI2" s="75"/>
      <c r="AXJ2" s="75"/>
      <c r="AXK2" s="75"/>
      <c r="AXL2" s="75"/>
      <c r="AXM2" s="75"/>
      <c r="AXN2" s="75"/>
      <c r="AXO2" s="75"/>
      <c r="AXP2" s="75"/>
      <c r="AXQ2" s="75"/>
      <c r="AXR2" s="75"/>
      <c r="AXS2" s="75"/>
      <c r="AXT2" s="75"/>
      <c r="AXU2" s="75"/>
      <c r="AXV2" s="75"/>
      <c r="AXW2" s="75"/>
      <c r="AXX2" s="75"/>
      <c r="AXY2" s="75"/>
      <c r="AXZ2" s="75"/>
      <c r="AYA2" s="75"/>
      <c r="AYB2" s="75"/>
      <c r="AYC2" s="75"/>
      <c r="AYD2" s="75"/>
      <c r="AYE2" s="75"/>
      <c r="AYF2" s="75"/>
      <c r="AYG2" s="75"/>
      <c r="AYH2" s="75"/>
      <c r="AYI2" s="75"/>
      <c r="AYJ2" s="75"/>
      <c r="AYK2" s="75"/>
      <c r="AYL2" s="75"/>
      <c r="AYM2" s="75"/>
      <c r="AYN2" s="75"/>
      <c r="AYO2" s="75"/>
      <c r="AYP2" s="75"/>
      <c r="AYQ2" s="75"/>
      <c r="AYR2" s="75"/>
      <c r="AYS2" s="75"/>
      <c r="AYT2" s="75"/>
      <c r="AYU2" s="75"/>
      <c r="AYV2" s="75"/>
      <c r="AYW2" s="75"/>
      <c r="AYX2" s="75"/>
      <c r="AYY2" s="75"/>
      <c r="AYZ2" s="75"/>
      <c r="AZA2" s="75"/>
      <c r="AZB2" s="75"/>
      <c r="AZC2" s="75"/>
      <c r="AZD2" s="75"/>
      <c r="AZE2" s="75"/>
      <c r="AZF2" s="75"/>
      <c r="AZG2" s="75"/>
      <c r="AZH2" s="75"/>
      <c r="AZI2" s="75"/>
      <c r="AZJ2" s="75"/>
      <c r="AZK2" s="75"/>
      <c r="AZL2" s="75"/>
      <c r="AZM2" s="75"/>
      <c r="AZN2" s="75"/>
      <c r="AZO2" s="75"/>
      <c r="AZP2" s="75"/>
      <c r="AZQ2" s="75"/>
      <c r="AZR2" s="75"/>
      <c r="AZS2" s="75"/>
      <c r="AZT2" s="75"/>
      <c r="AZU2" s="75"/>
      <c r="AZV2" s="75"/>
      <c r="AZW2" s="75"/>
      <c r="AZX2" s="75"/>
      <c r="AZY2" s="75"/>
      <c r="AZZ2" s="75"/>
      <c r="BAA2" s="75"/>
      <c r="BAB2" s="75"/>
      <c r="BAC2" s="75"/>
      <c r="BAD2" s="75"/>
      <c r="BAE2" s="75"/>
      <c r="BAF2" s="75"/>
      <c r="BAG2" s="75"/>
      <c r="BAH2" s="75"/>
      <c r="BAI2" s="75"/>
      <c r="BAJ2" s="75"/>
      <c r="BAK2" s="75"/>
      <c r="BAL2" s="75"/>
      <c r="BAM2" s="75"/>
      <c r="BAN2" s="75"/>
      <c r="BAO2" s="75"/>
      <c r="BAP2" s="75"/>
      <c r="BAQ2" s="75"/>
      <c r="BAR2" s="75"/>
      <c r="BAS2" s="75"/>
      <c r="BAT2" s="75"/>
      <c r="BAU2" s="75"/>
      <c r="BAV2" s="75"/>
      <c r="BAW2" s="75"/>
      <c r="BAX2" s="75"/>
      <c r="BAY2" s="75"/>
      <c r="BAZ2" s="75"/>
      <c r="BBA2" s="75"/>
      <c r="BBB2" s="75"/>
      <c r="BBC2" s="75"/>
      <c r="BBD2" s="75"/>
      <c r="BBE2" s="75"/>
      <c r="BBF2" s="75"/>
      <c r="BBG2" s="75"/>
      <c r="BBH2" s="75"/>
      <c r="BBI2" s="75"/>
      <c r="BBJ2" s="75"/>
      <c r="BBK2" s="75"/>
      <c r="BBL2" s="75"/>
      <c r="BBM2" s="75"/>
      <c r="BBN2" s="75"/>
      <c r="BBO2" s="75"/>
      <c r="BBP2" s="75"/>
      <c r="BBQ2" s="75"/>
      <c r="BBR2" s="75"/>
      <c r="BBS2" s="75"/>
      <c r="BBT2" s="75"/>
      <c r="BBU2" s="75"/>
      <c r="BBV2" s="75"/>
      <c r="BBW2" s="75"/>
      <c r="BBX2" s="75"/>
      <c r="BBY2" s="75"/>
      <c r="BBZ2" s="75"/>
      <c r="BCA2" s="75"/>
      <c r="BCB2" s="75"/>
      <c r="BCC2" s="75"/>
      <c r="BCD2" s="75"/>
      <c r="BCE2" s="75"/>
      <c r="BCF2" s="75"/>
      <c r="BCG2" s="75"/>
      <c r="BCH2" s="75"/>
      <c r="BCI2" s="75"/>
      <c r="BCJ2" s="75"/>
      <c r="BCK2" s="75"/>
      <c r="BCL2" s="75"/>
      <c r="BCM2" s="75"/>
      <c r="BCN2" s="75"/>
      <c r="BCO2" s="75"/>
      <c r="BCP2" s="75"/>
      <c r="BCQ2" s="75"/>
      <c r="BCR2" s="75"/>
      <c r="BCS2" s="75"/>
      <c r="BCT2" s="75"/>
      <c r="BCU2" s="75"/>
      <c r="BCV2" s="75"/>
      <c r="BCW2" s="75"/>
      <c r="BCX2" s="75"/>
      <c r="BCY2" s="75"/>
      <c r="BCZ2" s="75"/>
      <c r="BDA2" s="75"/>
      <c r="BDB2" s="75"/>
      <c r="BDC2" s="75"/>
      <c r="BDD2" s="75"/>
      <c r="BDE2" s="75"/>
      <c r="BDF2" s="75"/>
      <c r="BDG2" s="75"/>
      <c r="BDH2" s="75"/>
      <c r="BDI2" s="75"/>
      <c r="BDJ2" s="75"/>
      <c r="BDK2" s="75"/>
      <c r="BDL2" s="75"/>
      <c r="BDM2" s="75"/>
      <c r="BDN2" s="75"/>
      <c r="BDO2" s="75"/>
      <c r="BDP2" s="75"/>
      <c r="BDQ2" s="75"/>
      <c r="BDR2" s="75"/>
      <c r="BDS2" s="75"/>
      <c r="BDT2" s="75"/>
      <c r="BDU2" s="75"/>
      <c r="BDV2" s="75"/>
      <c r="BDW2" s="75"/>
      <c r="BDX2" s="75"/>
      <c r="BDY2" s="75"/>
      <c r="BDZ2" s="75"/>
      <c r="BEA2" s="75"/>
      <c r="BEB2" s="75"/>
      <c r="BEC2" s="75"/>
      <c r="BED2" s="75"/>
      <c r="BEE2" s="75"/>
      <c r="BEF2" s="75"/>
      <c r="BEG2" s="75"/>
      <c r="BEH2" s="75"/>
      <c r="BEI2" s="75"/>
      <c r="BEJ2" s="75"/>
      <c r="BEK2" s="75"/>
      <c r="BEL2" s="75"/>
      <c r="BEM2" s="75"/>
      <c r="BEN2" s="75"/>
      <c r="BEO2" s="75"/>
      <c r="BEP2" s="75"/>
      <c r="BEQ2" s="75"/>
      <c r="BER2" s="75"/>
      <c r="BES2" s="75"/>
      <c r="BET2" s="75"/>
      <c r="BEU2" s="75"/>
      <c r="BEV2" s="75"/>
      <c r="BEW2" s="75"/>
      <c r="BEX2" s="75"/>
      <c r="BEY2" s="75"/>
      <c r="BEZ2" s="75"/>
      <c r="BFA2" s="75"/>
      <c r="BFB2" s="75"/>
      <c r="BFC2" s="75"/>
      <c r="BFD2" s="75"/>
      <c r="BFE2" s="75"/>
      <c r="BFF2" s="75"/>
      <c r="BFG2" s="75"/>
      <c r="BFH2" s="75"/>
      <c r="BFI2" s="75"/>
      <c r="BFJ2" s="75"/>
      <c r="BFK2" s="75"/>
      <c r="BFL2" s="75"/>
      <c r="BFM2" s="75"/>
      <c r="BFN2" s="75"/>
      <c r="BFO2" s="75"/>
      <c r="BFP2" s="75"/>
      <c r="BFQ2" s="75"/>
      <c r="BFR2" s="75"/>
      <c r="BFS2" s="75"/>
      <c r="BFT2" s="75"/>
      <c r="BFU2" s="75"/>
      <c r="BFV2" s="75"/>
      <c r="BFW2" s="75"/>
      <c r="BFX2" s="75"/>
      <c r="BFY2" s="75"/>
      <c r="BFZ2" s="75"/>
      <c r="BGA2" s="75"/>
      <c r="BGB2" s="75"/>
      <c r="BGC2" s="75"/>
      <c r="BGD2" s="75"/>
      <c r="BGE2" s="75"/>
      <c r="BGF2" s="75"/>
      <c r="BGG2" s="75"/>
      <c r="BGH2" s="75"/>
      <c r="BGI2" s="75"/>
      <c r="BGJ2" s="75"/>
      <c r="BGK2" s="75"/>
      <c r="BGL2" s="75"/>
      <c r="BGM2" s="75"/>
      <c r="BGN2" s="75"/>
      <c r="BGO2" s="75"/>
      <c r="BGP2" s="75"/>
      <c r="BGQ2" s="75"/>
      <c r="BGR2" s="75"/>
      <c r="BGS2" s="75"/>
      <c r="BGT2" s="75"/>
      <c r="BGU2" s="75"/>
      <c r="BGV2" s="75"/>
      <c r="BGW2" s="75"/>
      <c r="BGX2" s="75"/>
      <c r="BGY2" s="75"/>
      <c r="BGZ2" s="75"/>
      <c r="BHA2" s="75"/>
      <c r="BHB2" s="75"/>
      <c r="BHC2" s="75"/>
      <c r="BHD2" s="75"/>
      <c r="BHE2" s="75"/>
      <c r="BHF2" s="75"/>
      <c r="BHG2" s="75"/>
      <c r="BHH2" s="75"/>
      <c r="BHI2" s="75"/>
      <c r="BHJ2" s="75"/>
      <c r="BHK2" s="75"/>
      <c r="BHL2" s="75"/>
      <c r="BHM2" s="75"/>
      <c r="BHN2" s="75"/>
      <c r="BHO2" s="75"/>
      <c r="BHP2" s="75"/>
      <c r="BHQ2" s="75"/>
      <c r="BHR2" s="75"/>
      <c r="BHS2" s="75"/>
      <c r="BHT2" s="75"/>
      <c r="BHU2" s="75"/>
      <c r="BHV2" s="75"/>
      <c r="BHW2" s="75"/>
      <c r="BHX2" s="75"/>
      <c r="BHY2" s="75"/>
      <c r="BHZ2" s="75"/>
      <c r="BIA2" s="75"/>
      <c r="BIB2" s="75"/>
      <c r="BIC2" s="75"/>
      <c r="BID2" s="75"/>
      <c r="BIE2" s="75"/>
      <c r="BIF2" s="75"/>
      <c r="BIG2" s="75"/>
      <c r="BIH2" s="75"/>
      <c r="BII2" s="75"/>
      <c r="BIJ2" s="75"/>
      <c r="BIK2" s="75"/>
      <c r="BIL2" s="75"/>
      <c r="BIM2" s="75"/>
      <c r="BIN2" s="75"/>
      <c r="BIO2" s="75"/>
      <c r="BIP2" s="75"/>
      <c r="BIQ2" s="75"/>
      <c r="BIR2" s="75"/>
      <c r="BIS2" s="75"/>
      <c r="BIT2" s="75"/>
      <c r="BIU2" s="75"/>
      <c r="BIV2" s="75"/>
      <c r="BIW2" s="75"/>
      <c r="BIX2" s="75"/>
      <c r="BIY2" s="75"/>
      <c r="BIZ2" s="75"/>
      <c r="BJA2" s="75"/>
      <c r="BJB2" s="75"/>
      <c r="BJC2" s="75"/>
      <c r="BJD2" s="75"/>
      <c r="BJE2" s="75"/>
      <c r="BJF2" s="75"/>
      <c r="BJG2" s="75"/>
      <c r="BJH2" s="75"/>
      <c r="BJI2" s="75"/>
      <c r="BJJ2" s="75"/>
      <c r="BJK2" s="75"/>
      <c r="BJL2" s="75"/>
      <c r="BJM2" s="75"/>
      <c r="BJN2" s="75"/>
      <c r="BJO2" s="75"/>
      <c r="BJP2" s="75"/>
      <c r="BJQ2" s="75"/>
      <c r="BJR2" s="75"/>
      <c r="BJS2" s="75"/>
      <c r="BJT2" s="75"/>
      <c r="BJU2" s="75"/>
      <c r="BJV2" s="75"/>
      <c r="BJW2" s="75"/>
      <c r="BJX2" s="75"/>
      <c r="BJY2" s="75"/>
      <c r="BJZ2" s="75"/>
      <c r="BKA2" s="75"/>
      <c r="BKB2" s="75"/>
      <c r="BKC2" s="75"/>
      <c r="BKD2" s="75"/>
      <c r="BKE2" s="75"/>
      <c r="BKF2" s="75"/>
      <c r="BKG2" s="75"/>
      <c r="BKH2" s="75"/>
      <c r="BKI2" s="75"/>
      <c r="BKJ2" s="75"/>
      <c r="BKK2" s="75"/>
      <c r="BKL2" s="75"/>
      <c r="BKM2" s="75"/>
      <c r="BKN2" s="75"/>
      <c r="BKO2" s="75"/>
      <c r="BKP2" s="75"/>
      <c r="BKQ2" s="75"/>
      <c r="BKR2" s="75"/>
      <c r="BKS2" s="75"/>
      <c r="BKT2" s="75"/>
      <c r="BKU2" s="75"/>
      <c r="BKV2" s="75"/>
      <c r="BKW2" s="75"/>
      <c r="BKX2" s="75"/>
      <c r="BKY2" s="75"/>
      <c r="BKZ2" s="75"/>
      <c r="BLA2" s="75"/>
      <c r="BLB2" s="75"/>
      <c r="BLC2" s="75"/>
      <c r="BLD2" s="75"/>
      <c r="BLE2" s="75"/>
      <c r="BLF2" s="75"/>
      <c r="BLG2" s="75"/>
      <c r="BLH2" s="75"/>
      <c r="BLI2" s="75"/>
      <c r="BLJ2" s="75"/>
      <c r="BLK2" s="75"/>
      <c r="BLL2" s="75"/>
      <c r="BLM2" s="75"/>
      <c r="BLN2" s="75"/>
      <c r="BLO2" s="75"/>
      <c r="BLP2" s="75"/>
      <c r="BLQ2" s="75"/>
      <c r="BLR2" s="75"/>
      <c r="BLS2" s="75"/>
      <c r="BLT2" s="75"/>
      <c r="BLU2" s="75"/>
      <c r="BLV2" s="75"/>
      <c r="BLW2" s="75"/>
      <c r="BLX2" s="75"/>
      <c r="BLY2" s="75"/>
      <c r="BLZ2" s="75"/>
      <c r="BMA2" s="75"/>
      <c r="BMB2" s="75"/>
      <c r="BMC2" s="75"/>
      <c r="BMD2" s="75"/>
      <c r="BME2" s="75"/>
      <c r="BMF2" s="75"/>
      <c r="BMG2" s="75"/>
      <c r="BMH2" s="75"/>
      <c r="BMI2" s="75"/>
      <c r="BMJ2" s="75"/>
      <c r="BMK2" s="75"/>
      <c r="BML2" s="75"/>
      <c r="BMM2" s="75"/>
      <c r="BMN2" s="75"/>
      <c r="BMO2" s="75"/>
      <c r="BMP2" s="75"/>
      <c r="BMQ2" s="75"/>
      <c r="BMR2" s="75"/>
      <c r="BMS2" s="75"/>
      <c r="BMT2" s="75"/>
      <c r="BMU2" s="75"/>
      <c r="BMV2" s="75"/>
      <c r="BMW2" s="75"/>
      <c r="BMX2" s="75"/>
      <c r="BMY2" s="75"/>
      <c r="BMZ2" s="75"/>
      <c r="BNA2" s="75"/>
      <c r="BNB2" s="75"/>
      <c r="BNC2" s="75"/>
      <c r="BND2" s="75"/>
      <c r="BNE2" s="75"/>
      <c r="BNF2" s="75"/>
      <c r="BNG2" s="75"/>
      <c r="BNH2" s="75"/>
      <c r="BNI2" s="75"/>
      <c r="BNJ2" s="75"/>
      <c r="BNK2" s="75"/>
      <c r="BNL2" s="75"/>
      <c r="BNM2" s="75"/>
      <c r="BNN2" s="75"/>
      <c r="BNO2" s="75"/>
      <c r="BNP2" s="75"/>
      <c r="BNQ2" s="75"/>
      <c r="BNR2" s="75"/>
      <c r="BNS2" s="75"/>
      <c r="BNT2" s="75"/>
      <c r="BNU2" s="75"/>
      <c r="BNV2" s="75"/>
      <c r="BNW2" s="75"/>
      <c r="BNX2" s="75"/>
      <c r="BNY2" s="75"/>
      <c r="BNZ2" s="75"/>
      <c r="BOA2" s="75"/>
      <c r="BOB2" s="75"/>
      <c r="BOC2" s="75"/>
      <c r="BOD2" s="75"/>
      <c r="BOE2" s="75"/>
      <c r="BOF2" s="75"/>
      <c r="BOG2" s="75"/>
      <c r="BOH2" s="75"/>
      <c r="BOI2" s="75"/>
      <c r="BOJ2" s="75"/>
      <c r="BOK2" s="75"/>
      <c r="BOL2" s="75"/>
      <c r="BOM2" s="75"/>
      <c r="BON2" s="75"/>
      <c r="BOO2" s="75"/>
      <c r="BOP2" s="75"/>
      <c r="BOQ2" s="75"/>
      <c r="BOR2" s="75"/>
      <c r="BOS2" s="75"/>
      <c r="BOT2" s="75"/>
      <c r="BOU2" s="75"/>
      <c r="BOV2" s="75"/>
      <c r="BOW2" s="75"/>
      <c r="BOX2" s="75"/>
      <c r="BOY2" s="75"/>
      <c r="BOZ2" s="75"/>
      <c r="BPA2" s="75"/>
      <c r="BPB2" s="75"/>
      <c r="BPC2" s="75"/>
      <c r="BPD2" s="75"/>
      <c r="BPE2" s="75"/>
      <c r="BPF2" s="75"/>
      <c r="BPG2" s="75"/>
      <c r="BPH2" s="75"/>
      <c r="BPI2" s="75"/>
      <c r="BPJ2" s="75"/>
      <c r="BPK2" s="75"/>
      <c r="BPL2" s="75"/>
      <c r="BPM2" s="75"/>
      <c r="BPN2" s="75"/>
      <c r="BPO2" s="75"/>
      <c r="BPP2" s="75"/>
      <c r="BPQ2" s="75"/>
      <c r="BPR2" s="75"/>
      <c r="BPS2" s="75"/>
      <c r="BPT2" s="75"/>
      <c r="BPU2" s="75"/>
      <c r="BPV2" s="75"/>
      <c r="BPW2" s="75"/>
      <c r="BPX2" s="75"/>
      <c r="BPY2" s="75"/>
      <c r="BPZ2" s="75"/>
      <c r="BQA2" s="75"/>
      <c r="BQB2" s="75"/>
      <c r="BQC2" s="75"/>
      <c r="BQD2" s="75"/>
      <c r="BQE2" s="75"/>
      <c r="BQF2" s="75"/>
      <c r="BQG2" s="75"/>
      <c r="BQH2" s="75"/>
      <c r="BQI2" s="75"/>
      <c r="BQJ2" s="75"/>
      <c r="BQK2" s="75"/>
      <c r="BQL2" s="75"/>
      <c r="BQM2" s="75"/>
      <c r="BQN2" s="75"/>
      <c r="BQO2" s="75"/>
      <c r="BQP2" s="75"/>
      <c r="BQQ2" s="75"/>
      <c r="BQR2" s="75"/>
      <c r="BQS2" s="75"/>
      <c r="BQT2" s="75"/>
      <c r="BQU2" s="75"/>
      <c r="BQV2" s="75"/>
      <c r="BQW2" s="75"/>
      <c r="BQX2" s="75"/>
      <c r="BQY2" s="75"/>
      <c r="BQZ2" s="75"/>
      <c r="BRA2" s="75"/>
      <c r="BRB2" s="75"/>
      <c r="BRC2" s="75"/>
      <c r="BRD2" s="75"/>
      <c r="BRE2" s="75"/>
      <c r="BRF2" s="75"/>
      <c r="BRG2" s="75"/>
      <c r="BRH2" s="75"/>
      <c r="BRI2" s="75"/>
      <c r="BRJ2" s="75"/>
      <c r="BRK2" s="75"/>
      <c r="BRL2" s="75"/>
      <c r="BRM2" s="75"/>
      <c r="BRN2" s="75"/>
      <c r="BRO2" s="75"/>
      <c r="BRP2" s="75"/>
      <c r="BRQ2" s="75"/>
      <c r="BRR2" s="75"/>
      <c r="BRS2" s="75"/>
      <c r="BRT2" s="75"/>
      <c r="BRU2" s="75"/>
      <c r="BRV2" s="75"/>
      <c r="BRW2" s="75"/>
      <c r="BRX2" s="75"/>
      <c r="BRY2" s="75"/>
      <c r="BRZ2" s="75"/>
      <c r="BSA2" s="75"/>
      <c r="BSB2" s="75"/>
      <c r="BSC2" s="75"/>
      <c r="BSD2" s="75"/>
      <c r="BSE2" s="75"/>
      <c r="BSF2" s="75"/>
      <c r="BSG2" s="75"/>
      <c r="BSH2" s="75"/>
      <c r="BSI2" s="75"/>
      <c r="BSJ2" s="75"/>
      <c r="BSK2" s="75"/>
      <c r="BSL2" s="75"/>
      <c r="BSM2" s="75"/>
      <c r="BSN2" s="75"/>
      <c r="BSO2" s="75"/>
      <c r="BSP2" s="75"/>
      <c r="BSQ2" s="75"/>
      <c r="BSR2" s="75"/>
      <c r="BSS2" s="75"/>
      <c r="BST2" s="75"/>
      <c r="BSU2" s="75"/>
      <c r="BSV2" s="75"/>
      <c r="BSW2" s="75"/>
      <c r="BSX2" s="75"/>
      <c r="BSY2" s="75"/>
      <c r="BSZ2" s="75"/>
      <c r="BTA2" s="75"/>
      <c r="BTB2" s="75"/>
      <c r="BTC2" s="75"/>
      <c r="BTD2" s="75"/>
      <c r="BTE2" s="75"/>
      <c r="BTF2" s="75"/>
      <c r="BTG2" s="75"/>
      <c r="BTH2" s="75"/>
      <c r="BTI2" s="75"/>
      <c r="BTJ2" s="75"/>
      <c r="BTK2" s="75"/>
      <c r="BTL2" s="75"/>
      <c r="BTM2" s="75"/>
      <c r="BTN2" s="75"/>
      <c r="BTO2" s="75"/>
      <c r="BTP2" s="75"/>
      <c r="BTQ2" s="75"/>
      <c r="BTR2" s="75"/>
      <c r="BTS2" s="75"/>
      <c r="BTT2" s="75"/>
      <c r="BTU2" s="75"/>
      <c r="BTV2" s="75"/>
      <c r="BTW2" s="75"/>
      <c r="BTX2" s="75"/>
      <c r="BTY2" s="75"/>
      <c r="BTZ2" s="75"/>
      <c r="BUA2" s="75"/>
      <c r="BUB2" s="75"/>
      <c r="BUC2" s="75"/>
      <c r="BUD2" s="75"/>
      <c r="BUE2" s="75"/>
      <c r="BUF2" s="75"/>
      <c r="BUG2" s="75"/>
      <c r="BUH2" s="75"/>
      <c r="BUI2" s="75"/>
      <c r="BUJ2" s="75"/>
      <c r="BUK2" s="75"/>
      <c r="BUL2" s="75"/>
      <c r="BUM2" s="75"/>
      <c r="BUN2" s="75"/>
      <c r="BUO2" s="75"/>
      <c r="BUP2" s="75"/>
      <c r="BUQ2" s="75"/>
      <c r="BUR2" s="75"/>
      <c r="BUS2" s="75"/>
      <c r="BUT2" s="75"/>
      <c r="BUU2" s="75"/>
      <c r="BUV2" s="75"/>
      <c r="BUW2" s="75"/>
      <c r="BUX2" s="75"/>
      <c r="BUY2" s="75"/>
      <c r="BUZ2" s="75"/>
      <c r="BVA2" s="75"/>
      <c r="BVB2" s="75"/>
      <c r="BVC2" s="75"/>
      <c r="BVD2" s="75"/>
      <c r="BVE2" s="75"/>
      <c r="BVF2" s="75"/>
      <c r="BVG2" s="75"/>
      <c r="BVH2" s="75"/>
      <c r="BVI2" s="75"/>
      <c r="BVJ2" s="75"/>
      <c r="BVK2" s="75"/>
      <c r="BVL2" s="75"/>
      <c r="BVM2" s="75"/>
      <c r="BVN2" s="75"/>
      <c r="BVO2" s="75"/>
      <c r="BVP2" s="75"/>
      <c r="BVQ2" s="75"/>
      <c r="BVR2" s="75"/>
      <c r="BVS2" s="75"/>
      <c r="BVT2" s="75"/>
      <c r="BVU2" s="75"/>
      <c r="BVV2" s="75"/>
      <c r="BVW2" s="75"/>
      <c r="BVX2" s="75"/>
      <c r="BVY2" s="75"/>
      <c r="BVZ2" s="75"/>
      <c r="BWA2" s="75"/>
      <c r="BWB2" s="75"/>
      <c r="BWC2" s="75"/>
      <c r="BWD2" s="75"/>
      <c r="BWE2" s="75"/>
      <c r="BWF2" s="75"/>
      <c r="BWG2" s="75"/>
      <c r="BWH2" s="75"/>
      <c r="BWI2" s="75"/>
      <c r="BWJ2" s="75"/>
      <c r="BWK2" s="75"/>
      <c r="BWL2" s="75"/>
      <c r="BWM2" s="75"/>
      <c r="BWN2" s="75"/>
      <c r="BWO2" s="75"/>
      <c r="BWP2" s="75"/>
      <c r="BWQ2" s="75"/>
      <c r="BWR2" s="75"/>
      <c r="BWS2" s="75"/>
      <c r="BWT2" s="75"/>
      <c r="BWU2" s="75"/>
      <c r="BWV2" s="75"/>
      <c r="BWW2" s="75"/>
      <c r="BWX2" s="75"/>
      <c r="BWY2" s="75"/>
      <c r="BWZ2" s="75"/>
      <c r="BXA2" s="75"/>
      <c r="BXB2" s="75"/>
      <c r="BXC2" s="75"/>
      <c r="BXD2" s="75"/>
      <c r="BXE2" s="75"/>
      <c r="BXF2" s="75"/>
      <c r="BXG2" s="75"/>
      <c r="BXH2" s="75"/>
      <c r="BXI2" s="75"/>
      <c r="BXJ2" s="75"/>
      <c r="BXK2" s="75"/>
      <c r="BXL2" s="75"/>
      <c r="BXM2" s="75"/>
      <c r="BXN2" s="75"/>
      <c r="BXO2" s="75"/>
      <c r="BXP2" s="75"/>
      <c r="BXQ2" s="75"/>
      <c r="BXR2" s="75"/>
      <c r="BXS2" s="75"/>
      <c r="BXT2" s="75"/>
      <c r="BXU2" s="75"/>
      <c r="BXV2" s="75"/>
      <c r="BXW2" s="75"/>
      <c r="BXX2" s="75"/>
      <c r="BXY2" s="75"/>
      <c r="BXZ2" s="75"/>
      <c r="BYA2" s="75"/>
      <c r="BYB2" s="75"/>
      <c r="BYC2" s="75"/>
      <c r="BYD2" s="75"/>
      <c r="BYE2" s="75"/>
      <c r="BYF2" s="75"/>
      <c r="BYG2" s="75"/>
      <c r="BYH2" s="75"/>
      <c r="BYI2" s="75"/>
      <c r="BYJ2" s="75"/>
      <c r="BYK2" s="75"/>
      <c r="BYL2" s="75"/>
      <c r="BYM2" s="75"/>
      <c r="BYN2" s="75"/>
      <c r="BYO2" s="75"/>
      <c r="BYP2" s="75"/>
      <c r="BYQ2" s="75"/>
      <c r="BYR2" s="75"/>
      <c r="BYS2" s="75"/>
      <c r="BYT2" s="75"/>
      <c r="BYU2" s="75"/>
      <c r="BYV2" s="75"/>
      <c r="BYW2" s="75"/>
      <c r="BYX2" s="75"/>
      <c r="BYY2" s="75"/>
      <c r="BYZ2" s="75"/>
      <c r="BZA2" s="75"/>
      <c r="BZB2" s="75"/>
      <c r="BZC2" s="75"/>
      <c r="BZD2" s="75"/>
      <c r="BZE2" s="75"/>
      <c r="BZF2" s="75"/>
      <c r="BZG2" s="75"/>
      <c r="BZH2" s="75"/>
      <c r="BZI2" s="75"/>
      <c r="BZJ2" s="75"/>
      <c r="BZK2" s="75"/>
      <c r="BZL2" s="75"/>
      <c r="BZM2" s="75"/>
      <c r="BZN2" s="75"/>
      <c r="BZO2" s="75"/>
      <c r="BZP2" s="75"/>
      <c r="BZQ2" s="75"/>
      <c r="BZR2" s="75"/>
      <c r="BZS2" s="75"/>
      <c r="BZT2" s="75"/>
      <c r="BZU2" s="75"/>
      <c r="BZV2" s="75"/>
      <c r="BZW2" s="75"/>
      <c r="BZX2" s="75"/>
      <c r="BZY2" s="75"/>
      <c r="BZZ2" s="75"/>
      <c r="CAA2" s="75"/>
      <c r="CAB2" s="75"/>
      <c r="CAC2" s="75"/>
      <c r="CAD2" s="75"/>
      <c r="CAE2" s="75"/>
      <c r="CAF2" s="75"/>
      <c r="CAG2" s="75"/>
      <c r="CAH2" s="75"/>
      <c r="CAI2" s="75"/>
      <c r="CAJ2" s="75"/>
      <c r="CAK2" s="75"/>
      <c r="CAL2" s="75"/>
      <c r="CAM2" s="75"/>
      <c r="CAN2" s="75"/>
      <c r="CAO2" s="75"/>
      <c r="CAP2" s="75"/>
      <c r="CAQ2" s="75"/>
      <c r="CAR2" s="75"/>
      <c r="CAS2" s="75"/>
      <c r="CAT2" s="75"/>
      <c r="CAU2" s="75"/>
      <c r="CAV2" s="75"/>
      <c r="CAW2" s="75"/>
      <c r="CAX2" s="75"/>
      <c r="CAY2" s="75"/>
      <c r="CAZ2" s="75"/>
      <c r="CBA2" s="75"/>
      <c r="CBB2" s="75"/>
      <c r="CBC2" s="75"/>
      <c r="CBD2" s="75"/>
      <c r="CBE2" s="75"/>
      <c r="CBF2" s="75"/>
      <c r="CBG2" s="75"/>
      <c r="CBH2" s="75"/>
      <c r="CBI2" s="75"/>
      <c r="CBJ2" s="75"/>
      <c r="CBK2" s="75"/>
      <c r="CBL2" s="75"/>
      <c r="CBM2" s="75"/>
      <c r="CBN2" s="75"/>
      <c r="CBO2" s="75"/>
      <c r="CBP2" s="75"/>
      <c r="CBQ2" s="75"/>
      <c r="CBR2" s="75"/>
      <c r="CBS2" s="75"/>
      <c r="CBT2" s="75"/>
      <c r="CBU2" s="75"/>
      <c r="CBV2" s="75"/>
      <c r="CBW2" s="75"/>
      <c r="CBX2" s="75"/>
      <c r="CBY2" s="75"/>
      <c r="CBZ2" s="75"/>
      <c r="CCA2" s="75"/>
      <c r="CCB2" s="75"/>
      <c r="CCC2" s="75"/>
      <c r="CCD2" s="75"/>
      <c r="CCE2" s="75"/>
      <c r="CCF2" s="75"/>
      <c r="CCG2" s="75"/>
      <c r="CCH2" s="75"/>
      <c r="CCI2" s="75"/>
      <c r="CCJ2" s="75"/>
      <c r="CCK2" s="75"/>
      <c r="CCL2" s="75"/>
      <c r="CCM2" s="75"/>
      <c r="CCN2" s="75"/>
      <c r="CCO2" s="75"/>
      <c r="CCP2" s="75"/>
      <c r="CCQ2" s="75"/>
      <c r="CCR2" s="75"/>
      <c r="CCS2" s="75"/>
      <c r="CCT2" s="75"/>
      <c r="CCU2" s="75"/>
      <c r="CCV2" s="75"/>
      <c r="CCW2" s="75"/>
      <c r="CCX2" s="75"/>
      <c r="CCY2" s="75"/>
      <c r="CCZ2" s="75"/>
      <c r="CDA2" s="75"/>
      <c r="CDB2" s="75"/>
      <c r="CDC2" s="75"/>
      <c r="CDD2" s="75"/>
      <c r="CDE2" s="75"/>
      <c r="CDF2" s="75"/>
      <c r="CDG2" s="75"/>
      <c r="CDH2" s="75"/>
      <c r="CDI2" s="75"/>
      <c r="CDJ2" s="75"/>
      <c r="CDK2" s="75"/>
      <c r="CDL2" s="75"/>
      <c r="CDM2" s="75"/>
      <c r="CDN2" s="75"/>
      <c r="CDO2" s="75"/>
      <c r="CDP2" s="75"/>
      <c r="CDQ2" s="75"/>
      <c r="CDR2" s="75"/>
      <c r="CDS2" s="75"/>
      <c r="CDT2" s="75"/>
      <c r="CDU2" s="75"/>
      <c r="CDV2" s="75"/>
      <c r="CDW2" s="75"/>
      <c r="CDX2" s="75"/>
      <c r="CDY2" s="75"/>
      <c r="CDZ2" s="75"/>
      <c r="CEA2" s="75"/>
      <c r="CEB2" s="75"/>
      <c r="CEC2" s="75"/>
      <c r="CED2" s="75"/>
      <c r="CEE2" s="75"/>
      <c r="CEF2" s="75"/>
      <c r="CEG2" s="75"/>
      <c r="CEH2" s="75"/>
      <c r="CEI2" s="75"/>
      <c r="CEJ2" s="75"/>
      <c r="CEK2" s="75"/>
      <c r="CEL2" s="75"/>
      <c r="CEM2" s="75"/>
      <c r="CEN2" s="75"/>
      <c r="CEO2" s="75"/>
      <c r="CEP2" s="75"/>
      <c r="CEQ2" s="75"/>
      <c r="CER2" s="75"/>
      <c r="CES2" s="75"/>
      <c r="CET2" s="75"/>
      <c r="CEU2" s="75"/>
      <c r="CEV2" s="75"/>
      <c r="CEW2" s="75"/>
      <c r="CEX2" s="75"/>
      <c r="CEY2" s="75"/>
      <c r="CEZ2" s="75"/>
      <c r="CFA2" s="75"/>
      <c r="CFB2" s="75"/>
      <c r="CFC2" s="75"/>
      <c r="CFD2" s="75"/>
      <c r="CFE2" s="75"/>
      <c r="CFF2" s="75"/>
      <c r="CFG2" s="75"/>
      <c r="CFH2" s="75"/>
      <c r="CFI2" s="75"/>
      <c r="CFJ2" s="75"/>
      <c r="CFK2" s="75"/>
      <c r="CFL2" s="75"/>
      <c r="CFM2" s="75"/>
      <c r="CFN2" s="75"/>
      <c r="CFO2" s="75"/>
      <c r="CFP2" s="75"/>
      <c r="CFQ2" s="75"/>
      <c r="CFR2" s="75"/>
      <c r="CFS2" s="75"/>
      <c r="CFT2" s="75"/>
      <c r="CFU2" s="75"/>
      <c r="CFV2" s="75"/>
      <c r="CFW2" s="75"/>
      <c r="CFX2" s="75"/>
      <c r="CFY2" s="75"/>
      <c r="CFZ2" s="75"/>
      <c r="CGA2" s="75"/>
      <c r="CGB2" s="75"/>
      <c r="CGC2" s="75"/>
      <c r="CGD2" s="75"/>
      <c r="CGE2" s="75"/>
      <c r="CGF2" s="75"/>
      <c r="CGG2" s="75"/>
      <c r="CGH2" s="75"/>
      <c r="CGI2" s="75"/>
      <c r="CGJ2" s="75"/>
      <c r="CGK2" s="75"/>
      <c r="CGL2" s="75"/>
      <c r="CGM2" s="75"/>
      <c r="CGN2" s="75"/>
      <c r="CGO2" s="75"/>
      <c r="CGP2" s="75"/>
      <c r="CGQ2" s="75"/>
      <c r="CGR2" s="75"/>
      <c r="CGS2" s="75"/>
      <c r="CGT2" s="75"/>
      <c r="CGU2" s="75"/>
      <c r="CGV2" s="75"/>
      <c r="CGW2" s="75"/>
      <c r="CGX2" s="75"/>
      <c r="CGY2" s="75"/>
      <c r="CGZ2" s="75"/>
      <c r="CHA2" s="75"/>
      <c r="CHB2" s="75"/>
      <c r="CHC2" s="75"/>
      <c r="CHD2" s="75"/>
      <c r="CHE2" s="75"/>
      <c r="CHF2" s="75"/>
      <c r="CHG2" s="75"/>
      <c r="CHH2" s="75"/>
      <c r="CHI2" s="75"/>
      <c r="CHJ2" s="75"/>
      <c r="CHK2" s="75"/>
      <c r="CHL2" s="75"/>
      <c r="CHM2" s="75"/>
      <c r="CHN2" s="75"/>
      <c r="CHO2" s="75"/>
      <c r="CHP2" s="75"/>
      <c r="CHQ2" s="75"/>
      <c r="CHR2" s="75"/>
      <c r="CHS2" s="75"/>
      <c r="CHT2" s="75"/>
      <c r="CHU2" s="75"/>
      <c r="CHV2" s="75"/>
      <c r="CHW2" s="75"/>
      <c r="CHX2" s="75"/>
      <c r="CHY2" s="75"/>
      <c r="CHZ2" s="75"/>
      <c r="CIA2" s="75"/>
      <c r="CIB2" s="75"/>
      <c r="CIC2" s="75"/>
      <c r="CID2" s="75"/>
      <c r="CIE2" s="75"/>
      <c r="CIF2" s="75"/>
      <c r="CIG2" s="75"/>
      <c r="CIH2" s="75"/>
      <c r="CII2" s="75"/>
      <c r="CIJ2" s="75"/>
      <c r="CIK2" s="75"/>
      <c r="CIL2" s="75"/>
      <c r="CIM2" s="75"/>
      <c r="CIN2" s="75"/>
      <c r="CIO2" s="75"/>
      <c r="CIP2" s="75"/>
      <c r="CIQ2" s="75"/>
      <c r="CIR2" s="75"/>
      <c r="CIS2" s="75"/>
      <c r="CIT2" s="75"/>
      <c r="CIU2" s="75"/>
      <c r="CIV2" s="75"/>
      <c r="CIW2" s="75"/>
      <c r="CIX2" s="75"/>
      <c r="CIY2" s="75"/>
      <c r="CIZ2" s="75"/>
      <c r="CJA2" s="75"/>
      <c r="CJB2" s="75"/>
      <c r="CJC2" s="75"/>
      <c r="CJD2" s="75"/>
      <c r="CJE2" s="75"/>
      <c r="CJF2" s="75"/>
      <c r="CJG2" s="75"/>
      <c r="CJH2" s="75"/>
      <c r="CJI2" s="75"/>
      <c r="CJJ2" s="75"/>
      <c r="CJK2" s="75"/>
      <c r="CJL2" s="75"/>
      <c r="CJM2" s="75"/>
      <c r="CJN2" s="75"/>
      <c r="CJO2" s="75"/>
      <c r="CJP2" s="75"/>
      <c r="CJQ2" s="75"/>
      <c r="CJR2" s="75"/>
      <c r="CJS2" s="75"/>
      <c r="CJT2" s="75"/>
      <c r="CJU2" s="75"/>
      <c r="CJV2" s="75"/>
      <c r="CJW2" s="75"/>
      <c r="CJX2" s="75"/>
      <c r="CJY2" s="75"/>
      <c r="CJZ2" s="75"/>
      <c r="CKA2" s="75"/>
      <c r="CKB2" s="75"/>
      <c r="CKC2" s="75"/>
      <c r="CKD2" s="75"/>
      <c r="CKE2" s="75"/>
      <c r="CKF2" s="75"/>
      <c r="CKG2" s="75"/>
      <c r="CKH2" s="75"/>
      <c r="CKI2" s="75"/>
      <c r="CKJ2" s="75"/>
      <c r="CKK2" s="75"/>
      <c r="CKL2" s="75"/>
      <c r="CKM2" s="75"/>
      <c r="CKN2" s="75"/>
      <c r="CKO2" s="75"/>
      <c r="CKP2" s="75"/>
      <c r="CKQ2" s="75"/>
      <c r="CKR2" s="75"/>
      <c r="CKS2" s="75"/>
      <c r="CKT2" s="75"/>
      <c r="CKU2" s="75"/>
      <c r="CKV2" s="75"/>
      <c r="CKW2" s="75"/>
      <c r="CKX2" s="75"/>
      <c r="CKY2" s="75"/>
      <c r="CKZ2" s="75"/>
      <c r="CLA2" s="75"/>
      <c r="CLB2" s="75"/>
      <c r="CLC2" s="75"/>
      <c r="CLD2" s="75"/>
      <c r="CLE2" s="75"/>
      <c r="CLF2" s="75"/>
      <c r="CLG2" s="75"/>
      <c r="CLH2" s="75"/>
      <c r="CLI2" s="75"/>
      <c r="CLJ2" s="75"/>
      <c r="CLK2" s="75"/>
      <c r="CLL2" s="75"/>
      <c r="CLM2" s="75"/>
      <c r="CLN2" s="75"/>
      <c r="CLO2" s="75"/>
      <c r="CLP2" s="75"/>
      <c r="CLQ2" s="75"/>
      <c r="CLR2" s="75"/>
      <c r="CLS2" s="75"/>
      <c r="CLT2" s="75"/>
      <c r="CLU2" s="75"/>
      <c r="CLV2" s="75"/>
      <c r="CLW2" s="75"/>
      <c r="CLX2" s="75"/>
      <c r="CLY2" s="75"/>
      <c r="CLZ2" s="75"/>
      <c r="CMA2" s="75"/>
      <c r="CMB2" s="75"/>
      <c r="CMC2" s="75"/>
      <c r="CMD2" s="75"/>
      <c r="CME2" s="75"/>
      <c r="CMF2" s="75"/>
      <c r="CMG2" s="75"/>
      <c r="CMH2" s="75"/>
      <c r="CMI2" s="75"/>
      <c r="CMJ2" s="75"/>
      <c r="CMK2" s="75"/>
      <c r="CML2" s="75"/>
      <c r="CMM2" s="75"/>
      <c r="CMN2" s="75"/>
      <c r="CMO2" s="75"/>
      <c r="CMP2" s="75"/>
      <c r="CMQ2" s="75"/>
      <c r="CMR2" s="75"/>
      <c r="CMS2" s="75"/>
      <c r="CMT2" s="75"/>
      <c r="CMU2" s="75"/>
      <c r="CMV2" s="75"/>
      <c r="CMW2" s="75"/>
      <c r="CMX2" s="75"/>
      <c r="CMY2" s="75"/>
      <c r="CMZ2" s="75"/>
      <c r="CNA2" s="75"/>
      <c r="CNB2" s="75"/>
      <c r="CNC2" s="75"/>
      <c r="CND2" s="75"/>
      <c r="CNE2" s="75"/>
      <c r="CNF2" s="75"/>
      <c r="CNG2" s="75"/>
      <c r="CNH2" s="75"/>
      <c r="CNI2" s="75"/>
      <c r="CNJ2" s="75"/>
      <c r="CNK2" s="75"/>
      <c r="CNL2" s="75"/>
      <c r="CNM2" s="75"/>
      <c r="CNN2" s="75"/>
      <c r="CNO2" s="75"/>
      <c r="CNP2" s="75"/>
      <c r="CNQ2" s="75"/>
      <c r="CNR2" s="75"/>
      <c r="CNS2" s="75"/>
      <c r="CNT2" s="75"/>
      <c r="CNU2" s="75"/>
      <c r="CNV2" s="75"/>
      <c r="CNW2" s="75"/>
      <c r="CNX2" s="75"/>
      <c r="CNY2" s="75"/>
      <c r="CNZ2" s="75"/>
      <c r="COA2" s="75"/>
      <c r="COB2" s="75"/>
      <c r="COC2" s="75"/>
      <c r="COD2" s="75"/>
      <c r="COE2" s="75"/>
      <c r="COF2" s="75"/>
      <c r="COG2" s="75"/>
      <c r="COH2" s="75"/>
      <c r="COI2" s="75"/>
      <c r="COJ2" s="75"/>
      <c r="COK2" s="75"/>
      <c r="COL2" s="75"/>
      <c r="COM2" s="75"/>
      <c r="CON2" s="75"/>
      <c r="COO2" s="75"/>
      <c r="COP2" s="75"/>
      <c r="COQ2" s="75"/>
      <c r="COR2" s="75"/>
      <c r="COS2" s="75"/>
      <c r="COT2" s="75"/>
      <c r="COU2" s="75"/>
      <c r="COV2" s="75"/>
      <c r="COW2" s="75"/>
      <c r="COX2" s="75"/>
      <c r="COY2" s="75"/>
      <c r="COZ2" s="75"/>
      <c r="CPA2" s="75"/>
      <c r="CPB2" s="75"/>
      <c r="CPC2" s="75"/>
      <c r="CPD2" s="75"/>
      <c r="CPE2" s="75"/>
      <c r="CPF2" s="75"/>
      <c r="CPG2" s="75"/>
      <c r="CPH2" s="75"/>
      <c r="CPI2" s="75"/>
      <c r="CPJ2" s="75"/>
      <c r="CPK2" s="75"/>
      <c r="CPL2" s="75"/>
      <c r="CPM2" s="75"/>
      <c r="CPN2" s="75"/>
      <c r="CPO2" s="75"/>
      <c r="CPP2" s="75"/>
      <c r="CPQ2" s="75"/>
      <c r="CPR2" s="75"/>
      <c r="CPS2" s="75"/>
      <c r="CPT2" s="75"/>
      <c r="CPU2" s="75"/>
      <c r="CPV2" s="75"/>
      <c r="CPW2" s="75"/>
      <c r="CPX2" s="75"/>
      <c r="CPY2" s="75"/>
      <c r="CPZ2" s="75"/>
      <c r="CQA2" s="75"/>
      <c r="CQB2" s="75"/>
      <c r="CQC2" s="75"/>
      <c r="CQD2" s="75"/>
      <c r="CQE2" s="75"/>
      <c r="CQF2" s="75"/>
      <c r="CQG2" s="75"/>
      <c r="CQH2" s="75"/>
      <c r="CQI2" s="75"/>
      <c r="CQJ2" s="75"/>
      <c r="CQK2" s="75"/>
      <c r="CQL2" s="75"/>
      <c r="CQM2" s="75"/>
      <c r="CQN2" s="75"/>
      <c r="CQO2" s="75"/>
      <c r="CQP2" s="75"/>
      <c r="CQQ2" s="75"/>
      <c r="CQR2" s="75"/>
      <c r="CQS2" s="75"/>
      <c r="CQT2" s="75"/>
      <c r="CQU2" s="75"/>
      <c r="CQV2" s="75"/>
      <c r="CQW2" s="75"/>
      <c r="CQX2" s="75"/>
      <c r="CQY2" s="75"/>
      <c r="CQZ2" s="75"/>
      <c r="CRA2" s="75"/>
      <c r="CRB2" s="75"/>
      <c r="CRC2" s="75"/>
      <c r="CRD2" s="75"/>
      <c r="CRE2" s="75"/>
      <c r="CRF2" s="75"/>
      <c r="CRG2" s="75"/>
      <c r="CRH2" s="75"/>
      <c r="CRI2" s="75"/>
      <c r="CRJ2" s="75"/>
      <c r="CRK2" s="75"/>
      <c r="CRL2" s="75"/>
      <c r="CRM2" s="75"/>
      <c r="CRN2" s="75"/>
      <c r="CRO2" s="75"/>
      <c r="CRP2" s="75"/>
      <c r="CRQ2" s="75"/>
      <c r="CRR2" s="75"/>
      <c r="CRS2" s="75"/>
      <c r="CRT2" s="75"/>
      <c r="CRU2" s="75"/>
      <c r="CRV2" s="75"/>
      <c r="CRW2" s="75"/>
      <c r="CRX2" s="75"/>
      <c r="CRY2" s="75"/>
      <c r="CRZ2" s="75"/>
      <c r="CSA2" s="75"/>
      <c r="CSB2" s="75"/>
      <c r="CSC2" s="75"/>
      <c r="CSD2" s="75"/>
      <c r="CSE2" s="75"/>
      <c r="CSF2" s="75"/>
      <c r="CSG2" s="75"/>
      <c r="CSH2" s="75"/>
      <c r="CSI2" s="75"/>
      <c r="CSJ2" s="75"/>
      <c r="CSK2" s="75"/>
      <c r="CSL2" s="75"/>
      <c r="CSM2" s="75"/>
      <c r="CSN2" s="75"/>
      <c r="CSO2" s="75"/>
      <c r="CSP2" s="75"/>
      <c r="CSQ2" s="75"/>
      <c r="CSR2" s="75"/>
      <c r="CSS2" s="75"/>
      <c r="CST2" s="75"/>
      <c r="CSU2" s="75"/>
      <c r="CSV2" s="75"/>
      <c r="CSW2" s="75"/>
      <c r="CSX2" s="75"/>
      <c r="CSY2" s="75"/>
      <c r="CSZ2" s="75"/>
      <c r="CTA2" s="75"/>
      <c r="CTB2" s="75"/>
      <c r="CTC2" s="75"/>
      <c r="CTD2" s="75"/>
      <c r="CTE2" s="75"/>
      <c r="CTF2" s="75"/>
      <c r="CTG2" s="75"/>
      <c r="CTH2" s="75"/>
      <c r="CTI2" s="75"/>
      <c r="CTJ2" s="75"/>
      <c r="CTK2" s="75"/>
      <c r="CTL2" s="75"/>
      <c r="CTM2" s="75"/>
      <c r="CTN2" s="75"/>
      <c r="CTO2" s="75"/>
      <c r="CTP2" s="75"/>
      <c r="CTQ2" s="75"/>
      <c r="CTR2" s="75"/>
      <c r="CTS2" s="75"/>
      <c r="CTT2" s="75"/>
      <c r="CTU2" s="75"/>
      <c r="CTV2" s="75"/>
      <c r="CTW2" s="75"/>
      <c r="CTX2" s="75"/>
      <c r="CTY2" s="75"/>
      <c r="CTZ2" s="75"/>
      <c r="CUA2" s="75"/>
      <c r="CUB2" s="75"/>
      <c r="CUC2" s="75"/>
      <c r="CUD2" s="75"/>
      <c r="CUE2" s="75"/>
      <c r="CUF2" s="75"/>
      <c r="CUG2" s="75"/>
      <c r="CUH2" s="75"/>
      <c r="CUI2" s="75"/>
      <c r="CUJ2" s="75"/>
      <c r="CUK2" s="75"/>
      <c r="CUL2" s="75"/>
      <c r="CUM2" s="75"/>
      <c r="CUN2" s="75"/>
      <c r="CUO2" s="75"/>
      <c r="CUP2" s="75"/>
      <c r="CUQ2" s="75"/>
      <c r="CUR2" s="75"/>
      <c r="CUS2" s="75"/>
      <c r="CUT2" s="75"/>
      <c r="CUU2" s="75"/>
      <c r="CUV2" s="75"/>
      <c r="CUW2" s="75"/>
      <c r="CUX2" s="75"/>
      <c r="CUY2" s="75"/>
      <c r="CUZ2" s="75"/>
      <c r="CVA2" s="75"/>
      <c r="CVB2" s="75"/>
      <c r="CVC2" s="75"/>
      <c r="CVD2" s="75"/>
      <c r="CVE2" s="75"/>
      <c r="CVF2" s="75"/>
      <c r="CVG2" s="75"/>
      <c r="CVH2" s="75"/>
      <c r="CVI2" s="75"/>
      <c r="CVJ2" s="75"/>
      <c r="CVK2" s="75"/>
      <c r="CVL2" s="75"/>
      <c r="CVM2" s="75"/>
      <c r="CVN2" s="75"/>
      <c r="CVO2" s="75"/>
      <c r="CVP2" s="75"/>
      <c r="CVQ2" s="75"/>
      <c r="CVR2" s="75"/>
      <c r="CVS2" s="75"/>
      <c r="CVT2" s="75"/>
      <c r="CVU2" s="75"/>
      <c r="CVV2" s="75"/>
      <c r="CVW2" s="75"/>
      <c r="CVX2" s="75"/>
      <c r="CVY2" s="75"/>
      <c r="CVZ2" s="75"/>
      <c r="CWA2" s="75"/>
      <c r="CWB2" s="75"/>
      <c r="CWC2" s="75"/>
      <c r="CWD2" s="75"/>
      <c r="CWE2" s="75"/>
      <c r="CWF2" s="75"/>
      <c r="CWG2" s="75"/>
      <c r="CWH2" s="75"/>
      <c r="CWI2" s="75"/>
      <c r="CWJ2" s="75"/>
      <c r="CWK2" s="75"/>
      <c r="CWL2" s="75"/>
      <c r="CWM2" s="75"/>
      <c r="CWN2" s="75"/>
      <c r="CWO2" s="75"/>
      <c r="CWP2" s="75"/>
      <c r="CWQ2" s="75"/>
      <c r="CWR2" s="75"/>
      <c r="CWS2" s="75"/>
      <c r="CWT2" s="75"/>
      <c r="CWU2" s="75"/>
      <c r="CWV2" s="75"/>
      <c r="CWW2" s="75"/>
      <c r="CWX2" s="75"/>
      <c r="CWY2" s="75"/>
      <c r="CWZ2" s="75"/>
      <c r="CXA2" s="75"/>
      <c r="CXB2" s="75"/>
      <c r="CXC2" s="75"/>
      <c r="CXD2" s="75"/>
      <c r="CXE2" s="75"/>
      <c r="CXF2" s="75"/>
      <c r="CXG2" s="75"/>
      <c r="CXH2" s="75"/>
      <c r="CXI2" s="75"/>
      <c r="CXJ2" s="75"/>
      <c r="CXK2" s="75"/>
      <c r="CXL2" s="75"/>
      <c r="CXM2" s="75"/>
      <c r="CXN2" s="75"/>
      <c r="CXO2" s="75"/>
      <c r="CXP2" s="75"/>
      <c r="CXQ2" s="75"/>
      <c r="CXR2" s="75"/>
      <c r="CXS2" s="75"/>
      <c r="CXT2" s="75"/>
      <c r="CXU2" s="75"/>
      <c r="CXV2" s="75"/>
      <c r="CXW2" s="75"/>
      <c r="CXX2" s="75"/>
      <c r="CXY2" s="75"/>
      <c r="CXZ2" s="75"/>
      <c r="CYA2" s="75"/>
      <c r="CYB2" s="75"/>
      <c r="CYC2" s="75"/>
      <c r="CYD2" s="75"/>
      <c r="CYE2" s="75"/>
      <c r="CYF2" s="75"/>
      <c r="CYG2" s="75"/>
      <c r="CYH2" s="75"/>
      <c r="CYI2" s="75"/>
      <c r="CYJ2" s="75"/>
      <c r="CYK2" s="75"/>
      <c r="CYL2" s="75"/>
      <c r="CYM2" s="75"/>
      <c r="CYN2" s="75"/>
      <c r="CYO2" s="75"/>
      <c r="CYP2" s="75"/>
      <c r="CYQ2" s="75"/>
      <c r="CYR2" s="75"/>
      <c r="CYS2" s="75"/>
      <c r="CYT2" s="75"/>
      <c r="CYU2" s="75"/>
      <c r="CYV2" s="75"/>
      <c r="CYW2" s="75"/>
      <c r="CYX2" s="75"/>
      <c r="CYY2" s="75"/>
      <c r="CYZ2" s="75"/>
      <c r="CZA2" s="75"/>
      <c r="CZB2" s="75"/>
      <c r="CZC2" s="75"/>
      <c r="CZD2" s="75"/>
      <c r="CZE2" s="75"/>
      <c r="CZF2" s="75"/>
      <c r="CZG2" s="75"/>
      <c r="CZH2" s="75"/>
      <c r="CZI2" s="75"/>
      <c r="CZJ2" s="75"/>
      <c r="CZK2" s="75"/>
      <c r="CZL2" s="75"/>
      <c r="CZM2" s="75"/>
      <c r="CZN2" s="75"/>
      <c r="CZO2" s="75"/>
      <c r="CZP2" s="75"/>
      <c r="CZQ2" s="75"/>
      <c r="CZR2" s="75"/>
      <c r="CZS2" s="75"/>
      <c r="CZT2" s="75"/>
      <c r="CZU2" s="75"/>
      <c r="CZV2" s="75"/>
      <c r="CZW2" s="75"/>
      <c r="CZX2" s="75"/>
      <c r="CZY2" s="75"/>
      <c r="CZZ2" s="75"/>
      <c r="DAA2" s="75"/>
      <c r="DAB2" s="75"/>
      <c r="DAC2" s="75"/>
      <c r="DAD2" s="75"/>
      <c r="DAE2" s="75"/>
      <c r="DAF2" s="75"/>
      <c r="DAG2" s="75"/>
      <c r="DAH2" s="75"/>
      <c r="DAI2" s="75"/>
      <c r="DAJ2" s="75"/>
      <c r="DAK2" s="75"/>
      <c r="DAL2" s="75"/>
      <c r="DAM2" s="75"/>
      <c r="DAN2" s="75"/>
      <c r="DAO2" s="75"/>
      <c r="DAP2" s="75"/>
      <c r="DAQ2" s="75"/>
      <c r="DAR2" s="75"/>
      <c r="DAS2" s="75"/>
      <c r="DAT2" s="75"/>
      <c r="DAU2" s="75"/>
      <c r="DAV2" s="75"/>
      <c r="DAW2" s="75"/>
      <c r="DAX2" s="75"/>
      <c r="DAY2" s="75"/>
      <c r="DAZ2" s="75"/>
      <c r="DBA2" s="75"/>
      <c r="DBB2" s="75"/>
      <c r="DBC2" s="75"/>
      <c r="DBD2" s="75"/>
      <c r="DBE2" s="75"/>
      <c r="DBF2" s="75"/>
      <c r="DBG2" s="75"/>
      <c r="DBH2" s="75"/>
      <c r="DBI2" s="75"/>
      <c r="DBJ2" s="75"/>
      <c r="DBK2" s="75"/>
      <c r="DBL2" s="75"/>
      <c r="DBM2" s="75"/>
      <c r="DBN2" s="75"/>
      <c r="DBO2" s="75"/>
      <c r="DBP2" s="75"/>
      <c r="DBQ2" s="75"/>
      <c r="DBR2" s="75"/>
      <c r="DBS2" s="75"/>
      <c r="DBT2" s="75"/>
      <c r="DBU2" s="75"/>
      <c r="DBV2" s="75"/>
      <c r="DBW2" s="75"/>
      <c r="DBX2" s="75"/>
      <c r="DBY2" s="75"/>
      <c r="DBZ2" s="75"/>
      <c r="DCA2" s="75"/>
      <c r="DCB2" s="75"/>
      <c r="DCC2" s="75"/>
      <c r="DCD2" s="75"/>
      <c r="DCE2" s="75"/>
      <c r="DCF2" s="75"/>
      <c r="DCG2" s="75"/>
      <c r="DCH2" s="75"/>
      <c r="DCI2" s="75"/>
      <c r="DCJ2" s="75"/>
      <c r="DCK2" s="75"/>
      <c r="DCL2" s="75"/>
      <c r="DCM2" s="75"/>
      <c r="DCN2" s="75"/>
      <c r="DCO2" s="75"/>
      <c r="DCP2" s="75"/>
      <c r="DCQ2" s="75"/>
      <c r="DCR2" s="75"/>
      <c r="DCS2" s="75"/>
      <c r="DCT2" s="75"/>
      <c r="DCU2" s="75"/>
      <c r="DCV2" s="75"/>
      <c r="DCW2" s="75"/>
      <c r="DCX2" s="75"/>
      <c r="DCY2" s="75"/>
      <c r="DCZ2" s="75"/>
      <c r="DDA2" s="75"/>
      <c r="DDB2" s="75"/>
      <c r="DDC2" s="75"/>
      <c r="DDD2" s="75"/>
      <c r="DDE2" s="75"/>
      <c r="DDF2" s="75"/>
      <c r="DDG2" s="75"/>
      <c r="DDH2" s="75"/>
      <c r="DDI2" s="75"/>
      <c r="DDJ2" s="75"/>
      <c r="DDK2" s="75"/>
      <c r="DDL2" s="75"/>
      <c r="DDM2" s="75"/>
      <c r="DDN2" s="75"/>
      <c r="DDO2" s="75"/>
      <c r="DDP2" s="75"/>
      <c r="DDQ2" s="75"/>
      <c r="DDR2" s="75"/>
      <c r="DDS2" s="75"/>
      <c r="DDT2" s="75"/>
      <c r="DDU2" s="75"/>
      <c r="DDV2" s="75"/>
      <c r="DDW2" s="75"/>
      <c r="DDX2" s="75"/>
      <c r="DDY2" s="75"/>
      <c r="DDZ2" s="75"/>
      <c r="DEA2" s="75"/>
      <c r="DEB2" s="75"/>
      <c r="DEC2" s="75"/>
      <c r="DED2" s="75"/>
      <c r="DEE2" s="75"/>
      <c r="DEF2" s="75"/>
      <c r="DEG2" s="75"/>
      <c r="DEH2" s="75"/>
      <c r="DEI2" s="75"/>
      <c r="DEJ2" s="75"/>
      <c r="DEK2" s="75"/>
      <c r="DEL2" s="75"/>
      <c r="DEM2" s="75"/>
      <c r="DEN2" s="75"/>
      <c r="DEO2" s="75"/>
      <c r="DEP2" s="75"/>
      <c r="DEQ2" s="75"/>
      <c r="DER2" s="75"/>
      <c r="DES2" s="75"/>
      <c r="DET2" s="75"/>
      <c r="DEU2" s="75"/>
      <c r="DEV2" s="75"/>
      <c r="DEW2" s="75"/>
      <c r="DEX2" s="75"/>
      <c r="DEY2" s="75"/>
      <c r="DEZ2" s="75"/>
      <c r="DFA2" s="75"/>
      <c r="DFB2" s="75"/>
      <c r="DFC2" s="75"/>
      <c r="DFD2" s="75"/>
      <c r="DFE2" s="75"/>
      <c r="DFF2" s="75"/>
      <c r="DFG2" s="75"/>
      <c r="DFH2" s="75"/>
      <c r="DFI2" s="75"/>
      <c r="DFJ2" s="75"/>
      <c r="DFK2" s="75"/>
      <c r="DFL2" s="75"/>
      <c r="DFM2" s="75"/>
      <c r="DFN2" s="75"/>
      <c r="DFO2" s="75"/>
      <c r="DFP2" s="75"/>
      <c r="DFQ2" s="75"/>
      <c r="DFR2" s="75"/>
      <c r="DFS2" s="75"/>
      <c r="DFT2" s="75"/>
      <c r="DFU2" s="75"/>
      <c r="DFV2" s="75"/>
      <c r="DFW2" s="75"/>
      <c r="DFX2" s="75"/>
      <c r="DFY2" s="75"/>
      <c r="DFZ2" s="75"/>
      <c r="DGA2" s="75"/>
      <c r="DGB2" s="75"/>
      <c r="DGC2" s="75"/>
      <c r="DGD2" s="75"/>
      <c r="DGE2" s="75"/>
      <c r="DGF2" s="75"/>
      <c r="DGG2" s="75"/>
      <c r="DGH2" s="75"/>
      <c r="DGI2" s="75"/>
      <c r="DGJ2" s="75"/>
      <c r="DGK2" s="75"/>
      <c r="DGL2" s="75"/>
      <c r="DGM2" s="75"/>
      <c r="DGN2" s="75"/>
      <c r="DGO2" s="75"/>
      <c r="DGP2" s="75"/>
      <c r="DGQ2" s="75"/>
      <c r="DGR2" s="75"/>
      <c r="DGS2" s="75"/>
      <c r="DGT2" s="75"/>
      <c r="DGU2" s="75"/>
      <c r="DGV2" s="75"/>
      <c r="DGW2" s="75"/>
      <c r="DGX2" s="75"/>
      <c r="DGY2" s="75"/>
      <c r="DGZ2" s="75"/>
      <c r="DHA2" s="75"/>
      <c r="DHB2" s="75"/>
      <c r="DHC2" s="75"/>
      <c r="DHD2" s="75"/>
      <c r="DHE2" s="75"/>
      <c r="DHF2" s="75"/>
      <c r="DHG2" s="75"/>
      <c r="DHH2" s="75"/>
      <c r="DHI2" s="75"/>
      <c r="DHJ2" s="75"/>
      <c r="DHK2" s="75"/>
      <c r="DHL2" s="75"/>
      <c r="DHM2" s="75"/>
      <c r="DHN2" s="75"/>
      <c r="DHO2" s="75"/>
      <c r="DHP2" s="75"/>
      <c r="DHQ2" s="75"/>
      <c r="DHR2" s="75"/>
      <c r="DHS2" s="75"/>
      <c r="DHT2" s="75"/>
      <c r="DHU2" s="75"/>
      <c r="DHV2" s="75"/>
      <c r="DHW2" s="75"/>
      <c r="DHX2" s="75"/>
      <c r="DHY2" s="75"/>
      <c r="DHZ2" s="75"/>
      <c r="DIA2" s="75"/>
      <c r="DIB2" s="75"/>
      <c r="DIC2" s="75"/>
      <c r="DID2" s="75"/>
      <c r="DIE2" s="75"/>
      <c r="DIF2" s="75"/>
      <c r="DIG2" s="75"/>
      <c r="DIH2" s="75"/>
      <c r="DII2" s="75"/>
      <c r="DIJ2" s="75"/>
      <c r="DIK2" s="75"/>
      <c r="DIL2" s="75"/>
      <c r="DIM2" s="75"/>
      <c r="DIN2" s="75"/>
      <c r="DIO2" s="75"/>
      <c r="DIP2" s="75"/>
      <c r="DIQ2" s="75"/>
      <c r="DIR2" s="75"/>
      <c r="DIS2" s="75"/>
      <c r="DIT2" s="75"/>
      <c r="DIU2" s="75"/>
      <c r="DIV2" s="75"/>
      <c r="DIW2" s="75"/>
      <c r="DIX2" s="75"/>
      <c r="DIY2" s="75"/>
      <c r="DIZ2" s="75"/>
      <c r="DJA2" s="75"/>
      <c r="DJB2" s="75"/>
      <c r="DJC2" s="75"/>
      <c r="DJD2" s="75"/>
      <c r="DJE2" s="75"/>
      <c r="DJF2" s="75"/>
      <c r="DJG2" s="75"/>
      <c r="DJH2" s="75"/>
      <c r="DJI2" s="75"/>
      <c r="DJJ2" s="75"/>
      <c r="DJK2" s="75"/>
      <c r="DJL2" s="75"/>
      <c r="DJM2" s="75"/>
      <c r="DJN2" s="75"/>
      <c r="DJO2" s="75"/>
      <c r="DJP2" s="75"/>
      <c r="DJQ2" s="75"/>
      <c r="DJR2" s="75"/>
      <c r="DJS2" s="75"/>
      <c r="DJT2" s="75"/>
      <c r="DJU2" s="75"/>
      <c r="DJV2" s="75"/>
      <c r="DJW2" s="75"/>
      <c r="DJX2" s="75"/>
      <c r="DJY2" s="75"/>
      <c r="DJZ2" s="75"/>
      <c r="DKA2" s="75"/>
      <c r="DKB2" s="75"/>
      <c r="DKC2" s="75"/>
      <c r="DKD2" s="75"/>
      <c r="DKE2" s="75"/>
      <c r="DKF2" s="75"/>
      <c r="DKG2" s="75"/>
      <c r="DKH2" s="75"/>
      <c r="DKI2" s="75"/>
      <c r="DKJ2" s="75"/>
      <c r="DKK2" s="75"/>
      <c r="DKL2" s="75"/>
      <c r="DKM2" s="75"/>
      <c r="DKN2" s="75"/>
      <c r="DKO2" s="75"/>
      <c r="DKP2" s="75"/>
      <c r="DKQ2" s="75"/>
      <c r="DKR2" s="75"/>
      <c r="DKS2" s="75"/>
      <c r="DKT2" s="75"/>
      <c r="DKU2" s="75"/>
      <c r="DKV2" s="75"/>
      <c r="DKW2" s="75"/>
      <c r="DKX2" s="75"/>
      <c r="DKY2" s="75"/>
      <c r="DKZ2" s="75"/>
      <c r="DLA2" s="75"/>
      <c r="DLB2" s="75"/>
      <c r="DLC2" s="75"/>
      <c r="DLD2" s="75"/>
      <c r="DLE2" s="75"/>
      <c r="DLF2" s="75"/>
      <c r="DLG2" s="75"/>
      <c r="DLH2" s="75"/>
      <c r="DLI2" s="75"/>
      <c r="DLJ2" s="75"/>
      <c r="DLK2" s="75"/>
      <c r="DLL2" s="75"/>
      <c r="DLM2" s="75"/>
      <c r="DLN2" s="75"/>
      <c r="DLO2" s="75"/>
      <c r="DLP2" s="75"/>
      <c r="DLQ2" s="75"/>
      <c r="DLR2" s="75"/>
      <c r="DLS2" s="75"/>
      <c r="DLT2" s="75"/>
      <c r="DLU2" s="75"/>
      <c r="DLV2" s="75"/>
      <c r="DLW2" s="75"/>
      <c r="DLX2" s="75"/>
      <c r="DLY2" s="75"/>
      <c r="DLZ2" s="75"/>
      <c r="DMA2" s="75"/>
      <c r="DMB2" s="75"/>
      <c r="DMC2" s="75"/>
      <c r="DMD2" s="75"/>
      <c r="DME2" s="75"/>
      <c r="DMF2" s="75"/>
      <c r="DMG2" s="75"/>
      <c r="DMH2" s="75"/>
      <c r="DMI2" s="75"/>
      <c r="DMJ2" s="75"/>
      <c r="DMK2" s="75"/>
      <c r="DML2" s="75"/>
      <c r="DMM2" s="75"/>
      <c r="DMN2" s="75"/>
      <c r="DMO2" s="75"/>
      <c r="DMP2" s="75"/>
      <c r="DMQ2" s="75"/>
      <c r="DMR2" s="75"/>
      <c r="DMS2" s="75"/>
      <c r="DMT2" s="75"/>
      <c r="DMU2" s="75"/>
      <c r="DMV2" s="75"/>
      <c r="DMW2" s="75"/>
      <c r="DMX2" s="75"/>
      <c r="DMY2" s="75"/>
      <c r="DMZ2" s="75"/>
      <c r="DNA2" s="75"/>
      <c r="DNB2" s="75"/>
      <c r="DNC2" s="75"/>
      <c r="DND2" s="75"/>
      <c r="DNE2" s="75"/>
      <c r="DNF2" s="75"/>
      <c r="DNG2" s="75"/>
      <c r="DNH2" s="75"/>
      <c r="DNI2" s="75"/>
      <c r="DNJ2" s="75"/>
      <c r="DNK2" s="75"/>
      <c r="DNL2" s="75"/>
      <c r="DNM2" s="75"/>
      <c r="DNN2" s="75"/>
      <c r="DNO2" s="75"/>
      <c r="DNP2" s="75"/>
      <c r="DNQ2" s="75"/>
      <c r="DNR2" s="75"/>
      <c r="DNS2" s="75"/>
      <c r="DNT2" s="75"/>
      <c r="DNU2" s="75"/>
      <c r="DNV2" s="75"/>
      <c r="DNW2" s="75"/>
      <c r="DNX2" s="75"/>
      <c r="DNY2" s="75"/>
      <c r="DNZ2" s="75"/>
      <c r="DOA2" s="75"/>
      <c r="DOB2" s="75"/>
      <c r="DOC2" s="75"/>
      <c r="DOD2" s="75"/>
      <c r="DOE2" s="75"/>
      <c r="DOF2" s="75"/>
      <c r="DOG2" s="75"/>
      <c r="DOH2" s="75"/>
      <c r="DOI2" s="75"/>
      <c r="DOJ2" s="75"/>
      <c r="DOK2" s="75"/>
      <c r="DOL2" s="75"/>
      <c r="DOM2" s="75"/>
      <c r="DON2" s="75"/>
      <c r="DOO2" s="75"/>
      <c r="DOP2" s="75"/>
      <c r="DOQ2" s="75"/>
      <c r="DOR2" s="75"/>
      <c r="DOS2" s="75"/>
      <c r="DOT2" s="75"/>
      <c r="DOU2" s="75"/>
      <c r="DOV2" s="75"/>
      <c r="DOW2" s="75"/>
      <c r="DOX2" s="75"/>
      <c r="DOY2" s="75"/>
      <c r="DOZ2" s="75"/>
      <c r="DPA2" s="75"/>
      <c r="DPB2" s="75"/>
      <c r="DPC2" s="75"/>
      <c r="DPD2" s="75"/>
      <c r="DPE2" s="75"/>
      <c r="DPF2" s="75"/>
      <c r="DPG2" s="75"/>
      <c r="DPH2" s="75"/>
      <c r="DPI2" s="75"/>
      <c r="DPJ2" s="75"/>
      <c r="DPK2" s="75"/>
      <c r="DPL2" s="75"/>
      <c r="DPM2" s="75"/>
      <c r="DPN2" s="75"/>
      <c r="DPO2" s="75"/>
      <c r="DPP2" s="75"/>
      <c r="DPQ2" s="75"/>
      <c r="DPR2" s="75"/>
      <c r="DPS2" s="75"/>
      <c r="DPT2" s="75"/>
      <c r="DPU2" s="75"/>
      <c r="DPV2" s="75"/>
      <c r="DPW2" s="75"/>
      <c r="DPX2" s="75"/>
      <c r="DPY2" s="75"/>
      <c r="DPZ2" s="75"/>
      <c r="DQA2" s="75"/>
      <c r="DQB2" s="75"/>
      <c r="DQC2" s="75"/>
      <c r="DQD2" s="75"/>
      <c r="DQE2" s="75"/>
      <c r="DQF2" s="75"/>
      <c r="DQG2" s="75"/>
      <c r="DQH2" s="75"/>
      <c r="DQI2" s="75"/>
      <c r="DQJ2" s="75"/>
      <c r="DQK2" s="75"/>
      <c r="DQL2" s="75"/>
      <c r="DQM2" s="75"/>
      <c r="DQN2" s="75"/>
      <c r="DQO2" s="75"/>
      <c r="DQP2" s="75"/>
      <c r="DQQ2" s="75"/>
      <c r="DQR2" s="75"/>
      <c r="DQS2" s="75"/>
      <c r="DQT2" s="75"/>
      <c r="DQU2" s="75"/>
      <c r="DQV2" s="75"/>
      <c r="DQW2" s="75"/>
      <c r="DQX2" s="75"/>
      <c r="DQY2" s="75"/>
      <c r="DQZ2" s="75"/>
      <c r="DRA2" s="75"/>
      <c r="DRB2" s="75"/>
      <c r="DRC2" s="75"/>
      <c r="DRD2" s="75"/>
      <c r="DRE2" s="75"/>
      <c r="DRF2" s="75"/>
      <c r="DRG2" s="75"/>
      <c r="DRH2" s="75"/>
      <c r="DRI2" s="75"/>
      <c r="DRJ2" s="75"/>
      <c r="DRK2" s="75"/>
      <c r="DRL2" s="75"/>
      <c r="DRM2" s="75"/>
      <c r="DRN2" s="75"/>
      <c r="DRO2" s="75"/>
      <c r="DRP2" s="75"/>
      <c r="DRQ2" s="75"/>
      <c r="DRR2" s="75"/>
      <c r="DRS2" s="75"/>
      <c r="DRT2" s="75"/>
      <c r="DRU2" s="75"/>
      <c r="DRV2" s="75"/>
      <c r="DRW2" s="75"/>
      <c r="DRX2" s="75"/>
      <c r="DRY2" s="75"/>
      <c r="DRZ2" s="75"/>
      <c r="DSA2" s="75"/>
      <c r="DSB2" s="75"/>
      <c r="DSC2" s="75"/>
      <c r="DSD2" s="75"/>
      <c r="DSE2" s="75"/>
      <c r="DSF2" s="75"/>
      <c r="DSG2" s="75"/>
      <c r="DSH2" s="75"/>
      <c r="DSI2" s="75"/>
      <c r="DSJ2" s="75"/>
      <c r="DSK2" s="75"/>
      <c r="DSL2" s="75"/>
      <c r="DSM2" s="75"/>
      <c r="DSN2" s="75"/>
      <c r="DSO2" s="75"/>
      <c r="DSP2" s="75"/>
      <c r="DSQ2" s="75"/>
      <c r="DSR2" s="75"/>
      <c r="DSS2" s="75"/>
      <c r="DST2" s="75"/>
      <c r="DSU2" s="75"/>
      <c r="DSV2" s="75"/>
      <c r="DSW2" s="75"/>
      <c r="DSX2" s="75"/>
      <c r="DSY2" s="75"/>
      <c r="DSZ2" s="75"/>
      <c r="DTA2" s="75"/>
      <c r="DTB2" s="75"/>
      <c r="DTC2" s="75"/>
      <c r="DTD2" s="75"/>
      <c r="DTE2" s="75"/>
      <c r="DTF2" s="75"/>
      <c r="DTG2" s="75"/>
      <c r="DTH2" s="75"/>
      <c r="DTI2" s="75"/>
      <c r="DTJ2" s="75"/>
      <c r="DTK2" s="75"/>
      <c r="DTL2" s="75"/>
      <c r="DTM2" s="75"/>
      <c r="DTN2" s="75"/>
      <c r="DTO2" s="75"/>
      <c r="DTP2" s="75"/>
      <c r="DTQ2" s="75"/>
      <c r="DTR2" s="75"/>
      <c r="DTS2" s="75"/>
      <c r="DTT2" s="75"/>
      <c r="DTU2" s="75"/>
      <c r="DTV2" s="75"/>
      <c r="DTW2" s="75"/>
      <c r="DTX2" s="75"/>
      <c r="DTY2" s="75"/>
      <c r="DTZ2" s="75"/>
      <c r="DUA2" s="75"/>
      <c r="DUB2" s="75"/>
      <c r="DUC2" s="75"/>
      <c r="DUD2" s="75"/>
      <c r="DUE2" s="75"/>
      <c r="DUF2" s="75"/>
      <c r="DUG2" s="75"/>
      <c r="DUH2" s="75"/>
      <c r="DUI2" s="75"/>
      <c r="DUJ2" s="75"/>
      <c r="DUK2" s="75"/>
      <c r="DUL2" s="75"/>
      <c r="DUM2" s="75"/>
      <c r="DUN2" s="75"/>
      <c r="DUO2" s="75"/>
      <c r="DUP2" s="75"/>
      <c r="DUQ2" s="75"/>
      <c r="DUR2" s="75"/>
      <c r="DUS2" s="75"/>
      <c r="DUT2" s="75"/>
      <c r="DUU2" s="75"/>
      <c r="DUV2" s="75"/>
      <c r="DUW2" s="75"/>
      <c r="DUX2" s="75"/>
      <c r="DUY2" s="75"/>
      <c r="DUZ2" s="75"/>
      <c r="DVA2" s="75"/>
      <c r="DVB2" s="75"/>
      <c r="DVC2" s="75"/>
      <c r="DVD2" s="75"/>
      <c r="DVE2" s="75"/>
      <c r="DVF2" s="75"/>
      <c r="DVG2" s="75"/>
      <c r="DVH2" s="75"/>
      <c r="DVI2" s="75"/>
      <c r="DVJ2" s="75"/>
      <c r="DVK2" s="75"/>
      <c r="DVL2" s="75"/>
      <c r="DVM2" s="75"/>
      <c r="DVN2" s="75"/>
      <c r="DVO2" s="75"/>
      <c r="DVP2" s="75"/>
      <c r="DVQ2" s="75"/>
      <c r="DVR2" s="75"/>
      <c r="DVS2" s="75"/>
      <c r="DVT2" s="75"/>
      <c r="DVU2" s="75"/>
      <c r="DVV2" s="75"/>
      <c r="DVW2" s="75"/>
      <c r="DVX2" s="75"/>
      <c r="DVY2" s="75"/>
      <c r="DVZ2" s="75"/>
      <c r="DWA2" s="75"/>
      <c r="DWB2" s="75"/>
      <c r="DWC2" s="75"/>
      <c r="DWD2" s="75"/>
      <c r="DWE2" s="75"/>
      <c r="DWF2" s="75"/>
      <c r="DWG2" s="75"/>
      <c r="DWH2" s="75"/>
      <c r="DWI2" s="75"/>
      <c r="DWJ2" s="75"/>
      <c r="DWK2" s="75"/>
      <c r="DWL2" s="75"/>
      <c r="DWM2" s="75"/>
      <c r="DWN2" s="75"/>
      <c r="DWO2" s="75"/>
      <c r="DWP2" s="75"/>
      <c r="DWQ2" s="75"/>
      <c r="DWR2" s="75"/>
      <c r="DWS2" s="75"/>
      <c r="DWT2" s="75"/>
      <c r="DWU2" s="75"/>
      <c r="DWV2" s="75"/>
      <c r="DWW2" s="75"/>
      <c r="DWX2" s="75"/>
      <c r="DWY2" s="75"/>
      <c r="DWZ2" s="75"/>
      <c r="DXA2" s="75"/>
      <c r="DXB2" s="75"/>
      <c r="DXC2" s="75"/>
      <c r="DXD2" s="75"/>
      <c r="DXE2" s="75"/>
      <c r="DXF2" s="75"/>
      <c r="DXG2" s="75"/>
      <c r="DXH2" s="75"/>
      <c r="DXI2" s="75"/>
      <c r="DXJ2" s="75"/>
      <c r="DXK2" s="75"/>
      <c r="DXL2" s="75"/>
      <c r="DXM2" s="75"/>
      <c r="DXN2" s="75"/>
      <c r="DXO2" s="75"/>
      <c r="DXP2" s="75"/>
      <c r="DXQ2" s="75"/>
      <c r="DXR2" s="75"/>
      <c r="DXS2" s="75"/>
      <c r="DXT2" s="75"/>
      <c r="DXU2" s="75"/>
      <c r="DXV2" s="75"/>
      <c r="DXW2" s="75"/>
      <c r="DXX2" s="75"/>
      <c r="DXY2" s="75"/>
      <c r="DXZ2" s="75"/>
      <c r="DYA2" s="75"/>
      <c r="DYB2" s="75"/>
      <c r="DYC2" s="75"/>
      <c r="DYD2" s="75"/>
      <c r="DYE2" s="75"/>
      <c r="DYF2" s="75"/>
      <c r="DYG2" s="75"/>
      <c r="DYH2" s="75"/>
      <c r="DYI2" s="75"/>
      <c r="DYJ2" s="75"/>
      <c r="DYK2" s="75"/>
      <c r="DYL2" s="75"/>
      <c r="DYM2" s="75"/>
      <c r="DYN2" s="75"/>
      <c r="DYO2" s="75"/>
      <c r="DYP2" s="75"/>
      <c r="DYQ2" s="75"/>
      <c r="DYR2" s="75"/>
      <c r="DYS2" s="75"/>
      <c r="DYT2" s="75"/>
      <c r="DYU2" s="75"/>
      <c r="DYV2" s="75"/>
      <c r="DYW2" s="75"/>
      <c r="DYX2" s="75"/>
      <c r="DYY2" s="75"/>
      <c r="DYZ2" s="75"/>
      <c r="DZA2" s="75"/>
      <c r="DZB2" s="75"/>
      <c r="DZC2" s="75"/>
      <c r="DZD2" s="75"/>
      <c r="DZE2" s="75"/>
      <c r="DZF2" s="75"/>
      <c r="DZG2" s="75"/>
      <c r="DZH2" s="75"/>
      <c r="DZI2" s="75"/>
      <c r="DZJ2" s="75"/>
      <c r="DZK2" s="75"/>
      <c r="DZL2" s="75"/>
      <c r="DZM2" s="75"/>
      <c r="DZN2" s="75"/>
      <c r="DZO2" s="75"/>
      <c r="DZP2" s="75"/>
      <c r="DZQ2" s="75"/>
      <c r="DZR2" s="75"/>
      <c r="DZS2" s="75"/>
      <c r="DZT2" s="75"/>
      <c r="DZU2" s="75"/>
      <c r="DZV2" s="75"/>
      <c r="DZW2" s="75"/>
      <c r="DZX2" s="75"/>
      <c r="DZY2" s="75"/>
      <c r="DZZ2" s="75"/>
      <c r="EAA2" s="75"/>
      <c r="EAB2" s="75"/>
      <c r="EAC2" s="75"/>
      <c r="EAD2" s="75"/>
      <c r="EAE2" s="75"/>
      <c r="EAF2" s="75"/>
      <c r="EAG2" s="75"/>
      <c r="EAH2" s="75"/>
      <c r="EAI2" s="75"/>
      <c r="EAJ2" s="75"/>
      <c r="EAK2" s="75"/>
      <c r="EAL2" s="75"/>
      <c r="EAM2" s="75"/>
      <c r="EAN2" s="75"/>
      <c r="EAO2" s="75"/>
      <c r="EAP2" s="75"/>
      <c r="EAQ2" s="75"/>
      <c r="EAR2" s="75"/>
      <c r="EAS2" s="75"/>
      <c r="EAT2" s="75"/>
      <c r="EAU2" s="75"/>
      <c r="EAV2" s="75"/>
      <c r="EAW2" s="75"/>
      <c r="EAX2" s="75"/>
      <c r="EAY2" s="75"/>
      <c r="EAZ2" s="75"/>
      <c r="EBA2" s="75"/>
      <c r="EBB2" s="75"/>
      <c r="EBC2" s="75"/>
      <c r="EBD2" s="75"/>
      <c r="EBE2" s="75"/>
      <c r="EBF2" s="75"/>
      <c r="EBG2" s="75"/>
      <c r="EBH2" s="75"/>
      <c r="EBI2" s="75"/>
      <c r="EBJ2" s="75"/>
      <c r="EBK2" s="75"/>
      <c r="EBL2" s="75"/>
      <c r="EBM2" s="75"/>
      <c r="EBN2" s="75"/>
      <c r="EBO2" s="75"/>
      <c r="EBP2" s="75"/>
      <c r="EBQ2" s="75"/>
      <c r="EBR2" s="75"/>
      <c r="EBS2" s="75"/>
      <c r="EBT2" s="75"/>
      <c r="EBU2" s="75"/>
      <c r="EBV2" s="75"/>
      <c r="EBW2" s="75"/>
      <c r="EBX2" s="75"/>
      <c r="EBY2" s="75"/>
      <c r="EBZ2" s="75"/>
      <c r="ECA2" s="75"/>
      <c r="ECB2" s="75"/>
      <c r="ECC2" s="75"/>
      <c r="ECD2" s="75"/>
      <c r="ECE2" s="75"/>
      <c r="ECF2" s="75"/>
      <c r="ECG2" s="75"/>
      <c r="ECH2" s="75"/>
      <c r="ECI2" s="75"/>
      <c r="ECJ2" s="75"/>
      <c r="ECK2" s="75"/>
      <c r="ECL2" s="75"/>
      <c r="ECM2" s="75"/>
      <c r="ECN2" s="75"/>
      <c r="ECO2" s="75"/>
      <c r="ECP2" s="75"/>
      <c r="ECQ2" s="75"/>
      <c r="ECR2" s="75"/>
      <c r="ECS2" s="75"/>
      <c r="ECT2" s="75"/>
      <c r="ECU2" s="75"/>
      <c r="ECV2" s="75"/>
      <c r="ECW2" s="75"/>
      <c r="ECX2" s="75"/>
      <c r="ECY2" s="75"/>
      <c r="ECZ2" s="75"/>
      <c r="EDA2" s="75"/>
      <c r="EDB2" s="75"/>
      <c r="EDC2" s="75"/>
      <c r="EDD2" s="75"/>
      <c r="EDE2" s="75"/>
      <c r="EDF2" s="75"/>
      <c r="EDG2" s="75"/>
      <c r="EDH2" s="75"/>
      <c r="EDI2" s="75"/>
      <c r="EDJ2" s="75"/>
      <c r="EDK2" s="75"/>
      <c r="EDL2" s="75"/>
      <c r="EDM2" s="75"/>
      <c r="EDN2" s="75"/>
      <c r="EDO2" s="75"/>
      <c r="EDP2" s="75"/>
      <c r="EDQ2" s="75"/>
      <c r="EDR2" s="75"/>
      <c r="EDS2" s="75"/>
      <c r="EDT2" s="75"/>
      <c r="EDU2" s="75"/>
      <c r="EDV2" s="75"/>
      <c r="EDW2" s="75"/>
      <c r="EDX2" s="75"/>
      <c r="EDY2" s="75"/>
      <c r="EDZ2" s="75"/>
      <c r="EEA2" s="75"/>
      <c r="EEB2" s="75"/>
      <c r="EEC2" s="75"/>
      <c r="EED2" s="75"/>
      <c r="EEE2" s="75"/>
      <c r="EEF2" s="75"/>
      <c r="EEG2" s="75"/>
      <c r="EEH2" s="75"/>
      <c r="EEI2" s="75"/>
      <c r="EEJ2" s="75"/>
      <c r="EEK2" s="75"/>
      <c r="EEL2" s="75"/>
      <c r="EEM2" s="75"/>
      <c r="EEN2" s="75"/>
      <c r="EEO2" s="75"/>
      <c r="EEP2" s="75"/>
      <c r="EEQ2" s="75"/>
      <c r="EER2" s="75"/>
      <c r="EES2" s="75"/>
      <c r="EET2" s="75"/>
      <c r="EEU2" s="75"/>
      <c r="EEV2" s="75"/>
      <c r="EEW2" s="75"/>
      <c r="EEX2" s="75"/>
      <c r="EEY2" s="75"/>
      <c r="EEZ2" s="75"/>
      <c r="EFA2" s="75"/>
      <c r="EFB2" s="75"/>
      <c r="EFC2" s="75"/>
      <c r="EFD2" s="75"/>
      <c r="EFE2" s="75"/>
      <c r="EFF2" s="75"/>
      <c r="EFG2" s="75"/>
      <c r="EFH2" s="75"/>
      <c r="EFI2" s="75"/>
      <c r="EFJ2" s="75"/>
      <c r="EFK2" s="75"/>
      <c r="EFL2" s="75"/>
      <c r="EFM2" s="75"/>
      <c r="EFN2" s="75"/>
      <c r="EFO2" s="75"/>
      <c r="EFP2" s="75"/>
      <c r="EFQ2" s="75"/>
      <c r="EFR2" s="75"/>
      <c r="EFS2" s="75"/>
      <c r="EFT2" s="75"/>
      <c r="EFU2" s="75"/>
      <c r="EFV2" s="75"/>
      <c r="EFW2" s="75"/>
      <c r="EFX2" s="75"/>
      <c r="EFY2" s="75"/>
      <c r="EFZ2" s="75"/>
      <c r="EGA2" s="75"/>
      <c r="EGB2" s="75"/>
      <c r="EGC2" s="75"/>
      <c r="EGD2" s="75"/>
      <c r="EGE2" s="75"/>
      <c r="EGF2" s="75"/>
      <c r="EGG2" s="75"/>
      <c r="EGH2" s="75"/>
      <c r="EGI2" s="75"/>
      <c r="EGJ2" s="75"/>
      <c r="EGK2" s="75"/>
      <c r="EGL2" s="75"/>
      <c r="EGM2" s="75"/>
      <c r="EGN2" s="75"/>
      <c r="EGO2" s="75"/>
      <c r="EGP2" s="75"/>
      <c r="EGQ2" s="75"/>
      <c r="EGR2" s="75"/>
      <c r="EGS2" s="75"/>
      <c r="EGT2" s="75"/>
      <c r="EGU2" s="75"/>
      <c r="EGV2" s="75"/>
      <c r="EGW2" s="75"/>
      <c r="EGX2" s="75"/>
      <c r="EGY2" s="75"/>
      <c r="EGZ2" s="75"/>
      <c r="EHA2" s="75"/>
      <c r="EHB2" s="75"/>
      <c r="EHC2" s="75"/>
      <c r="EHD2" s="75"/>
      <c r="EHE2" s="75"/>
      <c r="EHF2" s="75"/>
      <c r="EHG2" s="75"/>
      <c r="EHH2" s="75"/>
      <c r="EHI2" s="75"/>
      <c r="EHJ2" s="75"/>
      <c r="EHK2" s="75"/>
      <c r="EHL2" s="75"/>
      <c r="EHM2" s="75"/>
      <c r="EHN2" s="75"/>
      <c r="EHO2" s="75"/>
      <c r="EHP2" s="75"/>
      <c r="EHQ2" s="75"/>
      <c r="EHR2" s="75"/>
      <c r="EHS2" s="75"/>
      <c r="EHT2" s="75"/>
      <c r="EHU2" s="75"/>
      <c r="EHV2" s="75"/>
      <c r="EHW2" s="75"/>
      <c r="EHX2" s="75"/>
      <c r="EHY2" s="75"/>
      <c r="EHZ2" s="75"/>
      <c r="EIA2" s="75"/>
      <c r="EIB2" s="75"/>
      <c r="EIC2" s="75"/>
      <c r="EID2" s="75"/>
      <c r="EIE2" s="75"/>
      <c r="EIF2" s="75"/>
      <c r="EIG2" s="75"/>
      <c r="EIH2" s="75"/>
      <c r="EII2" s="75"/>
      <c r="EIJ2" s="75"/>
      <c r="EIK2" s="75"/>
      <c r="EIL2" s="75"/>
      <c r="EIM2" s="75"/>
      <c r="EIN2" s="75"/>
      <c r="EIO2" s="75"/>
      <c r="EIP2" s="75"/>
      <c r="EIQ2" s="75"/>
      <c r="EIR2" s="75"/>
      <c r="EIS2" s="75"/>
      <c r="EIT2" s="75"/>
      <c r="EIU2" s="75"/>
      <c r="EIV2" s="75"/>
      <c r="EIW2" s="75"/>
      <c r="EIX2" s="75"/>
      <c r="EIY2" s="75"/>
      <c r="EIZ2" s="75"/>
      <c r="EJA2" s="75"/>
      <c r="EJB2" s="75"/>
      <c r="EJC2" s="75"/>
      <c r="EJD2" s="75"/>
      <c r="EJE2" s="75"/>
      <c r="EJF2" s="75"/>
      <c r="EJG2" s="75"/>
      <c r="EJH2" s="75"/>
      <c r="EJI2" s="75"/>
      <c r="EJJ2" s="75"/>
      <c r="EJK2" s="75"/>
      <c r="EJL2" s="75"/>
      <c r="EJM2" s="75"/>
      <c r="EJN2" s="75"/>
      <c r="EJO2" s="75"/>
      <c r="EJP2" s="75"/>
      <c r="EJQ2" s="75"/>
      <c r="EJR2" s="75"/>
      <c r="EJS2" s="75"/>
      <c r="EJT2" s="75"/>
      <c r="EJU2" s="75"/>
      <c r="EJV2" s="75"/>
      <c r="EJW2" s="75"/>
      <c r="EJX2" s="75"/>
      <c r="EJY2" s="75"/>
      <c r="EJZ2" s="75"/>
      <c r="EKA2" s="75"/>
      <c r="EKB2" s="75"/>
      <c r="EKC2" s="75"/>
      <c r="EKD2" s="75"/>
      <c r="EKE2" s="75"/>
      <c r="EKF2" s="75"/>
      <c r="EKG2" s="75"/>
      <c r="EKH2" s="75"/>
      <c r="EKI2" s="75"/>
      <c r="EKJ2" s="75"/>
      <c r="EKK2" s="75"/>
      <c r="EKL2" s="75"/>
      <c r="EKM2" s="75"/>
      <c r="EKN2" s="75"/>
      <c r="EKO2" s="75"/>
      <c r="EKP2" s="75"/>
      <c r="EKQ2" s="75"/>
      <c r="EKR2" s="75"/>
      <c r="EKS2" s="75"/>
      <c r="EKT2" s="75"/>
      <c r="EKU2" s="75"/>
      <c r="EKV2" s="75"/>
      <c r="EKW2" s="75"/>
      <c r="EKX2" s="75"/>
      <c r="EKY2" s="75"/>
      <c r="EKZ2" s="75"/>
      <c r="ELA2" s="75"/>
      <c r="ELB2" s="75"/>
      <c r="ELC2" s="75"/>
      <c r="ELD2" s="75"/>
      <c r="ELE2" s="75"/>
      <c r="ELF2" s="75"/>
      <c r="ELG2" s="75"/>
      <c r="ELH2" s="75"/>
      <c r="ELI2" s="75"/>
      <c r="ELJ2" s="75"/>
      <c r="ELK2" s="75"/>
      <c r="ELL2" s="75"/>
      <c r="ELM2" s="75"/>
      <c r="ELN2" s="75"/>
      <c r="ELO2" s="75"/>
      <c r="ELP2" s="75"/>
      <c r="ELQ2" s="75"/>
      <c r="ELR2" s="75"/>
      <c r="ELS2" s="75"/>
      <c r="ELT2" s="75"/>
      <c r="ELU2" s="75"/>
      <c r="ELV2" s="75"/>
      <c r="ELW2" s="75"/>
      <c r="ELX2" s="75"/>
      <c r="ELY2" s="75"/>
      <c r="ELZ2" s="75"/>
      <c r="EMA2" s="75"/>
      <c r="EMB2" s="75"/>
      <c r="EMC2" s="75"/>
      <c r="EMD2" s="75"/>
      <c r="EME2" s="75"/>
      <c r="EMF2" s="75"/>
      <c r="EMG2" s="75"/>
      <c r="EMH2" s="75"/>
      <c r="EMI2" s="75"/>
      <c r="EMJ2" s="75"/>
      <c r="EMK2" s="75"/>
      <c r="EML2" s="75"/>
      <c r="EMM2" s="75"/>
      <c r="EMN2" s="75"/>
      <c r="EMO2" s="75"/>
      <c r="EMP2" s="75"/>
      <c r="EMQ2" s="75"/>
      <c r="EMR2" s="75"/>
      <c r="EMS2" s="75"/>
      <c r="EMT2" s="75"/>
      <c r="EMU2" s="75"/>
      <c r="EMV2" s="75"/>
      <c r="EMW2" s="75"/>
      <c r="EMX2" s="75"/>
      <c r="EMY2" s="75"/>
      <c r="EMZ2" s="75"/>
      <c r="ENA2" s="75"/>
      <c r="ENB2" s="75"/>
      <c r="ENC2" s="75"/>
      <c r="END2" s="75"/>
      <c r="ENE2" s="75"/>
      <c r="ENF2" s="75"/>
      <c r="ENG2" s="75"/>
      <c r="ENH2" s="75"/>
      <c r="ENI2" s="75"/>
      <c r="ENJ2" s="75"/>
      <c r="ENK2" s="75"/>
      <c r="ENL2" s="75"/>
      <c r="ENM2" s="75"/>
      <c r="ENN2" s="75"/>
      <c r="ENO2" s="75"/>
      <c r="ENP2" s="75"/>
      <c r="ENQ2" s="75"/>
      <c r="ENR2" s="75"/>
      <c r="ENS2" s="75"/>
      <c r="ENT2" s="75"/>
      <c r="ENU2" s="75"/>
      <c r="ENV2" s="75"/>
      <c r="ENW2" s="75"/>
      <c r="ENX2" s="75"/>
      <c r="ENY2" s="75"/>
      <c r="ENZ2" s="75"/>
      <c r="EOA2" s="75"/>
      <c r="EOB2" s="75"/>
      <c r="EOC2" s="75"/>
      <c r="EOD2" s="75"/>
      <c r="EOE2" s="75"/>
      <c r="EOF2" s="75"/>
      <c r="EOG2" s="75"/>
      <c r="EOH2" s="75"/>
      <c r="EOI2" s="75"/>
      <c r="EOJ2" s="75"/>
      <c r="EOK2" s="75"/>
      <c r="EOL2" s="75"/>
      <c r="EOM2" s="75"/>
      <c r="EON2" s="75"/>
      <c r="EOO2" s="75"/>
      <c r="EOP2" s="75"/>
      <c r="EOQ2" s="75"/>
      <c r="EOR2" s="75"/>
      <c r="EOS2" s="75"/>
      <c r="EOT2" s="75"/>
      <c r="EOU2" s="75"/>
      <c r="EOV2" s="75"/>
      <c r="EOW2" s="75"/>
      <c r="EOX2" s="75"/>
      <c r="EOY2" s="75"/>
      <c r="EOZ2" s="75"/>
      <c r="EPA2" s="75"/>
      <c r="EPB2" s="75"/>
      <c r="EPC2" s="75"/>
      <c r="EPD2" s="75"/>
      <c r="EPE2" s="75"/>
      <c r="EPF2" s="75"/>
      <c r="EPG2" s="75"/>
      <c r="EPH2" s="75"/>
      <c r="EPI2" s="75"/>
      <c r="EPJ2" s="75"/>
      <c r="EPK2" s="75"/>
      <c r="EPL2" s="75"/>
      <c r="EPM2" s="75"/>
      <c r="EPN2" s="75"/>
      <c r="EPO2" s="75"/>
      <c r="EPP2" s="75"/>
      <c r="EPQ2" s="75"/>
      <c r="EPR2" s="75"/>
      <c r="EPS2" s="75"/>
      <c r="EPT2" s="75"/>
      <c r="EPU2" s="75"/>
      <c r="EPV2" s="75"/>
      <c r="EPW2" s="75"/>
      <c r="EPX2" s="75"/>
      <c r="EPY2" s="75"/>
      <c r="EPZ2" s="75"/>
      <c r="EQA2" s="75"/>
      <c r="EQB2" s="75"/>
      <c r="EQC2" s="75"/>
      <c r="EQD2" s="75"/>
      <c r="EQE2" s="75"/>
      <c r="EQF2" s="75"/>
      <c r="EQG2" s="75"/>
      <c r="EQH2" s="75"/>
      <c r="EQI2" s="75"/>
      <c r="EQJ2" s="75"/>
      <c r="EQK2" s="75"/>
      <c r="EQL2" s="75"/>
      <c r="EQM2" s="75"/>
      <c r="EQN2" s="75"/>
      <c r="EQO2" s="75"/>
      <c r="EQP2" s="75"/>
      <c r="EQQ2" s="75"/>
      <c r="EQR2" s="75"/>
      <c r="EQS2" s="75"/>
      <c r="EQT2" s="75"/>
      <c r="EQU2" s="75"/>
      <c r="EQV2" s="75"/>
      <c r="EQW2" s="75"/>
      <c r="EQX2" s="75"/>
      <c r="EQY2" s="75"/>
      <c r="EQZ2" s="75"/>
      <c r="ERA2" s="75"/>
      <c r="ERB2" s="75"/>
      <c r="ERC2" s="75"/>
      <c r="ERD2" s="75"/>
      <c r="ERE2" s="75"/>
      <c r="ERF2" s="75"/>
      <c r="ERG2" s="75"/>
      <c r="ERH2" s="75"/>
      <c r="ERI2" s="75"/>
      <c r="ERJ2" s="75"/>
      <c r="ERK2" s="75"/>
      <c r="ERL2" s="75"/>
      <c r="ERM2" s="75"/>
      <c r="ERN2" s="75"/>
      <c r="ERO2" s="75"/>
      <c r="ERP2" s="75"/>
      <c r="ERQ2" s="75"/>
      <c r="ERR2" s="75"/>
      <c r="ERS2" s="75"/>
      <c r="ERT2" s="75"/>
      <c r="ERU2" s="75"/>
      <c r="ERV2" s="75"/>
      <c r="ERW2" s="75"/>
      <c r="ERX2" s="75"/>
      <c r="ERY2" s="75"/>
      <c r="ERZ2" s="75"/>
      <c r="ESA2" s="75"/>
      <c r="ESB2" s="75"/>
      <c r="ESC2" s="75"/>
      <c r="ESD2" s="75"/>
      <c r="ESE2" s="75"/>
      <c r="ESF2" s="75"/>
      <c r="ESG2" s="75"/>
      <c r="ESH2" s="75"/>
      <c r="ESI2" s="75"/>
      <c r="ESJ2" s="75"/>
      <c r="ESK2" s="75"/>
      <c r="ESL2" s="75"/>
      <c r="ESM2" s="75"/>
      <c r="ESN2" s="75"/>
      <c r="ESO2" s="75"/>
      <c r="ESP2" s="75"/>
      <c r="ESQ2" s="75"/>
      <c r="ESR2" s="75"/>
      <c r="ESS2" s="75"/>
      <c r="EST2" s="75"/>
      <c r="ESU2" s="75"/>
      <c r="ESV2" s="75"/>
      <c r="ESW2" s="75"/>
      <c r="ESX2" s="75"/>
      <c r="ESY2" s="75"/>
      <c r="ESZ2" s="75"/>
      <c r="ETA2" s="75"/>
      <c r="ETB2" s="75"/>
      <c r="ETC2" s="75"/>
      <c r="ETD2" s="75"/>
      <c r="ETE2" s="75"/>
      <c r="ETF2" s="75"/>
      <c r="ETG2" s="75"/>
      <c r="ETH2" s="75"/>
      <c r="ETI2" s="75"/>
      <c r="ETJ2" s="75"/>
      <c r="ETK2" s="75"/>
      <c r="ETL2" s="75"/>
      <c r="ETM2" s="75"/>
      <c r="ETN2" s="75"/>
      <c r="ETO2" s="75"/>
      <c r="ETP2" s="75"/>
      <c r="ETQ2" s="75"/>
      <c r="ETR2" s="75"/>
      <c r="ETS2" s="75"/>
      <c r="ETT2" s="75"/>
      <c r="ETU2" s="75"/>
      <c r="ETV2" s="75"/>
      <c r="ETW2" s="75"/>
      <c r="ETX2" s="75"/>
      <c r="ETY2" s="75"/>
      <c r="ETZ2" s="75"/>
      <c r="EUA2" s="75"/>
      <c r="EUB2" s="75"/>
      <c r="EUC2" s="75"/>
      <c r="EUD2" s="75"/>
      <c r="EUE2" s="75"/>
      <c r="EUF2" s="75"/>
      <c r="EUG2" s="75"/>
      <c r="EUH2" s="75"/>
      <c r="EUI2" s="75"/>
      <c r="EUJ2" s="75"/>
      <c r="EUK2" s="75"/>
      <c r="EUL2" s="75"/>
      <c r="EUM2" s="75"/>
      <c r="EUN2" s="75"/>
      <c r="EUO2" s="75"/>
      <c r="EUP2" s="75"/>
      <c r="EUQ2" s="75"/>
      <c r="EUR2" s="75"/>
      <c r="EUS2" s="75"/>
      <c r="EUT2" s="75"/>
      <c r="EUU2" s="75"/>
      <c r="EUV2" s="75"/>
      <c r="EUW2" s="75"/>
      <c r="EUX2" s="75"/>
      <c r="EUY2" s="75"/>
      <c r="EUZ2" s="75"/>
      <c r="EVA2" s="75"/>
      <c r="EVB2" s="75"/>
      <c r="EVC2" s="75"/>
      <c r="EVD2" s="75"/>
      <c r="EVE2" s="75"/>
      <c r="EVF2" s="75"/>
      <c r="EVG2" s="75"/>
      <c r="EVH2" s="75"/>
      <c r="EVI2" s="75"/>
      <c r="EVJ2" s="75"/>
      <c r="EVK2" s="75"/>
      <c r="EVL2" s="75"/>
      <c r="EVM2" s="75"/>
      <c r="EVN2" s="75"/>
      <c r="EVO2" s="75"/>
      <c r="EVP2" s="75"/>
      <c r="EVQ2" s="75"/>
      <c r="EVR2" s="75"/>
      <c r="EVS2" s="75"/>
      <c r="EVT2" s="75"/>
      <c r="EVU2" s="75"/>
      <c r="EVV2" s="75"/>
      <c r="EVW2" s="75"/>
      <c r="EVX2" s="75"/>
      <c r="EVY2" s="75"/>
      <c r="EVZ2" s="75"/>
      <c r="EWA2" s="75"/>
      <c r="EWB2" s="75"/>
      <c r="EWC2" s="75"/>
      <c r="EWD2" s="75"/>
      <c r="EWE2" s="75"/>
      <c r="EWF2" s="75"/>
      <c r="EWG2" s="75"/>
      <c r="EWH2" s="75"/>
      <c r="EWI2" s="75"/>
      <c r="EWJ2" s="75"/>
      <c r="EWK2" s="75"/>
      <c r="EWL2" s="75"/>
      <c r="EWM2" s="75"/>
      <c r="EWN2" s="75"/>
      <c r="EWO2" s="75"/>
      <c r="EWP2" s="75"/>
      <c r="EWQ2" s="75"/>
      <c r="EWR2" s="75"/>
      <c r="EWS2" s="75"/>
      <c r="EWT2" s="75"/>
      <c r="EWU2" s="75"/>
      <c r="EWV2" s="75"/>
      <c r="EWW2" s="75"/>
      <c r="EWX2" s="75"/>
      <c r="EWY2" s="75"/>
      <c r="EWZ2" s="75"/>
      <c r="EXA2" s="75"/>
      <c r="EXB2" s="75"/>
      <c r="EXC2" s="75"/>
      <c r="EXD2" s="75"/>
      <c r="EXE2" s="75"/>
      <c r="EXF2" s="75"/>
      <c r="EXG2" s="75"/>
      <c r="EXH2" s="75"/>
      <c r="EXI2" s="75"/>
      <c r="EXJ2" s="75"/>
      <c r="EXK2" s="75"/>
      <c r="EXL2" s="75"/>
      <c r="EXM2" s="75"/>
      <c r="EXN2" s="75"/>
      <c r="EXO2" s="75"/>
      <c r="EXP2" s="75"/>
      <c r="EXQ2" s="75"/>
      <c r="EXR2" s="75"/>
      <c r="EXS2" s="75"/>
      <c r="EXT2" s="75"/>
      <c r="EXU2" s="75"/>
      <c r="EXV2" s="75"/>
      <c r="EXW2" s="75"/>
      <c r="EXX2" s="75"/>
      <c r="EXY2" s="75"/>
      <c r="EXZ2" s="75"/>
      <c r="EYA2" s="75"/>
      <c r="EYB2" s="75"/>
      <c r="EYC2" s="75"/>
      <c r="EYD2" s="75"/>
      <c r="EYE2" s="75"/>
      <c r="EYF2" s="75"/>
      <c r="EYG2" s="75"/>
      <c r="EYH2" s="75"/>
      <c r="EYI2" s="75"/>
      <c r="EYJ2" s="75"/>
      <c r="EYK2" s="75"/>
      <c r="EYL2" s="75"/>
      <c r="EYM2" s="75"/>
      <c r="EYN2" s="75"/>
      <c r="EYO2" s="75"/>
      <c r="EYP2" s="75"/>
      <c r="EYQ2" s="75"/>
      <c r="EYR2" s="75"/>
      <c r="EYS2" s="75"/>
      <c r="EYT2" s="75"/>
      <c r="EYU2" s="75"/>
      <c r="EYV2" s="75"/>
      <c r="EYW2" s="75"/>
      <c r="EYX2" s="75"/>
      <c r="EYY2" s="75"/>
      <c r="EYZ2" s="75"/>
      <c r="EZA2" s="75"/>
      <c r="EZB2" s="75"/>
      <c r="EZC2" s="75"/>
      <c r="EZD2" s="75"/>
      <c r="EZE2" s="75"/>
      <c r="EZF2" s="75"/>
      <c r="EZG2" s="75"/>
      <c r="EZH2" s="75"/>
      <c r="EZI2" s="75"/>
      <c r="EZJ2" s="75"/>
      <c r="EZK2" s="75"/>
      <c r="EZL2" s="75"/>
      <c r="EZM2" s="75"/>
      <c r="EZN2" s="75"/>
      <c r="EZO2" s="75"/>
      <c r="EZP2" s="75"/>
      <c r="EZQ2" s="75"/>
      <c r="EZR2" s="75"/>
      <c r="EZS2" s="75"/>
      <c r="EZT2" s="75"/>
      <c r="EZU2" s="75"/>
      <c r="EZV2" s="75"/>
      <c r="EZW2" s="75"/>
      <c r="EZX2" s="75"/>
      <c r="EZY2" s="75"/>
      <c r="EZZ2" s="75"/>
      <c r="FAA2" s="75"/>
      <c r="FAB2" s="75"/>
      <c r="FAC2" s="75"/>
      <c r="FAD2" s="75"/>
      <c r="FAE2" s="75"/>
      <c r="FAF2" s="75"/>
      <c r="FAG2" s="75"/>
      <c r="FAH2" s="75"/>
      <c r="FAI2" s="75"/>
      <c r="FAJ2" s="75"/>
      <c r="FAK2" s="75"/>
      <c r="FAL2" s="75"/>
      <c r="FAM2" s="75"/>
      <c r="FAN2" s="75"/>
      <c r="FAO2" s="75"/>
      <c r="FAP2" s="75"/>
      <c r="FAQ2" s="75"/>
      <c r="FAR2" s="75"/>
      <c r="FAS2" s="75"/>
      <c r="FAT2" s="75"/>
      <c r="FAU2" s="75"/>
      <c r="FAV2" s="75"/>
      <c r="FAW2" s="75"/>
      <c r="FAX2" s="75"/>
      <c r="FAY2" s="75"/>
      <c r="FAZ2" s="75"/>
      <c r="FBA2" s="75"/>
      <c r="FBB2" s="75"/>
      <c r="FBC2" s="75"/>
      <c r="FBD2" s="75"/>
      <c r="FBE2" s="75"/>
      <c r="FBF2" s="75"/>
      <c r="FBG2" s="75"/>
      <c r="FBH2" s="75"/>
      <c r="FBI2" s="75"/>
      <c r="FBJ2" s="75"/>
      <c r="FBK2" s="75"/>
      <c r="FBL2" s="75"/>
      <c r="FBM2" s="75"/>
      <c r="FBN2" s="75"/>
      <c r="FBO2" s="75"/>
      <c r="FBP2" s="75"/>
      <c r="FBQ2" s="75"/>
      <c r="FBR2" s="75"/>
      <c r="FBS2" s="75"/>
      <c r="FBT2" s="75"/>
      <c r="FBU2" s="75"/>
      <c r="FBV2" s="75"/>
      <c r="FBW2" s="75"/>
      <c r="FBX2" s="75"/>
      <c r="FBY2" s="75"/>
      <c r="FBZ2" s="75"/>
      <c r="FCA2" s="75"/>
      <c r="FCB2" s="75"/>
      <c r="FCC2" s="75"/>
      <c r="FCD2" s="75"/>
      <c r="FCE2" s="75"/>
      <c r="FCF2" s="75"/>
      <c r="FCG2" s="75"/>
      <c r="FCH2" s="75"/>
      <c r="FCI2" s="75"/>
      <c r="FCJ2" s="75"/>
      <c r="FCK2" s="75"/>
      <c r="FCL2" s="75"/>
      <c r="FCM2" s="75"/>
      <c r="FCN2" s="75"/>
      <c r="FCO2" s="75"/>
      <c r="FCP2" s="75"/>
      <c r="FCQ2" s="75"/>
      <c r="FCR2" s="75"/>
      <c r="FCS2" s="75"/>
      <c r="FCT2" s="75"/>
      <c r="FCU2" s="75"/>
      <c r="FCV2" s="75"/>
      <c r="FCW2" s="75"/>
      <c r="FCX2" s="75"/>
      <c r="FCY2" s="75"/>
      <c r="FCZ2" s="75"/>
      <c r="FDA2" s="75"/>
      <c r="FDB2" s="75"/>
      <c r="FDC2" s="75"/>
      <c r="FDD2" s="75"/>
      <c r="FDE2" s="75"/>
      <c r="FDF2" s="75"/>
      <c r="FDG2" s="75"/>
      <c r="FDH2" s="75"/>
      <c r="FDI2" s="75"/>
      <c r="FDJ2" s="75"/>
      <c r="FDK2" s="75"/>
      <c r="FDL2" s="75"/>
      <c r="FDM2" s="75"/>
      <c r="FDN2" s="75"/>
      <c r="FDO2" s="75"/>
      <c r="FDP2" s="75"/>
      <c r="FDQ2" s="75"/>
      <c r="FDR2" s="75"/>
      <c r="FDS2" s="75"/>
      <c r="FDT2" s="75"/>
      <c r="FDU2" s="75"/>
      <c r="FDV2" s="75"/>
      <c r="FDW2" s="75"/>
      <c r="FDX2" s="75"/>
      <c r="FDY2" s="75"/>
      <c r="FDZ2" s="75"/>
      <c r="FEA2" s="75"/>
      <c r="FEB2" s="75"/>
      <c r="FEC2" s="75"/>
      <c r="FED2" s="75"/>
      <c r="FEE2" s="75"/>
      <c r="FEF2" s="75"/>
      <c r="FEG2" s="75"/>
      <c r="FEH2" s="75"/>
      <c r="FEI2" s="75"/>
      <c r="FEJ2" s="75"/>
      <c r="FEK2" s="75"/>
      <c r="FEL2" s="75"/>
      <c r="FEM2" s="75"/>
      <c r="FEN2" s="75"/>
      <c r="FEO2" s="75"/>
      <c r="FEP2" s="75"/>
      <c r="FEQ2" s="75"/>
      <c r="FER2" s="75"/>
      <c r="FES2" s="75"/>
      <c r="FET2" s="75"/>
      <c r="FEU2" s="75"/>
      <c r="FEV2" s="75"/>
      <c r="FEW2" s="75"/>
      <c r="FEX2" s="75"/>
      <c r="FEY2" s="75"/>
      <c r="FEZ2" s="75"/>
      <c r="FFA2" s="75"/>
      <c r="FFB2" s="75"/>
      <c r="FFC2" s="75"/>
      <c r="FFD2" s="75"/>
      <c r="FFE2" s="75"/>
      <c r="FFF2" s="75"/>
      <c r="FFG2" s="75"/>
      <c r="FFH2" s="75"/>
      <c r="FFI2" s="75"/>
      <c r="FFJ2" s="75"/>
      <c r="FFK2" s="75"/>
      <c r="FFL2" s="75"/>
      <c r="FFM2" s="75"/>
      <c r="FFN2" s="75"/>
      <c r="FFO2" s="75"/>
      <c r="FFP2" s="75"/>
      <c r="FFQ2" s="75"/>
      <c r="FFR2" s="75"/>
      <c r="FFS2" s="75"/>
      <c r="FFT2" s="75"/>
      <c r="FFU2" s="75"/>
      <c r="FFV2" s="75"/>
      <c r="FFW2" s="75"/>
      <c r="FFX2" s="75"/>
      <c r="FFY2" s="75"/>
      <c r="FFZ2" s="75"/>
      <c r="FGA2" s="75"/>
      <c r="FGB2" s="75"/>
      <c r="FGC2" s="75"/>
      <c r="FGD2" s="75"/>
      <c r="FGE2" s="75"/>
      <c r="FGF2" s="75"/>
      <c r="FGG2" s="75"/>
      <c r="FGH2" s="75"/>
      <c r="FGI2" s="75"/>
      <c r="FGJ2" s="75"/>
      <c r="FGK2" s="75"/>
      <c r="FGL2" s="75"/>
      <c r="FGM2" s="75"/>
      <c r="FGN2" s="75"/>
      <c r="FGO2" s="75"/>
      <c r="FGP2" s="75"/>
      <c r="FGQ2" s="75"/>
      <c r="FGR2" s="75"/>
      <c r="FGS2" s="75"/>
      <c r="FGT2" s="75"/>
      <c r="FGU2" s="75"/>
      <c r="FGV2" s="75"/>
      <c r="FGW2" s="75"/>
      <c r="FGX2" s="75"/>
      <c r="FGY2" s="75"/>
      <c r="FGZ2" s="75"/>
      <c r="FHA2" s="75"/>
      <c r="FHB2" s="75"/>
      <c r="FHC2" s="75"/>
      <c r="FHD2" s="75"/>
      <c r="FHE2" s="75"/>
      <c r="FHF2" s="75"/>
      <c r="FHG2" s="75"/>
      <c r="FHH2" s="75"/>
      <c r="FHI2" s="75"/>
      <c r="FHJ2" s="75"/>
      <c r="FHK2" s="75"/>
      <c r="FHL2" s="75"/>
      <c r="FHM2" s="75"/>
      <c r="FHN2" s="75"/>
      <c r="FHO2" s="75"/>
      <c r="FHP2" s="75"/>
      <c r="FHQ2" s="75"/>
      <c r="FHR2" s="75"/>
      <c r="FHS2" s="75"/>
      <c r="FHT2" s="75"/>
      <c r="FHU2" s="75"/>
      <c r="FHV2" s="75"/>
      <c r="FHW2" s="75"/>
      <c r="FHX2" s="75"/>
      <c r="FHY2" s="75"/>
      <c r="FHZ2" s="75"/>
      <c r="FIA2" s="75"/>
      <c r="FIB2" s="75"/>
      <c r="FIC2" s="75"/>
      <c r="FID2" s="75"/>
      <c r="FIE2" s="75"/>
      <c r="FIF2" s="75"/>
      <c r="FIG2" s="75"/>
      <c r="FIH2" s="75"/>
      <c r="FII2" s="75"/>
      <c r="FIJ2" s="75"/>
      <c r="FIK2" s="75"/>
      <c r="FIL2" s="75"/>
      <c r="FIM2" s="75"/>
      <c r="FIN2" s="75"/>
      <c r="FIO2" s="75"/>
      <c r="FIP2" s="75"/>
      <c r="FIQ2" s="75"/>
      <c r="FIR2" s="75"/>
      <c r="FIS2" s="75"/>
      <c r="FIT2" s="75"/>
      <c r="FIU2" s="75"/>
      <c r="FIV2" s="75"/>
      <c r="FIW2" s="75"/>
      <c r="FIX2" s="75"/>
      <c r="FIY2" s="75"/>
      <c r="FIZ2" s="75"/>
      <c r="FJA2" s="75"/>
      <c r="FJB2" s="75"/>
      <c r="FJC2" s="75"/>
      <c r="FJD2" s="75"/>
      <c r="FJE2" s="75"/>
      <c r="FJF2" s="75"/>
      <c r="FJG2" s="75"/>
      <c r="FJH2" s="75"/>
      <c r="FJI2" s="75"/>
      <c r="FJJ2" s="75"/>
      <c r="FJK2" s="75"/>
      <c r="FJL2" s="75"/>
      <c r="FJM2" s="75"/>
      <c r="FJN2" s="75"/>
      <c r="FJO2" s="75"/>
      <c r="FJP2" s="75"/>
      <c r="FJQ2" s="75"/>
      <c r="FJR2" s="75"/>
      <c r="FJS2" s="75"/>
      <c r="FJT2" s="75"/>
      <c r="FJU2" s="75"/>
      <c r="FJV2" s="75"/>
      <c r="FJW2" s="75"/>
      <c r="FJX2" s="75"/>
      <c r="FJY2" s="75"/>
      <c r="FJZ2" s="75"/>
      <c r="FKA2" s="75"/>
      <c r="FKB2" s="75"/>
      <c r="FKC2" s="75"/>
      <c r="FKD2" s="75"/>
      <c r="FKE2" s="75"/>
      <c r="FKF2" s="75"/>
      <c r="FKG2" s="75"/>
      <c r="FKH2" s="75"/>
      <c r="FKI2" s="75"/>
      <c r="FKJ2" s="75"/>
      <c r="FKK2" s="75"/>
      <c r="FKL2" s="75"/>
      <c r="FKM2" s="75"/>
      <c r="FKN2" s="75"/>
      <c r="FKO2" s="75"/>
      <c r="FKP2" s="75"/>
      <c r="FKQ2" s="75"/>
      <c r="FKR2" s="75"/>
      <c r="FKS2" s="75"/>
      <c r="FKT2" s="75"/>
      <c r="FKU2" s="75"/>
      <c r="FKV2" s="75"/>
      <c r="FKW2" s="75"/>
      <c r="FKX2" s="75"/>
      <c r="FKY2" s="75"/>
      <c r="FKZ2" s="75"/>
      <c r="FLA2" s="75"/>
      <c r="FLB2" s="75"/>
      <c r="FLC2" s="75"/>
      <c r="FLD2" s="75"/>
      <c r="FLE2" s="75"/>
      <c r="FLF2" s="75"/>
      <c r="FLG2" s="75"/>
      <c r="FLH2" s="75"/>
      <c r="FLI2" s="75"/>
      <c r="FLJ2" s="75"/>
      <c r="FLK2" s="75"/>
      <c r="FLL2" s="75"/>
      <c r="FLM2" s="75"/>
      <c r="FLN2" s="75"/>
      <c r="FLO2" s="75"/>
      <c r="FLP2" s="75"/>
      <c r="FLQ2" s="75"/>
      <c r="FLR2" s="75"/>
      <c r="FLS2" s="75"/>
      <c r="FLT2" s="75"/>
      <c r="FLU2" s="75"/>
      <c r="FLV2" s="75"/>
      <c r="FLW2" s="75"/>
      <c r="FLX2" s="75"/>
      <c r="FLY2" s="75"/>
      <c r="FLZ2" s="75"/>
      <c r="FMA2" s="75"/>
      <c r="FMB2" s="75"/>
      <c r="FMC2" s="75"/>
      <c r="FMD2" s="75"/>
      <c r="FME2" s="75"/>
      <c r="FMF2" s="75"/>
      <c r="FMG2" s="75"/>
      <c r="FMH2" s="75"/>
      <c r="FMI2" s="75"/>
      <c r="FMJ2" s="75"/>
      <c r="FMK2" s="75"/>
      <c r="FML2" s="75"/>
      <c r="FMM2" s="75"/>
      <c r="FMN2" s="75"/>
      <c r="FMO2" s="75"/>
      <c r="FMP2" s="75"/>
      <c r="FMQ2" s="75"/>
      <c r="FMR2" s="75"/>
      <c r="FMS2" s="75"/>
      <c r="FMT2" s="75"/>
      <c r="FMU2" s="75"/>
      <c r="FMV2" s="75"/>
      <c r="FMW2" s="75"/>
      <c r="FMX2" s="75"/>
      <c r="FMY2" s="75"/>
      <c r="FMZ2" s="75"/>
      <c r="FNA2" s="75"/>
      <c r="FNB2" s="75"/>
      <c r="FNC2" s="75"/>
      <c r="FND2" s="75"/>
      <c r="FNE2" s="75"/>
      <c r="FNF2" s="75"/>
      <c r="FNG2" s="75"/>
      <c r="FNH2" s="75"/>
      <c r="FNI2" s="75"/>
      <c r="FNJ2" s="75"/>
      <c r="FNK2" s="75"/>
      <c r="FNL2" s="75"/>
      <c r="FNM2" s="75"/>
      <c r="FNN2" s="75"/>
      <c r="FNO2" s="75"/>
      <c r="FNP2" s="75"/>
      <c r="FNQ2" s="75"/>
      <c r="FNR2" s="75"/>
      <c r="FNS2" s="75"/>
      <c r="FNT2" s="75"/>
      <c r="FNU2" s="75"/>
      <c r="FNV2" s="75"/>
      <c r="FNW2" s="75"/>
      <c r="FNX2" s="75"/>
      <c r="FNY2" s="75"/>
      <c r="FNZ2" s="75"/>
      <c r="FOA2" s="75"/>
      <c r="FOB2" s="75"/>
      <c r="FOC2" s="75"/>
      <c r="FOD2" s="75"/>
      <c r="FOE2" s="75"/>
      <c r="FOF2" s="75"/>
      <c r="FOG2" s="75"/>
      <c r="FOH2" s="75"/>
      <c r="FOI2" s="75"/>
      <c r="FOJ2" s="75"/>
      <c r="FOK2" s="75"/>
      <c r="FOL2" s="75"/>
      <c r="FOM2" s="75"/>
      <c r="FON2" s="75"/>
      <c r="FOO2" s="75"/>
      <c r="FOP2" s="75"/>
      <c r="FOQ2" s="75"/>
      <c r="FOR2" s="75"/>
      <c r="FOS2" s="75"/>
      <c r="FOT2" s="75"/>
      <c r="FOU2" s="75"/>
      <c r="FOV2" s="75"/>
      <c r="FOW2" s="75"/>
      <c r="FOX2" s="75"/>
      <c r="FOY2" s="75"/>
      <c r="FOZ2" s="75"/>
      <c r="FPA2" s="75"/>
      <c r="FPB2" s="75"/>
      <c r="FPC2" s="75"/>
      <c r="FPD2" s="75"/>
      <c r="FPE2" s="75"/>
      <c r="FPF2" s="75"/>
      <c r="FPG2" s="75"/>
      <c r="FPH2" s="75"/>
      <c r="FPI2" s="75"/>
      <c r="FPJ2" s="75"/>
      <c r="FPK2" s="75"/>
      <c r="FPL2" s="75"/>
      <c r="FPM2" s="75"/>
      <c r="FPN2" s="75"/>
      <c r="FPO2" s="75"/>
      <c r="FPP2" s="75"/>
      <c r="FPQ2" s="75"/>
      <c r="FPR2" s="75"/>
      <c r="FPS2" s="75"/>
      <c r="FPT2" s="75"/>
      <c r="FPU2" s="75"/>
      <c r="FPV2" s="75"/>
      <c r="FPW2" s="75"/>
      <c r="FPX2" s="75"/>
      <c r="FPY2" s="75"/>
      <c r="FPZ2" s="75"/>
      <c r="FQA2" s="75"/>
      <c r="FQB2" s="75"/>
      <c r="FQC2" s="75"/>
      <c r="FQD2" s="75"/>
      <c r="FQE2" s="75"/>
      <c r="FQF2" s="75"/>
      <c r="FQG2" s="75"/>
      <c r="FQH2" s="75"/>
      <c r="FQI2" s="75"/>
      <c r="FQJ2" s="75"/>
      <c r="FQK2" s="75"/>
      <c r="FQL2" s="75"/>
      <c r="FQM2" s="75"/>
      <c r="FQN2" s="75"/>
      <c r="FQO2" s="75"/>
      <c r="FQP2" s="75"/>
      <c r="FQQ2" s="75"/>
      <c r="FQR2" s="75"/>
      <c r="FQS2" s="75"/>
      <c r="FQT2" s="75"/>
      <c r="FQU2" s="75"/>
      <c r="FQV2" s="75"/>
      <c r="FQW2" s="75"/>
      <c r="FQX2" s="75"/>
      <c r="FQY2" s="75"/>
      <c r="FQZ2" s="75"/>
      <c r="FRA2" s="75"/>
      <c r="FRB2" s="75"/>
      <c r="FRC2" s="75"/>
      <c r="FRD2" s="75"/>
      <c r="FRE2" s="75"/>
      <c r="FRF2" s="75"/>
      <c r="FRG2" s="75"/>
      <c r="FRH2" s="75"/>
      <c r="FRI2" s="75"/>
      <c r="FRJ2" s="75"/>
      <c r="FRK2" s="75"/>
      <c r="FRL2" s="75"/>
      <c r="FRM2" s="75"/>
      <c r="FRN2" s="75"/>
      <c r="FRO2" s="75"/>
      <c r="FRP2" s="75"/>
      <c r="FRQ2" s="75"/>
      <c r="FRR2" s="75"/>
      <c r="FRS2" s="75"/>
      <c r="FRT2" s="75"/>
      <c r="FRU2" s="75"/>
      <c r="FRV2" s="75"/>
      <c r="FRW2" s="75"/>
      <c r="FRX2" s="75"/>
      <c r="FRY2" s="75"/>
      <c r="FRZ2" s="75"/>
      <c r="FSA2" s="75"/>
      <c r="FSB2" s="75"/>
      <c r="FSC2" s="75"/>
      <c r="FSD2" s="75"/>
      <c r="FSE2" s="75"/>
      <c r="FSF2" s="75"/>
      <c r="FSG2" s="75"/>
      <c r="FSH2" s="75"/>
      <c r="FSI2" s="75"/>
      <c r="FSJ2" s="75"/>
      <c r="FSK2" s="75"/>
      <c r="FSL2" s="75"/>
      <c r="FSM2" s="75"/>
      <c r="FSN2" s="75"/>
      <c r="FSO2" s="75"/>
      <c r="FSP2" s="75"/>
      <c r="FSQ2" s="75"/>
      <c r="FSR2" s="75"/>
      <c r="FSS2" s="75"/>
      <c r="FST2" s="75"/>
      <c r="FSU2" s="75"/>
      <c r="FSV2" s="75"/>
      <c r="FSW2" s="75"/>
      <c r="FSX2" s="75"/>
      <c r="FSY2" s="75"/>
      <c r="FSZ2" s="75"/>
      <c r="FTA2" s="75"/>
      <c r="FTB2" s="75"/>
      <c r="FTC2" s="75"/>
      <c r="FTD2" s="75"/>
      <c r="FTE2" s="75"/>
      <c r="FTF2" s="75"/>
      <c r="FTG2" s="75"/>
      <c r="FTH2" s="75"/>
      <c r="FTI2" s="75"/>
      <c r="FTJ2" s="75"/>
      <c r="FTK2" s="75"/>
      <c r="FTL2" s="75"/>
      <c r="FTM2" s="75"/>
      <c r="FTN2" s="75"/>
      <c r="FTO2" s="75"/>
      <c r="FTP2" s="75"/>
      <c r="FTQ2" s="75"/>
      <c r="FTR2" s="75"/>
      <c r="FTS2" s="75"/>
      <c r="FTT2" s="75"/>
      <c r="FTU2" s="75"/>
      <c r="FTV2" s="75"/>
      <c r="FTW2" s="75"/>
      <c r="FTX2" s="75"/>
      <c r="FTY2" s="75"/>
      <c r="FTZ2" s="75"/>
      <c r="FUA2" s="75"/>
      <c r="FUB2" s="75"/>
      <c r="FUC2" s="75"/>
      <c r="FUD2" s="75"/>
      <c r="FUE2" s="75"/>
      <c r="FUF2" s="75"/>
      <c r="FUG2" s="75"/>
      <c r="FUH2" s="75"/>
      <c r="FUI2" s="75"/>
      <c r="FUJ2" s="75"/>
      <c r="FUK2" s="75"/>
      <c r="FUL2" s="75"/>
      <c r="FUM2" s="75"/>
      <c r="FUN2" s="75"/>
      <c r="FUO2" s="75"/>
      <c r="FUP2" s="75"/>
      <c r="FUQ2" s="75"/>
      <c r="FUR2" s="75"/>
      <c r="FUS2" s="75"/>
      <c r="FUT2" s="75"/>
      <c r="FUU2" s="75"/>
      <c r="FUV2" s="75"/>
      <c r="FUW2" s="75"/>
      <c r="FUX2" s="75"/>
      <c r="FUY2" s="75"/>
      <c r="FUZ2" s="75"/>
      <c r="FVA2" s="75"/>
      <c r="FVB2" s="75"/>
      <c r="FVC2" s="75"/>
      <c r="FVD2" s="75"/>
      <c r="FVE2" s="75"/>
      <c r="FVF2" s="75"/>
      <c r="FVG2" s="75"/>
      <c r="FVH2" s="75"/>
      <c r="FVI2" s="75"/>
      <c r="FVJ2" s="75"/>
      <c r="FVK2" s="75"/>
      <c r="FVL2" s="75"/>
      <c r="FVM2" s="75"/>
      <c r="FVN2" s="75"/>
      <c r="FVO2" s="75"/>
      <c r="FVP2" s="75"/>
      <c r="FVQ2" s="75"/>
      <c r="FVR2" s="75"/>
      <c r="FVS2" s="75"/>
      <c r="FVT2" s="75"/>
      <c r="FVU2" s="75"/>
      <c r="FVV2" s="75"/>
      <c r="FVW2" s="75"/>
      <c r="FVX2" s="75"/>
      <c r="FVY2" s="75"/>
      <c r="FVZ2" s="75"/>
      <c r="FWA2" s="75"/>
      <c r="FWB2" s="75"/>
      <c r="FWC2" s="75"/>
      <c r="FWD2" s="75"/>
      <c r="FWE2" s="75"/>
      <c r="FWF2" s="75"/>
      <c r="FWG2" s="75"/>
      <c r="FWH2" s="75"/>
      <c r="FWI2" s="75"/>
      <c r="FWJ2" s="75"/>
      <c r="FWK2" s="75"/>
      <c r="FWL2" s="75"/>
      <c r="FWM2" s="75"/>
      <c r="FWN2" s="75"/>
      <c r="FWO2" s="75"/>
      <c r="FWP2" s="75"/>
      <c r="FWQ2" s="75"/>
      <c r="FWR2" s="75"/>
      <c r="FWS2" s="75"/>
      <c r="FWT2" s="75"/>
      <c r="FWU2" s="75"/>
      <c r="FWV2" s="75"/>
      <c r="FWW2" s="75"/>
      <c r="FWX2" s="75"/>
      <c r="FWY2" s="75"/>
      <c r="FWZ2" s="75"/>
      <c r="FXA2" s="75"/>
      <c r="FXB2" s="75"/>
      <c r="FXC2" s="75"/>
      <c r="FXD2" s="75"/>
      <c r="FXE2" s="75"/>
      <c r="FXF2" s="75"/>
      <c r="FXG2" s="75"/>
      <c r="FXH2" s="75"/>
      <c r="FXI2" s="75"/>
      <c r="FXJ2" s="75"/>
      <c r="FXK2" s="75"/>
      <c r="FXL2" s="75"/>
      <c r="FXM2" s="75"/>
      <c r="FXN2" s="75"/>
      <c r="FXO2" s="75"/>
      <c r="FXP2" s="75"/>
      <c r="FXQ2" s="75"/>
      <c r="FXR2" s="75"/>
      <c r="FXS2" s="75"/>
      <c r="FXT2" s="75"/>
      <c r="FXU2" s="75"/>
      <c r="FXV2" s="75"/>
      <c r="FXW2" s="75"/>
      <c r="FXX2" s="75"/>
      <c r="FXY2" s="75"/>
      <c r="FXZ2" s="75"/>
      <c r="FYA2" s="75"/>
      <c r="FYB2" s="75"/>
      <c r="FYC2" s="75"/>
      <c r="FYD2" s="75"/>
      <c r="FYE2" s="75"/>
      <c r="FYF2" s="75"/>
      <c r="FYG2" s="75"/>
      <c r="FYH2" s="75"/>
      <c r="FYI2" s="75"/>
      <c r="FYJ2" s="75"/>
      <c r="FYK2" s="75"/>
      <c r="FYL2" s="75"/>
      <c r="FYM2" s="75"/>
      <c r="FYN2" s="75"/>
      <c r="FYO2" s="75"/>
      <c r="FYP2" s="75"/>
      <c r="FYQ2" s="75"/>
      <c r="FYR2" s="75"/>
      <c r="FYS2" s="75"/>
      <c r="FYT2" s="75"/>
      <c r="FYU2" s="75"/>
      <c r="FYV2" s="75"/>
      <c r="FYW2" s="75"/>
      <c r="FYX2" s="75"/>
      <c r="FYY2" s="75"/>
      <c r="FYZ2" s="75"/>
      <c r="FZA2" s="75"/>
      <c r="FZB2" s="75"/>
      <c r="FZC2" s="75"/>
      <c r="FZD2" s="75"/>
      <c r="FZE2" s="75"/>
      <c r="FZF2" s="75"/>
      <c r="FZG2" s="75"/>
      <c r="FZH2" s="75"/>
      <c r="FZI2" s="75"/>
      <c r="FZJ2" s="75"/>
      <c r="FZK2" s="75"/>
      <c r="FZL2" s="75"/>
      <c r="FZM2" s="75"/>
      <c r="FZN2" s="75"/>
      <c r="FZO2" s="75"/>
      <c r="FZP2" s="75"/>
      <c r="FZQ2" s="75"/>
      <c r="FZR2" s="75"/>
      <c r="FZS2" s="75"/>
      <c r="FZT2" s="75"/>
      <c r="FZU2" s="75"/>
      <c r="FZV2" s="75"/>
      <c r="FZW2" s="75"/>
      <c r="FZX2" s="75"/>
      <c r="FZY2" s="75"/>
      <c r="FZZ2" s="75"/>
      <c r="GAA2" s="75"/>
      <c r="GAB2" s="75"/>
      <c r="GAC2" s="75"/>
      <c r="GAD2" s="75"/>
      <c r="GAE2" s="75"/>
      <c r="GAF2" s="75"/>
      <c r="GAG2" s="75"/>
      <c r="GAH2" s="75"/>
      <c r="GAI2" s="75"/>
      <c r="GAJ2" s="75"/>
      <c r="GAK2" s="75"/>
      <c r="GAL2" s="75"/>
      <c r="GAM2" s="75"/>
      <c r="GAN2" s="75"/>
      <c r="GAO2" s="75"/>
      <c r="GAP2" s="75"/>
      <c r="GAQ2" s="75"/>
      <c r="GAR2" s="75"/>
      <c r="GAS2" s="75"/>
      <c r="GAT2" s="75"/>
      <c r="GAU2" s="75"/>
      <c r="GAV2" s="75"/>
      <c r="GAW2" s="75"/>
      <c r="GAX2" s="75"/>
      <c r="GAY2" s="75"/>
      <c r="GAZ2" s="75"/>
      <c r="GBA2" s="75"/>
      <c r="GBB2" s="75"/>
      <c r="GBC2" s="75"/>
      <c r="GBD2" s="75"/>
      <c r="GBE2" s="75"/>
      <c r="GBF2" s="75"/>
      <c r="GBG2" s="75"/>
      <c r="GBH2" s="75"/>
      <c r="GBI2" s="75"/>
      <c r="GBJ2" s="75"/>
      <c r="GBK2" s="75"/>
      <c r="GBL2" s="75"/>
      <c r="GBM2" s="75"/>
      <c r="GBN2" s="75"/>
      <c r="GBO2" s="75"/>
      <c r="GBP2" s="75"/>
      <c r="GBQ2" s="75"/>
      <c r="GBR2" s="75"/>
      <c r="GBS2" s="75"/>
      <c r="GBT2" s="75"/>
      <c r="GBU2" s="75"/>
      <c r="GBV2" s="75"/>
      <c r="GBW2" s="75"/>
      <c r="GBX2" s="75"/>
      <c r="GBY2" s="75"/>
      <c r="GBZ2" s="75"/>
      <c r="GCA2" s="75"/>
      <c r="GCB2" s="75"/>
      <c r="GCC2" s="75"/>
      <c r="GCD2" s="75"/>
      <c r="GCE2" s="75"/>
      <c r="GCF2" s="75"/>
      <c r="GCG2" s="75"/>
      <c r="GCH2" s="75"/>
      <c r="GCI2" s="75"/>
      <c r="GCJ2" s="75"/>
      <c r="GCK2" s="75"/>
      <c r="GCL2" s="75"/>
      <c r="GCM2" s="75"/>
      <c r="GCN2" s="75"/>
      <c r="GCO2" s="75"/>
      <c r="GCP2" s="75"/>
      <c r="GCQ2" s="75"/>
      <c r="GCR2" s="75"/>
      <c r="GCS2" s="75"/>
      <c r="GCT2" s="75"/>
      <c r="GCU2" s="75"/>
      <c r="GCV2" s="75"/>
      <c r="GCW2" s="75"/>
      <c r="GCX2" s="75"/>
      <c r="GCY2" s="75"/>
      <c r="GCZ2" s="75"/>
      <c r="GDA2" s="75"/>
      <c r="GDB2" s="75"/>
      <c r="GDC2" s="75"/>
      <c r="GDD2" s="75"/>
      <c r="GDE2" s="75"/>
      <c r="GDF2" s="75"/>
      <c r="GDG2" s="75"/>
      <c r="GDH2" s="75"/>
      <c r="GDI2" s="75"/>
      <c r="GDJ2" s="75"/>
      <c r="GDK2" s="75"/>
      <c r="GDL2" s="75"/>
      <c r="GDM2" s="75"/>
      <c r="GDN2" s="75"/>
      <c r="GDO2" s="75"/>
      <c r="GDP2" s="75"/>
      <c r="GDQ2" s="75"/>
      <c r="GDR2" s="75"/>
      <c r="GDS2" s="75"/>
      <c r="GDT2" s="75"/>
      <c r="GDU2" s="75"/>
      <c r="GDV2" s="75"/>
      <c r="GDW2" s="75"/>
      <c r="GDX2" s="75"/>
      <c r="GDY2" s="75"/>
      <c r="GDZ2" s="75"/>
      <c r="GEA2" s="75"/>
      <c r="GEB2" s="75"/>
      <c r="GEC2" s="75"/>
      <c r="GED2" s="75"/>
      <c r="GEE2" s="75"/>
      <c r="GEF2" s="75"/>
      <c r="GEG2" s="75"/>
      <c r="GEH2" s="75"/>
      <c r="GEI2" s="75"/>
      <c r="GEJ2" s="75"/>
      <c r="GEK2" s="75"/>
      <c r="GEL2" s="75"/>
      <c r="GEM2" s="75"/>
      <c r="GEN2" s="75"/>
      <c r="GEO2" s="75"/>
      <c r="GEP2" s="75"/>
      <c r="GEQ2" s="75"/>
      <c r="GER2" s="75"/>
      <c r="GES2" s="75"/>
      <c r="GET2" s="75"/>
      <c r="GEU2" s="75"/>
      <c r="GEV2" s="75"/>
      <c r="GEW2" s="75"/>
      <c r="GEX2" s="75"/>
      <c r="GEY2" s="75"/>
      <c r="GEZ2" s="75"/>
      <c r="GFA2" s="75"/>
      <c r="GFB2" s="75"/>
      <c r="GFC2" s="75"/>
      <c r="GFD2" s="75"/>
      <c r="GFE2" s="75"/>
      <c r="GFF2" s="75"/>
      <c r="GFG2" s="75"/>
      <c r="GFH2" s="75"/>
      <c r="GFI2" s="75"/>
      <c r="GFJ2" s="75"/>
      <c r="GFK2" s="75"/>
      <c r="GFL2" s="75"/>
      <c r="GFM2" s="75"/>
      <c r="GFN2" s="75"/>
      <c r="GFO2" s="75"/>
      <c r="GFP2" s="75"/>
      <c r="GFQ2" s="75"/>
      <c r="GFR2" s="75"/>
      <c r="GFS2" s="75"/>
      <c r="GFT2" s="75"/>
      <c r="GFU2" s="75"/>
      <c r="GFV2" s="75"/>
      <c r="GFW2" s="75"/>
      <c r="GFX2" s="75"/>
      <c r="GFY2" s="75"/>
      <c r="GFZ2" s="75"/>
      <c r="GGA2" s="75"/>
      <c r="GGB2" s="75"/>
      <c r="GGC2" s="75"/>
      <c r="GGD2" s="75"/>
      <c r="GGE2" s="75"/>
      <c r="GGF2" s="75"/>
      <c r="GGG2" s="75"/>
      <c r="GGH2" s="75"/>
      <c r="GGI2" s="75"/>
      <c r="GGJ2" s="75"/>
      <c r="GGK2" s="75"/>
      <c r="GGL2" s="75"/>
      <c r="GGM2" s="75"/>
      <c r="GGN2" s="75"/>
      <c r="GGO2" s="75"/>
      <c r="GGP2" s="75"/>
      <c r="GGQ2" s="75"/>
      <c r="GGR2" s="75"/>
      <c r="GGS2" s="75"/>
      <c r="GGT2" s="75"/>
      <c r="GGU2" s="75"/>
      <c r="GGV2" s="75"/>
      <c r="GGW2" s="75"/>
      <c r="GGX2" s="75"/>
      <c r="GGY2" s="75"/>
      <c r="GGZ2" s="75"/>
      <c r="GHA2" s="75"/>
      <c r="GHB2" s="75"/>
      <c r="GHC2" s="75"/>
      <c r="GHD2" s="75"/>
      <c r="GHE2" s="75"/>
      <c r="GHF2" s="75"/>
      <c r="GHG2" s="75"/>
      <c r="GHH2" s="75"/>
      <c r="GHI2" s="75"/>
      <c r="GHJ2" s="75"/>
      <c r="GHK2" s="75"/>
      <c r="GHL2" s="75"/>
      <c r="GHM2" s="75"/>
      <c r="GHN2" s="75"/>
      <c r="GHO2" s="75"/>
      <c r="GHP2" s="75"/>
      <c r="GHQ2" s="75"/>
      <c r="GHR2" s="75"/>
      <c r="GHS2" s="75"/>
      <c r="GHT2" s="75"/>
      <c r="GHU2" s="75"/>
      <c r="GHV2" s="75"/>
      <c r="GHW2" s="75"/>
      <c r="GHX2" s="75"/>
      <c r="GHY2" s="75"/>
      <c r="GHZ2" s="75"/>
      <c r="GIA2" s="75"/>
      <c r="GIB2" s="75"/>
      <c r="GIC2" s="75"/>
      <c r="GID2" s="75"/>
      <c r="GIE2" s="75"/>
      <c r="GIF2" s="75"/>
      <c r="GIG2" s="75"/>
      <c r="GIH2" s="75"/>
      <c r="GII2" s="75"/>
      <c r="GIJ2" s="75"/>
      <c r="GIK2" s="75"/>
      <c r="GIL2" s="75"/>
      <c r="GIM2" s="75"/>
      <c r="GIN2" s="75"/>
      <c r="GIO2" s="75"/>
      <c r="GIP2" s="75"/>
      <c r="GIQ2" s="75"/>
      <c r="GIR2" s="75"/>
      <c r="GIS2" s="75"/>
      <c r="GIT2" s="75"/>
      <c r="GIU2" s="75"/>
      <c r="GIV2" s="75"/>
      <c r="GIW2" s="75"/>
      <c r="GIX2" s="75"/>
      <c r="GIY2" s="75"/>
      <c r="GIZ2" s="75"/>
      <c r="GJA2" s="75"/>
      <c r="GJB2" s="75"/>
      <c r="GJC2" s="75"/>
      <c r="GJD2" s="75"/>
      <c r="GJE2" s="75"/>
      <c r="GJF2" s="75"/>
      <c r="GJG2" s="75"/>
      <c r="GJH2" s="75"/>
      <c r="GJI2" s="75"/>
      <c r="GJJ2" s="75"/>
      <c r="GJK2" s="75"/>
      <c r="GJL2" s="75"/>
      <c r="GJM2" s="75"/>
      <c r="GJN2" s="75"/>
      <c r="GJO2" s="75"/>
      <c r="GJP2" s="75"/>
      <c r="GJQ2" s="75"/>
      <c r="GJR2" s="75"/>
      <c r="GJS2" s="75"/>
      <c r="GJT2" s="75"/>
      <c r="GJU2" s="75"/>
      <c r="GJV2" s="75"/>
      <c r="GJW2" s="75"/>
      <c r="GJX2" s="75"/>
      <c r="GJY2" s="75"/>
      <c r="GJZ2" s="75"/>
      <c r="GKA2" s="75"/>
      <c r="GKB2" s="75"/>
      <c r="GKC2" s="75"/>
      <c r="GKD2" s="75"/>
      <c r="GKE2" s="75"/>
      <c r="GKF2" s="75"/>
      <c r="GKG2" s="75"/>
      <c r="GKH2" s="75"/>
      <c r="GKI2" s="75"/>
      <c r="GKJ2" s="75"/>
      <c r="GKK2" s="75"/>
      <c r="GKL2" s="75"/>
      <c r="GKM2" s="75"/>
      <c r="GKN2" s="75"/>
      <c r="GKO2" s="75"/>
      <c r="GKP2" s="75"/>
      <c r="GKQ2" s="75"/>
      <c r="GKR2" s="75"/>
      <c r="GKS2" s="75"/>
      <c r="GKT2" s="75"/>
      <c r="GKU2" s="75"/>
      <c r="GKV2" s="75"/>
      <c r="GKW2" s="75"/>
      <c r="GKX2" s="75"/>
      <c r="GKY2" s="75"/>
      <c r="GKZ2" s="75"/>
      <c r="GLA2" s="75"/>
      <c r="GLB2" s="75"/>
      <c r="GLC2" s="75"/>
      <c r="GLD2" s="75"/>
      <c r="GLE2" s="75"/>
      <c r="GLF2" s="75"/>
      <c r="GLG2" s="75"/>
      <c r="GLH2" s="75"/>
      <c r="GLI2" s="75"/>
      <c r="GLJ2" s="75"/>
      <c r="GLK2" s="75"/>
      <c r="GLL2" s="75"/>
      <c r="GLM2" s="75"/>
      <c r="GLN2" s="75"/>
      <c r="GLO2" s="75"/>
      <c r="GLP2" s="75"/>
      <c r="GLQ2" s="75"/>
      <c r="GLR2" s="75"/>
      <c r="GLS2" s="75"/>
      <c r="GLT2" s="75"/>
      <c r="GLU2" s="75"/>
      <c r="GLV2" s="75"/>
      <c r="GLW2" s="75"/>
      <c r="GLX2" s="75"/>
      <c r="GLY2" s="75"/>
      <c r="GLZ2" s="75"/>
      <c r="GMA2" s="75"/>
      <c r="GMB2" s="75"/>
      <c r="GMC2" s="75"/>
      <c r="GMD2" s="75"/>
      <c r="GME2" s="75"/>
      <c r="GMF2" s="75"/>
      <c r="GMG2" s="75"/>
      <c r="GMH2" s="75"/>
      <c r="GMI2" s="75"/>
      <c r="GMJ2" s="75"/>
      <c r="GMK2" s="75"/>
      <c r="GML2" s="75"/>
      <c r="GMM2" s="75"/>
      <c r="GMN2" s="75"/>
      <c r="GMO2" s="75"/>
      <c r="GMP2" s="75"/>
      <c r="GMQ2" s="75"/>
      <c r="GMR2" s="75"/>
      <c r="GMS2" s="75"/>
      <c r="GMT2" s="75"/>
      <c r="GMU2" s="75"/>
      <c r="GMV2" s="75"/>
      <c r="GMW2" s="75"/>
      <c r="GMX2" s="75"/>
      <c r="GMY2" s="75"/>
      <c r="GMZ2" s="75"/>
      <c r="GNA2" s="75"/>
      <c r="GNB2" s="75"/>
      <c r="GNC2" s="75"/>
      <c r="GND2" s="75"/>
      <c r="GNE2" s="75"/>
      <c r="GNF2" s="75"/>
      <c r="GNG2" s="75"/>
      <c r="GNH2" s="75"/>
      <c r="GNI2" s="75"/>
      <c r="GNJ2" s="75"/>
      <c r="GNK2" s="75"/>
      <c r="GNL2" s="75"/>
      <c r="GNM2" s="75"/>
      <c r="GNN2" s="75"/>
      <c r="GNO2" s="75"/>
      <c r="GNP2" s="75"/>
      <c r="GNQ2" s="75"/>
      <c r="GNR2" s="75"/>
      <c r="GNS2" s="75"/>
      <c r="GNT2" s="75"/>
      <c r="GNU2" s="75"/>
      <c r="GNV2" s="75"/>
      <c r="GNW2" s="75"/>
      <c r="GNX2" s="75"/>
      <c r="GNY2" s="75"/>
      <c r="GNZ2" s="75"/>
      <c r="GOA2" s="75"/>
      <c r="GOB2" s="75"/>
      <c r="GOC2" s="75"/>
      <c r="GOD2" s="75"/>
      <c r="GOE2" s="75"/>
      <c r="GOF2" s="75"/>
      <c r="GOG2" s="75"/>
      <c r="GOH2" s="75"/>
      <c r="GOI2" s="75"/>
      <c r="GOJ2" s="75"/>
      <c r="GOK2" s="75"/>
      <c r="GOL2" s="75"/>
      <c r="GOM2" s="75"/>
      <c r="GON2" s="75"/>
      <c r="GOO2" s="75"/>
      <c r="GOP2" s="75"/>
      <c r="GOQ2" s="75"/>
      <c r="GOR2" s="75"/>
      <c r="GOS2" s="75"/>
      <c r="GOT2" s="75"/>
      <c r="GOU2" s="75"/>
      <c r="GOV2" s="75"/>
      <c r="GOW2" s="75"/>
      <c r="GOX2" s="75"/>
      <c r="GOY2" s="75"/>
      <c r="GOZ2" s="75"/>
      <c r="GPA2" s="75"/>
      <c r="GPB2" s="75"/>
      <c r="GPC2" s="75"/>
      <c r="GPD2" s="75"/>
      <c r="GPE2" s="75"/>
      <c r="GPF2" s="75"/>
      <c r="GPG2" s="75"/>
      <c r="GPH2" s="75"/>
      <c r="GPI2" s="75"/>
      <c r="GPJ2" s="75"/>
      <c r="GPK2" s="75"/>
      <c r="GPL2" s="75"/>
      <c r="GPM2" s="75"/>
      <c r="GPN2" s="75"/>
      <c r="GPO2" s="75"/>
      <c r="GPP2" s="75"/>
      <c r="GPQ2" s="75"/>
      <c r="GPR2" s="75"/>
      <c r="GPS2" s="75"/>
      <c r="GPT2" s="75"/>
      <c r="GPU2" s="75"/>
      <c r="GPV2" s="75"/>
      <c r="GPW2" s="75"/>
      <c r="GPX2" s="75"/>
      <c r="GPY2" s="75"/>
      <c r="GPZ2" s="75"/>
      <c r="GQA2" s="75"/>
      <c r="GQB2" s="75"/>
      <c r="GQC2" s="75"/>
      <c r="GQD2" s="75"/>
      <c r="GQE2" s="75"/>
      <c r="GQF2" s="75"/>
      <c r="GQG2" s="75"/>
      <c r="GQH2" s="75"/>
      <c r="GQI2" s="75"/>
      <c r="GQJ2" s="75"/>
      <c r="GQK2" s="75"/>
      <c r="GQL2" s="75"/>
      <c r="GQM2" s="75"/>
      <c r="GQN2" s="75"/>
      <c r="GQO2" s="75"/>
      <c r="GQP2" s="75"/>
      <c r="GQQ2" s="75"/>
      <c r="GQR2" s="75"/>
      <c r="GQS2" s="75"/>
      <c r="GQT2" s="75"/>
      <c r="GQU2" s="75"/>
      <c r="GQV2" s="75"/>
      <c r="GQW2" s="75"/>
      <c r="GQX2" s="75"/>
      <c r="GQY2" s="75"/>
      <c r="GQZ2" s="75"/>
      <c r="GRA2" s="75"/>
      <c r="GRB2" s="75"/>
      <c r="GRC2" s="75"/>
      <c r="GRD2" s="75"/>
      <c r="GRE2" s="75"/>
      <c r="GRF2" s="75"/>
      <c r="GRG2" s="75"/>
      <c r="GRH2" s="75"/>
      <c r="GRI2" s="75"/>
      <c r="GRJ2" s="75"/>
      <c r="GRK2" s="75"/>
      <c r="GRL2" s="75"/>
      <c r="GRM2" s="75"/>
      <c r="GRN2" s="75"/>
      <c r="GRO2" s="75"/>
      <c r="GRP2" s="75"/>
      <c r="GRQ2" s="75"/>
      <c r="GRR2" s="75"/>
      <c r="GRS2" s="75"/>
      <c r="GRT2" s="75"/>
      <c r="GRU2" s="75"/>
      <c r="GRV2" s="75"/>
      <c r="GRW2" s="75"/>
      <c r="GRX2" s="75"/>
      <c r="GRY2" s="75"/>
      <c r="GRZ2" s="75"/>
      <c r="GSA2" s="75"/>
      <c r="GSB2" s="75"/>
      <c r="GSC2" s="75"/>
      <c r="GSD2" s="75"/>
      <c r="GSE2" s="75"/>
      <c r="GSF2" s="75"/>
      <c r="GSG2" s="75"/>
      <c r="GSH2" s="75"/>
      <c r="GSI2" s="75"/>
      <c r="GSJ2" s="75"/>
      <c r="GSK2" s="75"/>
      <c r="GSL2" s="75"/>
      <c r="GSM2" s="75"/>
      <c r="GSN2" s="75"/>
      <c r="GSO2" s="75"/>
      <c r="GSP2" s="75"/>
      <c r="GSQ2" s="75"/>
      <c r="GSR2" s="75"/>
      <c r="GSS2" s="75"/>
      <c r="GST2" s="75"/>
      <c r="GSU2" s="75"/>
      <c r="GSV2" s="75"/>
      <c r="GSW2" s="75"/>
      <c r="GSX2" s="75"/>
      <c r="GSY2" s="75"/>
      <c r="GSZ2" s="75"/>
      <c r="GTA2" s="75"/>
      <c r="GTB2" s="75"/>
      <c r="GTC2" s="75"/>
      <c r="GTD2" s="75"/>
      <c r="GTE2" s="75"/>
      <c r="GTF2" s="75"/>
      <c r="GTG2" s="75"/>
      <c r="GTH2" s="75"/>
      <c r="GTI2" s="75"/>
      <c r="GTJ2" s="75"/>
      <c r="GTK2" s="75"/>
      <c r="GTL2" s="75"/>
      <c r="GTM2" s="75"/>
      <c r="GTN2" s="75"/>
      <c r="GTO2" s="75"/>
      <c r="GTP2" s="75"/>
      <c r="GTQ2" s="75"/>
      <c r="GTR2" s="75"/>
      <c r="GTS2" s="75"/>
      <c r="GTT2" s="75"/>
      <c r="GTU2" s="75"/>
      <c r="GTV2" s="75"/>
      <c r="GTW2" s="75"/>
      <c r="GTX2" s="75"/>
      <c r="GTY2" s="75"/>
      <c r="GTZ2" s="75"/>
      <c r="GUA2" s="75"/>
      <c r="GUB2" s="75"/>
      <c r="GUC2" s="75"/>
      <c r="GUD2" s="75"/>
      <c r="GUE2" s="75"/>
      <c r="GUF2" s="75"/>
    </row>
    <row r="3" spans="1:5284" s="24" customFormat="1" x14ac:dyDescent="0.3">
      <c r="A3" s="314">
        <v>41517</v>
      </c>
      <c r="B3" s="310"/>
      <c r="C3" s="310"/>
      <c r="D3" s="310"/>
      <c r="E3" s="310"/>
      <c r="F3" s="311"/>
      <c r="G3" s="315"/>
      <c r="H3" s="310"/>
      <c r="I3" s="310"/>
      <c r="J3" s="310"/>
      <c r="K3" s="310"/>
      <c r="L3" s="313"/>
      <c r="M3" s="80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CR3" s="75"/>
      <c r="ACS3" s="75"/>
      <c r="ACT3" s="75"/>
      <c r="ACU3" s="75"/>
      <c r="ACV3" s="75"/>
      <c r="ACW3" s="75"/>
      <c r="ACX3" s="75"/>
      <c r="ACY3" s="75"/>
      <c r="ACZ3" s="75"/>
      <c r="ADA3" s="75"/>
      <c r="ADB3" s="75"/>
      <c r="ADC3" s="75"/>
      <c r="ADD3" s="75"/>
      <c r="ADE3" s="75"/>
      <c r="ADF3" s="75"/>
      <c r="ADG3" s="75"/>
      <c r="ADH3" s="75"/>
      <c r="ADI3" s="75"/>
      <c r="ADJ3" s="75"/>
      <c r="ADK3" s="75"/>
      <c r="ADL3" s="75"/>
      <c r="ADM3" s="75"/>
      <c r="ADN3" s="75"/>
      <c r="ADO3" s="75"/>
      <c r="ADP3" s="75"/>
      <c r="ADQ3" s="75"/>
      <c r="ADR3" s="75"/>
      <c r="ADS3" s="75"/>
      <c r="ADT3" s="75"/>
      <c r="ADU3" s="75"/>
      <c r="ADV3" s="75"/>
      <c r="ADW3" s="75"/>
      <c r="ADX3" s="75"/>
      <c r="ADY3" s="75"/>
      <c r="ADZ3" s="75"/>
      <c r="AEA3" s="75"/>
      <c r="AEB3" s="75"/>
      <c r="AEC3" s="75"/>
      <c r="AED3" s="75"/>
      <c r="AEE3" s="75"/>
      <c r="AEF3" s="75"/>
      <c r="AEG3" s="75"/>
      <c r="AEH3" s="75"/>
      <c r="AEI3" s="75"/>
      <c r="AEJ3" s="75"/>
      <c r="AEK3" s="75"/>
      <c r="AEL3" s="75"/>
      <c r="AEM3" s="75"/>
      <c r="AEN3" s="75"/>
      <c r="AEO3" s="75"/>
      <c r="AEP3" s="75"/>
      <c r="AEQ3" s="75"/>
      <c r="AER3" s="75"/>
      <c r="AES3" s="75"/>
      <c r="AET3" s="75"/>
      <c r="AEU3" s="75"/>
      <c r="AEV3" s="75"/>
      <c r="AEW3" s="75"/>
      <c r="AEX3" s="75"/>
      <c r="AEY3" s="75"/>
      <c r="AEZ3" s="75"/>
      <c r="AFA3" s="75"/>
      <c r="AFB3" s="75"/>
      <c r="AFC3" s="75"/>
      <c r="AFD3" s="75"/>
      <c r="AFE3" s="75"/>
      <c r="AFF3" s="75"/>
      <c r="AFG3" s="75"/>
      <c r="AFH3" s="75"/>
      <c r="AFI3" s="75"/>
      <c r="AFJ3" s="75"/>
      <c r="AFK3" s="75"/>
      <c r="AFL3" s="75"/>
      <c r="AFM3" s="75"/>
      <c r="AFN3" s="75"/>
      <c r="AFO3" s="75"/>
      <c r="AFP3" s="75"/>
      <c r="AFQ3" s="75"/>
      <c r="AFR3" s="75"/>
      <c r="AFS3" s="75"/>
      <c r="AFT3" s="75"/>
      <c r="AFU3" s="75"/>
      <c r="AFV3" s="75"/>
      <c r="AFW3" s="75"/>
      <c r="AFX3" s="75"/>
      <c r="AFY3" s="75"/>
      <c r="AFZ3" s="75"/>
      <c r="AGA3" s="75"/>
      <c r="AGB3" s="75"/>
      <c r="AGC3" s="75"/>
      <c r="AGD3" s="75"/>
      <c r="AGE3" s="75"/>
      <c r="AGF3" s="75"/>
      <c r="AGG3" s="75"/>
      <c r="AGH3" s="75"/>
      <c r="AGI3" s="75"/>
      <c r="AGJ3" s="75"/>
      <c r="AGK3" s="75"/>
      <c r="AGL3" s="75"/>
      <c r="AGM3" s="75"/>
      <c r="AGN3" s="75"/>
      <c r="AGO3" s="75"/>
      <c r="AGP3" s="75"/>
      <c r="AGQ3" s="75"/>
      <c r="AGR3" s="75"/>
      <c r="AGS3" s="75"/>
      <c r="AGT3" s="75"/>
      <c r="AGU3" s="75"/>
      <c r="AGV3" s="75"/>
      <c r="AGW3" s="75"/>
      <c r="AGX3" s="75"/>
      <c r="AGY3" s="75"/>
      <c r="AGZ3" s="75"/>
      <c r="AHA3" s="75"/>
      <c r="AHB3" s="75"/>
      <c r="AHC3" s="75"/>
      <c r="AHD3" s="75"/>
      <c r="AHE3" s="75"/>
      <c r="AHF3" s="75"/>
      <c r="AHG3" s="75"/>
      <c r="AHH3" s="75"/>
      <c r="AHI3" s="75"/>
      <c r="AHJ3" s="75"/>
      <c r="AHK3" s="75"/>
      <c r="AHL3" s="75"/>
      <c r="AHM3" s="75"/>
      <c r="AHN3" s="75"/>
      <c r="AHO3" s="75"/>
      <c r="AHP3" s="75"/>
      <c r="AHQ3" s="75"/>
      <c r="AHR3" s="75"/>
      <c r="AHS3" s="75"/>
      <c r="AHT3" s="75"/>
      <c r="AHU3" s="75"/>
      <c r="AHV3" s="75"/>
      <c r="AHW3" s="75"/>
      <c r="AHX3" s="75"/>
      <c r="AHY3" s="75"/>
      <c r="AHZ3" s="75"/>
      <c r="AIA3" s="75"/>
      <c r="AIB3" s="75"/>
      <c r="AIC3" s="75"/>
      <c r="AID3" s="75"/>
      <c r="AIE3" s="75"/>
      <c r="AIF3" s="75"/>
      <c r="AIG3" s="75"/>
      <c r="AIH3" s="75"/>
      <c r="AII3" s="75"/>
      <c r="AIJ3" s="75"/>
      <c r="AIK3" s="75"/>
      <c r="AIL3" s="75"/>
      <c r="AIM3" s="75"/>
      <c r="AIN3" s="75"/>
      <c r="AIO3" s="75"/>
      <c r="AIP3" s="75"/>
      <c r="AIQ3" s="75"/>
      <c r="AIR3" s="75"/>
      <c r="AIS3" s="75"/>
      <c r="AIT3" s="75"/>
      <c r="AIU3" s="75"/>
      <c r="AIV3" s="75"/>
      <c r="AIW3" s="75"/>
      <c r="AIX3" s="75"/>
      <c r="AIY3" s="75"/>
      <c r="AIZ3" s="75"/>
      <c r="AJA3" s="75"/>
      <c r="AJB3" s="75"/>
      <c r="AJC3" s="75"/>
      <c r="AJD3" s="75"/>
      <c r="AJE3" s="75"/>
      <c r="AJF3" s="75"/>
      <c r="AJG3" s="75"/>
      <c r="AJH3" s="75"/>
      <c r="AJI3" s="75"/>
      <c r="AJJ3" s="75"/>
      <c r="AJK3" s="75"/>
      <c r="AJL3" s="75"/>
      <c r="AJM3" s="75"/>
      <c r="AJN3" s="75"/>
      <c r="AJO3" s="75"/>
      <c r="AJP3" s="75"/>
      <c r="AJQ3" s="75"/>
      <c r="AJR3" s="75"/>
      <c r="AJS3" s="75"/>
      <c r="AJT3" s="75"/>
      <c r="AJU3" s="75"/>
      <c r="AJV3" s="75"/>
      <c r="AJW3" s="75"/>
      <c r="AJX3" s="75"/>
      <c r="AJY3" s="75"/>
      <c r="AJZ3" s="75"/>
      <c r="AKA3" s="75"/>
      <c r="AKB3" s="75"/>
      <c r="AKC3" s="75"/>
      <c r="AKD3" s="75"/>
      <c r="AKE3" s="75"/>
      <c r="AKF3" s="75"/>
      <c r="AKG3" s="75"/>
      <c r="AKH3" s="75"/>
      <c r="AKI3" s="75"/>
      <c r="AKJ3" s="75"/>
      <c r="AKK3" s="75"/>
      <c r="AKL3" s="75"/>
      <c r="AKM3" s="75"/>
      <c r="AKN3" s="75"/>
      <c r="AKO3" s="75"/>
      <c r="AKP3" s="75"/>
      <c r="AKQ3" s="75"/>
      <c r="AKR3" s="75"/>
      <c r="AKS3" s="75"/>
      <c r="AKT3" s="75"/>
      <c r="AKU3" s="75"/>
      <c r="AKV3" s="75"/>
      <c r="AKW3" s="75"/>
      <c r="AKX3" s="75"/>
      <c r="AKY3" s="75"/>
      <c r="AKZ3" s="75"/>
      <c r="ALA3" s="75"/>
      <c r="ALB3" s="75"/>
      <c r="ALC3" s="75"/>
      <c r="ALD3" s="75"/>
      <c r="ALE3" s="75"/>
      <c r="ALF3" s="75"/>
      <c r="ALG3" s="75"/>
      <c r="ALH3" s="75"/>
      <c r="ALI3" s="75"/>
      <c r="ALJ3" s="75"/>
      <c r="ALK3" s="75"/>
      <c r="ALL3" s="75"/>
      <c r="ALM3" s="75"/>
      <c r="ALN3" s="75"/>
      <c r="ALO3" s="75"/>
      <c r="ALP3" s="75"/>
      <c r="ALQ3" s="75"/>
      <c r="ALR3" s="75"/>
      <c r="ALS3" s="75"/>
      <c r="ALT3" s="75"/>
      <c r="ALU3" s="75"/>
      <c r="ALV3" s="75"/>
      <c r="ALW3" s="75"/>
      <c r="ALX3" s="75"/>
      <c r="ALY3" s="75"/>
      <c r="ALZ3" s="75"/>
      <c r="AMA3" s="75"/>
      <c r="AMB3" s="75"/>
      <c r="AMC3" s="75"/>
      <c r="AMD3" s="75"/>
      <c r="AME3" s="75"/>
      <c r="AMF3" s="75"/>
      <c r="AMG3" s="75"/>
      <c r="AMH3" s="75"/>
      <c r="AMI3" s="75"/>
      <c r="AMJ3" s="75"/>
      <c r="AMK3" s="75"/>
      <c r="AML3" s="75"/>
      <c r="AMM3" s="75"/>
      <c r="AMN3" s="75"/>
      <c r="AMO3" s="75"/>
      <c r="AMP3" s="75"/>
      <c r="AMQ3" s="75"/>
      <c r="AMR3" s="75"/>
      <c r="AMS3" s="75"/>
      <c r="AMT3" s="75"/>
      <c r="AMU3" s="75"/>
      <c r="AMV3" s="75"/>
      <c r="AMW3" s="75"/>
      <c r="AMX3" s="75"/>
      <c r="AMY3" s="75"/>
      <c r="AMZ3" s="75"/>
      <c r="ANA3" s="75"/>
      <c r="ANB3" s="75"/>
      <c r="ANC3" s="75"/>
      <c r="AND3" s="75"/>
      <c r="ANE3" s="75"/>
      <c r="ANF3" s="75"/>
      <c r="ANG3" s="75"/>
      <c r="ANH3" s="75"/>
      <c r="ANI3" s="75"/>
      <c r="ANJ3" s="75"/>
      <c r="ANK3" s="75"/>
      <c r="ANL3" s="75"/>
      <c r="ANM3" s="75"/>
      <c r="ANN3" s="75"/>
      <c r="ANO3" s="75"/>
      <c r="ANP3" s="75"/>
      <c r="ANQ3" s="75"/>
      <c r="ANR3" s="75"/>
      <c r="ANS3" s="75"/>
      <c r="ANT3" s="75"/>
      <c r="ANU3" s="75"/>
      <c r="ANV3" s="75"/>
      <c r="ANW3" s="75"/>
      <c r="ANX3" s="75"/>
      <c r="ANY3" s="75"/>
      <c r="ANZ3" s="75"/>
      <c r="AOA3" s="75"/>
      <c r="AOB3" s="75"/>
      <c r="AOC3" s="75"/>
      <c r="AOD3" s="75"/>
      <c r="AOE3" s="75"/>
      <c r="AOF3" s="75"/>
      <c r="AOG3" s="75"/>
      <c r="AOH3" s="75"/>
      <c r="AOI3" s="75"/>
      <c r="AOJ3" s="75"/>
      <c r="AOK3" s="75"/>
      <c r="AOL3" s="75"/>
      <c r="AOM3" s="75"/>
      <c r="AON3" s="75"/>
      <c r="AOO3" s="75"/>
      <c r="AOP3" s="75"/>
      <c r="AOQ3" s="75"/>
      <c r="AOR3" s="75"/>
      <c r="AOS3" s="75"/>
      <c r="AOT3" s="75"/>
      <c r="AOU3" s="75"/>
      <c r="AOV3" s="75"/>
      <c r="AOW3" s="75"/>
      <c r="AOX3" s="75"/>
      <c r="AOY3" s="75"/>
      <c r="AOZ3" s="75"/>
      <c r="APA3" s="75"/>
      <c r="APB3" s="75"/>
      <c r="APC3" s="75"/>
      <c r="APD3" s="75"/>
      <c r="APE3" s="75"/>
      <c r="APF3" s="75"/>
      <c r="APG3" s="75"/>
      <c r="APH3" s="75"/>
      <c r="API3" s="75"/>
      <c r="APJ3" s="75"/>
      <c r="APK3" s="75"/>
      <c r="APL3" s="75"/>
      <c r="APM3" s="75"/>
      <c r="APN3" s="75"/>
      <c r="APO3" s="75"/>
      <c r="APP3" s="75"/>
      <c r="APQ3" s="75"/>
      <c r="APR3" s="75"/>
      <c r="APS3" s="75"/>
      <c r="APT3" s="75"/>
      <c r="APU3" s="75"/>
      <c r="APV3" s="75"/>
      <c r="APW3" s="75"/>
      <c r="APX3" s="75"/>
      <c r="APY3" s="75"/>
      <c r="APZ3" s="75"/>
      <c r="AQA3" s="75"/>
      <c r="AQB3" s="75"/>
      <c r="AQC3" s="75"/>
      <c r="AQD3" s="75"/>
      <c r="AQE3" s="75"/>
      <c r="AQF3" s="75"/>
      <c r="AQG3" s="75"/>
      <c r="AQH3" s="75"/>
      <c r="AQI3" s="75"/>
      <c r="AQJ3" s="75"/>
      <c r="AQK3" s="75"/>
      <c r="AQL3" s="75"/>
      <c r="AQM3" s="75"/>
      <c r="AQN3" s="75"/>
      <c r="AQO3" s="75"/>
      <c r="AQP3" s="75"/>
      <c r="AQQ3" s="75"/>
      <c r="AQR3" s="75"/>
      <c r="AQS3" s="75"/>
      <c r="AQT3" s="75"/>
      <c r="AQU3" s="75"/>
      <c r="AQV3" s="75"/>
      <c r="AQW3" s="75"/>
      <c r="AQX3" s="75"/>
      <c r="AQY3" s="75"/>
      <c r="AQZ3" s="75"/>
      <c r="ARA3" s="75"/>
      <c r="ARB3" s="75"/>
      <c r="ARC3" s="75"/>
      <c r="ARD3" s="75"/>
      <c r="ARE3" s="75"/>
      <c r="ARF3" s="75"/>
      <c r="ARG3" s="75"/>
      <c r="ARH3" s="75"/>
      <c r="ARI3" s="75"/>
      <c r="ARJ3" s="75"/>
      <c r="ARK3" s="75"/>
      <c r="ARL3" s="75"/>
      <c r="ARM3" s="75"/>
      <c r="ARN3" s="75"/>
      <c r="ARO3" s="75"/>
      <c r="ARP3" s="75"/>
      <c r="ARQ3" s="75"/>
      <c r="ARR3" s="75"/>
      <c r="ARS3" s="75"/>
      <c r="ART3" s="75"/>
      <c r="ARU3" s="75"/>
      <c r="ARV3" s="75"/>
      <c r="ARW3" s="75"/>
      <c r="ARX3" s="75"/>
      <c r="ARY3" s="75"/>
      <c r="ARZ3" s="75"/>
      <c r="ASA3" s="75"/>
      <c r="ASB3" s="75"/>
      <c r="ASC3" s="75"/>
      <c r="ASD3" s="75"/>
      <c r="ASE3" s="75"/>
      <c r="ASF3" s="75"/>
      <c r="ASG3" s="75"/>
      <c r="ASH3" s="75"/>
      <c r="ASI3" s="75"/>
      <c r="ASJ3" s="75"/>
      <c r="ASK3" s="75"/>
      <c r="ASL3" s="75"/>
      <c r="ASM3" s="75"/>
      <c r="ASN3" s="75"/>
      <c r="ASO3" s="75"/>
      <c r="ASP3" s="75"/>
      <c r="ASQ3" s="75"/>
      <c r="ASR3" s="75"/>
      <c r="ASS3" s="75"/>
      <c r="AST3" s="75"/>
      <c r="ASU3" s="75"/>
      <c r="ASV3" s="75"/>
      <c r="ASW3" s="75"/>
      <c r="ASX3" s="75"/>
      <c r="ASY3" s="75"/>
      <c r="ASZ3" s="75"/>
      <c r="ATA3" s="75"/>
      <c r="ATB3" s="75"/>
      <c r="ATC3" s="75"/>
      <c r="ATD3" s="75"/>
      <c r="ATE3" s="75"/>
      <c r="ATF3" s="75"/>
      <c r="ATG3" s="75"/>
      <c r="ATH3" s="75"/>
      <c r="ATI3" s="75"/>
      <c r="ATJ3" s="75"/>
      <c r="ATK3" s="75"/>
      <c r="ATL3" s="75"/>
      <c r="ATM3" s="75"/>
      <c r="ATN3" s="75"/>
      <c r="ATO3" s="75"/>
      <c r="ATP3" s="75"/>
      <c r="ATQ3" s="75"/>
      <c r="ATR3" s="75"/>
      <c r="ATS3" s="75"/>
      <c r="ATT3" s="75"/>
      <c r="ATU3" s="75"/>
      <c r="ATV3" s="75"/>
      <c r="ATW3" s="75"/>
      <c r="ATX3" s="75"/>
      <c r="ATY3" s="75"/>
      <c r="ATZ3" s="75"/>
      <c r="AUA3" s="75"/>
      <c r="AUB3" s="75"/>
      <c r="AUC3" s="75"/>
      <c r="AUD3" s="75"/>
      <c r="AUE3" s="75"/>
      <c r="AUF3" s="75"/>
      <c r="AUG3" s="75"/>
      <c r="AUH3" s="75"/>
      <c r="AUI3" s="75"/>
      <c r="AUJ3" s="75"/>
      <c r="AUK3" s="75"/>
      <c r="AUL3" s="75"/>
      <c r="AUM3" s="75"/>
      <c r="AUN3" s="75"/>
      <c r="AUO3" s="75"/>
      <c r="AUP3" s="75"/>
      <c r="AUQ3" s="75"/>
      <c r="AUR3" s="75"/>
      <c r="AUS3" s="75"/>
      <c r="AUT3" s="75"/>
      <c r="AUU3" s="75"/>
      <c r="AUV3" s="75"/>
      <c r="AUW3" s="75"/>
      <c r="AUX3" s="75"/>
      <c r="AUY3" s="75"/>
      <c r="AUZ3" s="75"/>
      <c r="AVA3" s="75"/>
      <c r="AVB3" s="75"/>
      <c r="AVC3" s="75"/>
      <c r="AVD3" s="75"/>
      <c r="AVE3" s="75"/>
      <c r="AVF3" s="75"/>
      <c r="AVG3" s="75"/>
      <c r="AVH3" s="75"/>
      <c r="AVI3" s="75"/>
      <c r="AVJ3" s="75"/>
      <c r="AVK3" s="75"/>
      <c r="AVL3" s="75"/>
      <c r="AVM3" s="75"/>
      <c r="AVN3" s="75"/>
      <c r="AVO3" s="75"/>
      <c r="AVP3" s="75"/>
      <c r="AVQ3" s="75"/>
      <c r="AVR3" s="75"/>
      <c r="AVS3" s="75"/>
      <c r="AVT3" s="75"/>
      <c r="AVU3" s="75"/>
      <c r="AVV3" s="75"/>
      <c r="AVW3" s="75"/>
      <c r="AVX3" s="75"/>
      <c r="AVY3" s="75"/>
      <c r="AVZ3" s="75"/>
      <c r="AWA3" s="75"/>
      <c r="AWB3" s="75"/>
      <c r="AWC3" s="75"/>
      <c r="AWD3" s="75"/>
      <c r="AWE3" s="75"/>
      <c r="AWF3" s="75"/>
      <c r="AWG3" s="75"/>
      <c r="AWH3" s="75"/>
      <c r="AWI3" s="75"/>
      <c r="AWJ3" s="75"/>
      <c r="AWK3" s="75"/>
      <c r="AWL3" s="75"/>
      <c r="AWM3" s="75"/>
      <c r="AWN3" s="75"/>
      <c r="AWO3" s="75"/>
      <c r="AWP3" s="75"/>
      <c r="AWQ3" s="75"/>
      <c r="AWR3" s="75"/>
      <c r="AWS3" s="75"/>
      <c r="AWT3" s="75"/>
      <c r="AWU3" s="75"/>
      <c r="AWV3" s="75"/>
      <c r="AWW3" s="75"/>
      <c r="AWX3" s="75"/>
      <c r="AWY3" s="75"/>
      <c r="AWZ3" s="75"/>
      <c r="AXA3" s="75"/>
      <c r="AXB3" s="75"/>
      <c r="AXC3" s="75"/>
      <c r="AXD3" s="75"/>
      <c r="AXE3" s="75"/>
      <c r="AXF3" s="75"/>
      <c r="AXG3" s="75"/>
      <c r="AXH3" s="75"/>
      <c r="AXI3" s="75"/>
      <c r="AXJ3" s="75"/>
      <c r="AXK3" s="75"/>
      <c r="AXL3" s="75"/>
      <c r="AXM3" s="75"/>
      <c r="AXN3" s="75"/>
      <c r="AXO3" s="75"/>
      <c r="AXP3" s="75"/>
      <c r="AXQ3" s="75"/>
      <c r="AXR3" s="75"/>
      <c r="AXS3" s="75"/>
      <c r="AXT3" s="75"/>
      <c r="AXU3" s="75"/>
      <c r="AXV3" s="75"/>
      <c r="AXW3" s="75"/>
      <c r="AXX3" s="75"/>
      <c r="AXY3" s="75"/>
      <c r="AXZ3" s="75"/>
      <c r="AYA3" s="75"/>
      <c r="AYB3" s="75"/>
      <c r="AYC3" s="75"/>
      <c r="AYD3" s="75"/>
      <c r="AYE3" s="75"/>
      <c r="AYF3" s="75"/>
      <c r="AYG3" s="75"/>
      <c r="AYH3" s="75"/>
      <c r="AYI3" s="75"/>
      <c r="AYJ3" s="75"/>
      <c r="AYK3" s="75"/>
      <c r="AYL3" s="75"/>
      <c r="AYM3" s="75"/>
      <c r="AYN3" s="75"/>
      <c r="AYO3" s="75"/>
      <c r="AYP3" s="75"/>
      <c r="AYQ3" s="75"/>
      <c r="AYR3" s="75"/>
      <c r="AYS3" s="75"/>
      <c r="AYT3" s="75"/>
      <c r="AYU3" s="75"/>
      <c r="AYV3" s="75"/>
      <c r="AYW3" s="75"/>
      <c r="AYX3" s="75"/>
      <c r="AYY3" s="75"/>
      <c r="AYZ3" s="75"/>
      <c r="AZA3" s="75"/>
      <c r="AZB3" s="75"/>
      <c r="AZC3" s="75"/>
      <c r="AZD3" s="75"/>
      <c r="AZE3" s="75"/>
      <c r="AZF3" s="75"/>
      <c r="AZG3" s="75"/>
      <c r="AZH3" s="75"/>
      <c r="AZI3" s="75"/>
      <c r="AZJ3" s="75"/>
      <c r="AZK3" s="75"/>
      <c r="AZL3" s="75"/>
      <c r="AZM3" s="75"/>
      <c r="AZN3" s="75"/>
      <c r="AZO3" s="75"/>
      <c r="AZP3" s="75"/>
      <c r="AZQ3" s="75"/>
      <c r="AZR3" s="75"/>
      <c r="AZS3" s="75"/>
      <c r="AZT3" s="75"/>
      <c r="AZU3" s="75"/>
      <c r="AZV3" s="75"/>
      <c r="AZW3" s="75"/>
      <c r="AZX3" s="75"/>
      <c r="AZY3" s="75"/>
      <c r="AZZ3" s="75"/>
      <c r="BAA3" s="75"/>
      <c r="BAB3" s="75"/>
      <c r="BAC3" s="75"/>
      <c r="BAD3" s="75"/>
      <c r="BAE3" s="75"/>
      <c r="BAF3" s="75"/>
      <c r="BAG3" s="75"/>
      <c r="BAH3" s="75"/>
      <c r="BAI3" s="75"/>
      <c r="BAJ3" s="75"/>
      <c r="BAK3" s="75"/>
      <c r="BAL3" s="75"/>
      <c r="BAM3" s="75"/>
      <c r="BAN3" s="75"/>
      <c r="BAO3" s="75"/>
      <c r="BAP3" s="75"/>
      <c r="BAQ3" s="75"/>
      <c r="BAR3" s="75"/>
      <c r="BAS3" s="75"/>
      <c r="BAT3" s="75"/>
      <c r="BAU3" s="75"/>
      <c r="BAV3" s="75"/>
      <c r="BAW3" s="75"/>
      <c r="BAX3" s="75"/>
      <c r="BAY3" s="75"/>
      <c r="BAZ3" s="75"/>
      <c r="BBA3" s="75"/>
      <c r="BBB3" s="75"/>
      <c r="BBC3" s="75"/>
      <c r="BBD3" s="75"/>
      <c r="BBE3" s="75"/>
      <c r="BBF3" s="75"/>
      <c r="BBG3" s="75"/>
      <c r="BBH3" s="75"/>
      <c r="BBI3" s="75"/>
      <c r="BBJ3" s="75"/>
      <c r="BBK3" s="75"/>
      <c r="BBL3" s="75"/>
      <c r="BBM3" s="75"/>
      <c r="BBN3" s="75"/>
      <c r="BBO3" s="75"/>
      <c r="BBP3" s="75"/>
      <c r="BBQ3" s="75"/>
      <c r="BBR3" s="75"/>
      <c r="BBS3" s="75"/>
      <c r="BBT3" s="75"/>
      <c r="BBU3" s="75"/>
      <c r="BBV3" s="75"/>
      <c r="BBW3" s="75"/>
      <c r="BBX3" s="75"/>
      <c r="BBY3" s="75"/>
      <c r="BBZ3" s="75"/>
      <c r="BCA3" s="75"/>
      <c r="BCB3" s="75"/>
      <c r="BCC3" s="75"/>
      <c r="BCD3" s="75"/>
      <c r="BCE3" s="75"/>
      <c r="BCF3" s="75"/>
      <c r="BCG3" s="75"/>
      <c r="BCH3" s="75"/>
      <c r="BCI3" s="75"/>
      <c r="BCJ3" s="75"/>
      <c r="BCK3" s="75"/>
      <c r="BCL3" s="75"/>
      <c r="BCM3" s="75"/>
      <c r="BCN3" s="75"/>
      <c r="BCO3" s="75"/>
      <c r="BCP3" s="75"/>
      <c r="BCQ3" s="75"/>
      <c r="BCR3" s="75"/>
      <c r="BCS3" s="75"/>
      <c r="BCT3" s="75"/>
      <c r="BCU3" s="75"/>
      <c r="BCV3" s="75"/>
      <c r="BCW3" s="75"/>
      <c r="BCX3" s="75"/>
      <c r="BCY3" s="75"/>
      <c r="BCZ3" s="75"/>
      <c r="BDA3" s="75"/>
      <c r="BDB3" s="75"/>
      <c r="BDC3" s="75"/>
      <c r="BDD3" s="75"/>
      <c r="BDE3" s="75"/>
      <c r="BDF3" s="75"/>
      <c r="BDG3" s="75"/>
      <c r="BDH3" s="75"/>
      <c r="BDI3" s="75"/>
      <c r="BDJ3" s="75"/>
      <c r="BDK3" s="75"/>
      <c r="BDL3" s="75"/>
      <c r="BDM3" s="75"/>
      <c r="BDN3" s="75"/>
      <c r="BDO3" s="75"/>
      <c r="BDP3" s="75"/>
      <c r="BDQ3" s="75"/>
      <c r="BDR3" s="75"/>
      <c r="BDS3" s="75"/>
      <c r="BDT3" s="75"/>
      <c r="BDU3" s="75"/>
      <c r="BDV3" s="75"/>
      <c r="BDW3" s="75"/>
      <c r="BDX3" s="75"/>
      <c r="BDY3" s="75"/>
      <c r="BDZ3" s="75"/>
      <c r="BEA3" s="75"/>
      <c r="BEB3" s="75"/>
      <c r="BEC3" s="75"/>
      <c r="BED3" s="75"/>
      <c r="BEE3" s="75"/>
      <c r="BEF3" s="75"/>
      <c r="BEG3" s="75"/>
      <c r="BEH3" s="75"/>
      <c r="BEI3" s="75"/>
      <c r="BEJ3" s="75"/>
      <c r="BEK3" s="75"/>
      <c r="BEL3" s="75"/>
      <c r="BEM3" s="75"/>
      <c r="BEN3" s="75"/>
      <c r="BEO3" s="75"/>
      <c r="BEP3" s="75"/>
      <c r="BEQ3" s="75"/>
      <c r="BER3" s="75"/>
      <c r="BES3" s="75"/>
      <c r="BET3" s="75"/>
      <c r="BEU3" s="75"/>
      <c r="BEV3" s="75"/>
      <c r="BEW3" s="75"/>
      <c r="BEX3" s="75"/>
      <c r="BEY3" s="75"/>
      <c r="BEZ3" s="75"/>
      <c r="BFA3" s="75"/>
      <c r="BFB3" s="75"/>
      <c r="BFC3" s="75"/>
      <c r="BFD3" s="75"/>
      <c r="BFE3" s="75"/>
      <c r="BFF3" s="75"/>
      <c r="BFG3" s="75"/>
      <c r="BFH3" s="75"/>
      <c r="BFI3" s="75"/>
      <c r="BFJ3" s="75"/>
      <c r="BFK3" s="75"/>
      <c r="BFL3" s="75"/>
      <c r="BFM3" s="75"/>
      <c r="BFN3" s="75"/>
      <c r="BFO3" s="75"/>
      <c r="BFP3" s="75"/>
      <c r="BFQ3" s="75"/>
      <c r="BFR3" s="75"/>
      <c r="BFS3" s="75"/>
      <c r="BFT3" s="75"/>
      <c r="BFU3" s="75"/>
      <c r="BFV3" s="75"/>
      <c r="BFW3" s="75"/>
      <c r="BFX3" s="75"/>
      <c r="BFY3" s="75"/>
      <c r="BFZ3" s="75"/>
      <c r="BGA3" s="75"/>
      <c r="BGB3" s="75"/>
      <c r="BGC3" s="75"/>
      <c r="BGD3" s="75"/>
      <c r="BGE3" s="75"/>
      <c r="BGF3" s="75"/>
      <c r="BGG3" s="75"/>
      <c r="BGH3" s="75"/>
      <c r="BGI3" s="75"/>
      <c r="BGJ3" s="75"/>
      <c r="BGK3" s="75"/>
      <c r="BGL3" s="75"/>
      <c r="BGM3" s="75"/>
      <c r="BGN3" s="75"/>
      <c r="BGO3" s="75"/>
      <c r="BGP3" s="75"/>
      <c r="BGQ3" s="75"/>
      <c r="BGR3" s="75"/>
      <c r="BGS3" s="75"/>
      <c r="BGT3" s="75"/>
      <c r="BGU3" s="75"/>
      <c r="BGV3" s="75"/>
      <c r="BGW3" s="75"/>
      <c r="BGX3" s="75"/>
      <c r="BGY3" s="75"/>
      <c r="BGZ3" s="75"/>
      <c r="BHA3" s="75"/>
      <c r="BHB3" s="75"/>
      <c r="BHC3" s="75"/>
      <c r="BHD3" s="75"/>
      <c r="BHE3" s="75"/>
      <c r="BHF3" s="75"/>
      <c r="BHG3" s="75"/>
      <c r="BHH3" s="75"/>
      <c r="BHI3" s="75"/>
      <c r="BHJ3" s="75"/>
      <c r="BHK3" s="75"/>
      <c r="BHL3" s="75"/>
      <c r="BHM3" s="75"/>
      <c r="BHN3" s="75"/>
      <c r="BHO3" s="75"/>
      <c r="BHP3" s="75"/>
      <c r="BHQ3" s="75"/>
      <c r="BHR3" s="75"/>
      <c r="BHS3" s="75"/>
      <c r="BHT3" s="75"/>
      <c r="BHU3" s="75"/>
      <c r="BHV3" s="75"/>
      <c r="BHW3" s="75"/>
      <c r="BHX3" s="75"/>
      <c r="BHY3" s="75"/>
      <c r="BHZ3" s="75"/>
      <c r="BIA3" s="75"/>
      <c r="BIB3" s="75"/>
      <c r="BIC3" s="75"/>
      <c r="BID3" s="75"/>
      <c r="BIE3" s="75"/>
      <c r="BIF3" s="75"/>
      <c r="BIG3" s="75"/>
      <c r="BIH3" s="75"/>
      <c r="BII3" s="75"/>
      <c r="BIJ3" s="75"/>
      <c r="BIK3" s="75"/>
      <c r="BIL3" s="75"/>
      <c r="BIM3" s="75"/>
      <c r="BIN3" s="75"/>
      <c r="BIO3" s="75"/>
      <c r="BIP3" s="75"/>
      <c r="BIQ3" s="75"/>
      <c r="BIR3" s="75"/>
      <c r="BIS3" s="75"/>
      <c r="BIT3" s="75"/>
      <c r="BIU3" s="75"/>
      <c r="BIV3" s="75"/>
      <c r="BIW3" s="75"/>
      <c r="BIX3" s="75"/>
      <c r="BIY3" s="75"/>
      <c r="BIZ3" s="75"/>
      <c r="BJA3" s="75"/>
      <c r="BJB3" s="75"/>
      <c r="BJC3" s="75"/>
      <c r="BJD3" s="75"/>
      <c r="BJE3" s="75"/>
      <c r="BJF3" s="75"/>
      <c r="BJG3" s="75"/>
      <c r="BJH3" s="75"/>
      <c r="BJI3" s="75"/>
      <c r="BJJ3" s="75"/>
      <c r="BJK3" s="75"/>
      <c r="BJL3" s="75"/>
      <c r="BJM3" s="75"/>
      <c r="BJN3" s="75"/>
      <c r="BJO3" s="75"/>
      <c r="BJP3" s="75"/>
      <c r="BJQ3" s="75"/>
      <c r="BJR3" s="75"/>
      <c r="BJS3" s="75"/>
      <c r="BJT3" s="75"/>
      <c r="BJU3" s="75"/>
      <c r="BJV3" s="75"/>
      <c r="BJW3" s="75"/>
      <c r="BJX3" s="75"/>
      <c r="BJY3" s="75"/>
      <c r="BJZ3" s="75"/>
      <c r="BKA3" s="75"/>
      <c r="BKB3" s="75"/>
      <c r="BKC3" s="75"/>
      <c r="BKD3" s="75"/>
      <c r="BKE3" s="75"/>
      <c r="BKF3" s="75"/>
      <c r="BKG3" s="75"/>
      <c r="BKH3" s="75"/>
      <c r="BKI3" s="75"/>
      <c r="BKJ3" s="75"/>
      <c r="BKK3" s="75"/>
      <c r="BKL3" s="75"/>
      <c r="BKM3" s="75"/>
      <c r="BKN3" s="75"/>
      <c r="BKO3" s="75"/>
      <c r="BKP3" s="75"/>
      <c r="BKQ3" s="75"/>
      <c r="BKR3" s="75"/>
      <c r="BKS3" s="75"/>
      <c r="BKT3" s="75"/>
      <c r="BKU3" s="75"/>
      <c r="BKV3" s="75"/>
      <c r="BKW3" s="75"/>
      <c r="BKX3" s="75"/>
      <c r="BKY3" s="75"/>
      <c r="BKZ3" s="75"/>
      <c r="BLA3" s="75"/>
      <c r="BLB3" s="75"/>
      <c r="BLC3" s="75"/>
      <c r="BLD3" s="75"/>
      <c r="BLE3" s="75"/>
      <c r="BLF3" s="75"/>
      <c r="BLG3" s="75"/>
      <c r="BLH3" s="75"/>
      <c r="BLI3" s="75"/>
      <c r="BLJ3" s="75"/>
      <c r="BLK3" s="75"/>
      <c r="BLL3" s="75"/>
      <c r="BLM3" s="75"/>
      <c r="BLN3" s="75"/>
      <c r="BLO3" s="75"/>
      <c r="BLP3" s="75"/>
      <c r="BLQ3" s="75"/>
      <c r="BLR3" s="75"/>
      <c r="BLS3" s="75"/>
      <c r="BLT3" s="75"/>
      <c r="BLU3" s="75"/>
      <c r="BLV3" s="75"/>
      <c r="BLW3" s="75"/>
      <c r="BLX3" s="75"/>
      <c r="BLY3" s="75"/>
      <c r="BLZ3" s="75"/>
      <c r="BMA3" s="75"/>
      <c r="BMB3" s="75"/>
      <c r="BMC3" s="75"/>
      <c r="BMD3" s="75"/>
      <c r="BME3" s="75"/>
      <c r="BMF3" s="75"/>
      <c r="BMG3" s="75"/>
      <c r="BMH3" s="75"/>
      <c r="BMI3" s="75"/>
      <c r="BMJ3" s="75"/>
      <c r="BMK3" s="75"/>
      <c r="BML3" s="75"/>
      <c r="BMM3" s="75"/>
      <c r="BMN3" s="75"/>
      <c r="BMO3" s="75"/>
      <c r="BMP3" s="75"/>
      <c r="BMQ3" s="75"/>
      <c r="BMR3" s="75"/>
      <c r="BMS3" s="75"/>
      <c r="BMT3" s="75"/>
      <c r="BMU3" s="75"/>
      <c r="BMV3" s="75"/>
      <c r="BMW3" s="75"/>
      <c r="BMX3" s="75"/>
      <c r="BMY3" s="75"/>
      <c r="BMZ3" s="75"/>
      <c r="BNA3" s="75"/>
      <c r="BNB3" s="75"/>
      <c r="BNC3" s="75"/>
      <c r="BND3" s="75"/>
      <c r="BNE3" s="75"/>
      <c r="BNF3" s="75"/>
      <c r="BNG3" s="75"/>
      <c r="BNH3" s="75"/>
      <c r="BNI3" s="75"/>
      <c r="BNJ3" s="75"/>
      <c r="BNK3" s="75"/>
      <c r="BNL3" s="75"/>
      <c r="BNM3" s="75"/>
      <c r="BNN3" s="75"/>
      <c r="BNO3" s="75"/>
      <c r="BNP3" s="75"/>
      <c r="BNQ3" s="75"/>
      <c r="BNR3" s="75"/>
      <c r="BNS3" s="75"/>
      <c r="BNT3" s="75"/>
      <c r="BNU3" s="75"/>
      <c r="BNV3" s="75"/>
      <c r="BNW3" s="75"/>
      <c r="BNX3" s="75"/>
      <c r="BNY3" s="75"/>
      <c r="BNZ3" s="75"/>
      <c r="BOA3" s="75"/>
      <c r="BOB3" s="75"/>
      <c r="BOC3" s="75"/>
      <c r="BOD3" s="75"/>
      <c r="BOE3" s="75"/>
      <c r="BOF3" s="75"/>
      <c r="BOG3" s="75"/>
      <c r="BOH3" s="75"/>
      <c r="BOI3" s="75"/>
      <c r="BOJ3" s="75"/>
      <c r="BOK3" s="75"/>
      <c r="BOL3" s="75"/>
      <c r="BOM3" s="75"/>
      <c r="BON3" s="75"/>
      <c r="BOO3" s="75"/>
      <c r="BOP3" s="75"/>
      <c r="BOQ3" s="75"/>
      <c r="BOR3" s="75"/>
      <c r="BOS3" s="75"/>
      <c r="BOT3" s="75"/>
      <c r="BOU3" s="75"/>
      <c r="BOV3" s="75"/>
      <c r="BOW3" s="75"/>
      <c r="BOX3" s="75"/>
      <c r="BOY3" s="75"/>
      <c r="BOZ3" s="75"/>
      <c r="BPA3" s="75"/>
      <c r="BPB3" s="75"/>
      <c r="BPC3" s="75"/>
      <c r="BPD3" s="75"/>
      <c r="BPE3" s="75"/>
      <c r="BPF3" s="75"/>
      <c r="BPG3" s="75"/>
      <c r="BPH3" s="75"/>
      <c r="BPI3" s="75"/>
      <c r="BPJ3" s="75"/>
      <c r="BPK3" s="75"/>
      <c r="BPL3" s="75"/>
      <c r="BPM3" s="75"/>
      <c r="BPN3" s="75"/>
      <c r="BPO3" s="75"/>
      <c r="BPP3" s="75"/>
      <c r="BPQ3" s="75"/>
      <c r="BPR3" s="75"/>
      <c r="BPS3" s="75"/>
      <c r="BPT3" s="75"/>
      <c r="BPU3" s="75"/>
      <c r="BPV3" s="75"/>
      <c r="BPW3" s="75"/>
      <c r="BPX3" s="75"/>
      <c r="BPY3" s="75"/>
      <c r="BPZ3" s="75"/>
      <c r="BQA3" s="75"/>
      <c r="BQB3" s="75"/>
      <c r="BQC3" s="75"/>
      <c r="BQD3" s="75"/>
      <c r="BQE3" s="75"/>
      <c r="BQF3" s="75"/>
      <c r="BQG3" s="75"/>
      <c r="BQH3" s="75"/>
      <c r="BQI3" s="75"/>
      <c r="BQJ3" s="75"/>
      <c r="BQK3" s="75"/>
      <c r="BQL3" s="75"/>
      <c r="BQM3" s="75"/>
      <c r="BQN3" s="75"/>
      <c r="BQO3" s="75"/>
      <c r="BQP3" s="75"/>
      <c r="BQQ3" s="75"/>
      <c r="BQR3" s="75"/>
      <c r="BQS3" s="75"/>
      <c r="BQT3" s="75"/>
      <c r="BQU3" s="75"/>
      <c r="BQV3" s="75"/>
      <c r="BQW3" s="75"/>
      <c r="BQX3" s="75"/>
      <c r="BQY3" s="75"/>
      <c r="BQZ3" s="75"/>
      <c r="BRA3" s="75"/>
      <c r="BRB3" s="75"/>
      <c r="BRC3" s="75"/>
      <c r="BRD3" s="75"/>
      <c r="BRE3" s="75"/>
      <c r="BRF3" s="75"/>
      <c r="BRG3" s="75"/>
      <c r="BRH3" s="75"/>
      <c r="BRI3" s="75"/>
      <c r="BRJ3" s="75"/>
      <c r="BRK3" s="75"/>
      <c r="BRL3" s="75"/>
      <c r="BRM3" s="75"/>
      <c r="BRN3" s="75"/>
      <c r="BRO3" s="75"/>
      <c r="BRP3" s="75"/>
      <c r="BRQ3" s="75"/>
      <c r="BRR3" s="75"/>
      <c r="BRS3" s="75"/>
      <c r="BRT3" s="75"/>
      <c r="BRU3" s="75"/>
      <c r="BRV3" s="75"/>
      <c r="BRW3" s="75"/>
      <c r="BRX3" s="75"/>
      <c r="BRY3" s="75"/>
      <c r="BRZ3" s="75"/>
      <c r="BSA3" s="75"/>
      <c r="BSB3" s="75"/>
      <c r="BSC3" s="75"/>
      <c r="BSD3" s="75"/>
      <c r="BSE3" s="75"/>
      <c r="BSF3" s="75"/>
      <c r="BSG3" s="75"/>
      <c r="BSH3" s="75"/>
      <c r="BSI3" s="75"/>
      <c r="BSJ3" s="75"/>
      <c r="BSK3" s="75"/>
      <c r="BSL3" s="75"/>
      <c r="BSM3" s="75"/>
      <c r="BSN3" s="75"/>
      <c r="BSO3" s="75"/>
      <c r="BSP3" s="75"/>
      <c r="BSQ3" s="75"/>
      <c r="BSR3" s="75"/>
      <c r="BSS3" s="75"/>
      <c r="BST3" s="75"/>
      <c r="BSU3" s="75"/>
      <c r="BSV3" s="75"/>
      <c r="BSW3" s="75"/>
      <c r="BSX3" s="75"/>
      <c r="BSY3" s="75"/>
      <c r="BSZ3" s="75"/>
      <c r="BTA3" s="75"/>
      <c r="BTB3" s="75"/>
      <c r="BTC3" s="75"/>
      <c r="BTD3" s="75"/>
      <c r="BTE3" s="75"/>
      <c r="BTF3" s="75"/>
      <c r="BTG3" s="75"/>
      <c r="BTH3" s="75"/>
      <c r="BTI3" s="75"/>
      <c r="BTJ3" s="75"/>
      <c r="BTK3" s="75"/>
      <c r="BTL3" s="75"/>
      <c r="BTM3" s="75"/>
      <c r="BTN3" s="75"/>
      <c r="BTO3" s="75"/>
      <c r="BTP3" s="75"/>
      <c r="BTQ3" s="75"/>
      <c r="BTR3" s="75"/>
      <c r="BTS3" s="75"/>
      <c r="BTT3" s="75"/>
      <c r="BTU3" s="75"/>
      <c r="BTV3" s="75"/>
      <c r="BTW3" s="75"/>
      <c r="BTX3" s="75"/>
      <c r="BTY3" s="75"/>
      <c r="BTZ3" s="75"/>
      <c r="BUA3" s="75"/>
      <c r="BUB3" s="75"/>
      <c r="BUC3" s="75"/>
      <c r="BUD3" s="75"/>
      <c r="BUE3" s="75"/>
      <c r="BUF3" s="75"/>
      <c r="BUG3" s="75"/>
      <c r="BUH3" s="75"/>
      <c r="BUI3" s="75"/>
      <c r="BUJ3" s="75"/>
      <c r="BUK3" s="75"/>
      <c r="BUL3" s="75"/>
      <c r="BUM3" s="75"/>
      <c r="BUN3" s="75"/>
      <c r="BUO3" s="75"/>
      <c r="BUP3" s="75"/>
      <c r="BUQ3" s="75"/>
      <c r="BUR3" s="75"/>
      <c r="BUS3" s="75"/>
      <c r="BUT3" s="75"/>
      <c r="BUU3" s="75"/>
      <c r="BUV3" s="75"/>
      <c r="BUW3" s="75"/>
      <c r="BUX3" s="75"/>
      <c r="BUY3" s="75"/>
      <c r="BUZ3" s="75"/>
      <c r="BVA3" s="75"/>
      <c r="BVB3" s="75"/>
      <c r="BVC3" s="75"/>
      <c r="BVD3" s="75"/>
      <c r="BVE3" s="75"/>
      <c r="BVF3" s="75"/>
      <c r="BVG3" s="75"/>
      <c r="BVH3" s="75"/>
      <c r="BVI3" s="75"/>
      <c r="BVJ3" s="75"/>
      <c r="BVK3" s="75"/>
      <c r="BVL3" s="75"/>
      <c r="BVM3" s="75"/>
      <c r="BVN3" s="75"/>
      <c r="BVO3" s="75"/>
      <c r="BVP3" s="75"/>
      <c r="BVQ3" s="75"/>
      <c r="BVR3" s="75"/>
      <c r="BVS3" s="75"/>
      <c r="BVT3" s="75"/>
      <c r="BVU3" s="75"/>
      <c r="BVV3" s="75"/>
      <c r="BVW3" s="75"/>
      <c r="BVX3" s="75"/>
      <c r="BVY3" s="75"/>
      <c r="BVZ3" s="75"/>
      <c r="BWA3" s="75"/>
      <c r="BWB3" s="75"/>
      <c r="BWC3" s="75"/>
      <c r="BWD3" s="75"/>
      <c r="BWE3" s="75"/>
      <c r="BWF3" s="75"/>
      <c r="BWG3" s="75"/>
      <c r="BWH3" s="75"/>
      <c r="BWI3" s="75"/>
      <c r="BWJ3" s="75"/>
      <c r="BWK3" s="75"/>
      <c r="BWL3" s="75"/>
      <c r="BWM3" s="75"/>
      <c r="BWN3" s="75"/>
      <c r="BWO3" s="75"/>
      <c r="BWP3" s="75"/>
      <c r="BWQ3" s="75"/>
      <c r="BWR3" s="75"/>
      <c r="BWS3" s="75"/>
      <c r="BWT3" s="75"/>
      <c r="BWU3" s="75"/>
      <c r="BWV3" s="75"/>
      <c r="BWW3" s="75"/>
      <c r="BWX3" s="75"/>
      <c r="BWY3" s="75"/>
      <c r="BWZ3" s="75"/>
      <c r="BXA3" s="75"/>
      <c r="BXB3" s="75"/>
      <c r="BXC3" s="75"/>
      <c r="BXD3" s="75"/>
      <c r="BXE3" s="75"/>
      <c r="BXF3" s="75"/>
      <c r="BXG3" s="75"/>
      <c r="BXH3" s="75"/>
      <c r="BXI3" s="75"/>
      <c r="BXJ3" s="75"/>
      <c r="BXK3" s="75"/>
      <c r="BXL3" s="75"/>
      <c r="BXM3" s="75"/>
      <c r="BXN3" s="75"/>
      <c r="BXO3" s="75"/>
      <c r="BXP3" s="75"/>
      <c r="BXQ3" s="75"/>
      <c r="BXR3" s="75"/>
      <c r="BXS3" s="75"/>
      <c r="BXT3" s="75"/>
      <c r="BXU3" s="75"/>
      <c r="BXV3" s="75"/>
      <c r="BXW3" s="75"/>
      <c r="BXX3" s="75"/>
      <c r="BXY3" s="75"/>
      <c r="BXZ3" s="75"/>
      <c r="BYA3" s="75"/>
      <c r="BYB3" s="75"/>
      <c r="BYC3" s="75"/>
      <c r="BYD3" s="75"/>
      <c r="BYE3" s="75"/>
      <c r="BYF3" s="75"/>
      <c r="BYG3" s="75"/>
      <c r="BYH3" s="75"/>
      <c r="BYI3" s="75"/>
      <c r="BYJ3" s="75"/>
      <c r="BYK3" s="75"/>
      <c r="BYL3" s="75"/>
      <c r="BYM3" s="75"/>
      <c r="BYN3" s="75"/>
      <c r="BYO3" s="75"/>
      <c r="BYP3" s="75"/>
      <c r="BYQ3" s="75"/>
      <c r="BYR3" s="75"/>
      <c r="BYS3" s="75"/>
      <c r="BYT3" s="75"/>
      <c r="BYU3" s="75"/>
      <c r="BYV3" s="75"/>
      <c r="BYW3" s="75"/>
      <c r="BYX3" s="75"/>
      <c r="BYY3" s="75"/>
      <c r="BYZ3" s="75"/>
      <c r="BZA3" s="75"/>
      <c r="BZB3" s="75"/>
      <c r="BZC3" s="75"/>
      <c r="BZD3" s="75"/>
      <c r="BZE3" s="75"/>
      <c r="BZF3" s="75"/>
      <c r="BZG3" s="75"/>
      <c r="BZH3" s="75"/>
      <c r="BZI3" s="75"/>
      <c r="BZJ3" s="75"/>
      <c r="BZK3" s="75"/>
      <c r="BZL3" s="75"/>
      <c r="BZM3" s="75"/>
      <c r="BZN3" s="75"/>
      <c r="BZO3" s="75"/>
      <c r="BZP3" s="75"/>
      <c r="BZQ3" s="75"/>
      <c r="BZR3" s="75"/>
      <c r="BZS3" s="75"/>
      <c r="BZT3" s="75"/>
      <c r="BZU3" s="75"/>
      <c r="BZV3" s="75"/>
      <c r="BZW3" s="75"/>
      <c r="BZX3" s="75"/>
      <c r="BZY3" s="75"/>
      <c r="BZZ3" s="75"/>
      <c r="CAA3" s="75"/>
      <c r="CAB3" s="75"/>
      <c r="CAC3" s="75"/>
      <c r="CAD3" s="75"/>
      <c r="CAE3" s="75"/>
      <c r="CAF3" s="75"/>
      <c r="CAG3" s="75"/>
      <c r="CAH3" s="75"/>
      <c r="CAI3" s="75"/>
      <c r="CAJ3" s="75"/>
      <c r="CAK3" s="75"/>
      <c r="CAL3" s="75"/>
      <c r="CAM3" s="75"/>
      <c r="CAN3" s="75"/>
      <c r="CAO3" s="75"/>
      <c r="CAP3" s="75"/>
      <c r="CAQ3" s="75"/>
      <c r="CAR3" s="75"/>
      <c r="CAS3" s="75"/>
      <c r="CAT3" s="75"/>
      <c r="CAU3" s="75"/>
      <c r="CAV3" s="75"/>
      <c r="CAW3" s="75"/>
      <c r="CAX3" s="75"/>
      <c r="CAY3" s="75"/>
      <c r="CAZ3" s="75"/>
      <c r="CBA3" s="75"/>
      <c r="CBB3" s="75"/>
      <c r="CBC3" s="75"/>
      <c r="CBD3" s="75"/>
      <c r="CBE3" s="75"/>
      <c r="CBF3" s="75"/>
      <c r="CBG3" s="75"/>
      <c r="CBH3" s="75"/>
      <c r="CBI3" s="75"/>
      <c r="CBJ3" s="75"/>
      <c r="CBK3" s="75"/>
      <c r="CBL3" s="75"/>
      <c r="CBM3" s="75"/>
      <c r="CBN3" s="75"/>
      <c r="CBO3" s="75"/>
      <c r="CBP3" s="75"/>
      <c r="CBQ3" s="75"/>
      <c r="CBR3" s="75"/>
      <c r="CBS3" s="75"/>
      <c r="CBT3" s="75"/>
      <c r="CBU3" s="75"/>
      <c r="CBV3" s="75"/>
      <c r="CBW3" s="75"/>
      <c r="CBX3" s="75"/>
      <c r="CBY3" s="75"/>
      <c r="CBZ3" s="75"/>
      <c r="CCA3" s="75"/>
      <c r="CCB3" s="75"/>
      <c r="CCC3" s="75"/>
      <c r="CCD3" s="75"/>
      <c r="CCE3" s="75"/>
      <c r="CCF3" s="75"/>
      <c r="CCG3" s="75"/>
      <c r="CCH3" s="75"/>
      <c r="CCI3" s="75"/>
      <c r="CCJ3" s="75"/>
      <c r="CCK3" s="75"/>
      <c r="CCL3" s="75"/>
      <c r="CCM3" s="75"/>
      <c r="CCN3" s="75"/>
      <c r="CCO3" s="75"/>
      <c r="CCP3" s="75"/>
      <c r="CCQ3" s="75"/>
      <c r="CCR3" s="75"/>
      <c r="CCS3" s="75"/>
      <c r="CCT3" s="75"/>
      <c r="CCU3" s="75"/>
      <c r="CCV3" s="75"/>
      <c r="CCW3" s="75"/>
      <c r="CCX3" s="75"/>
      <c r="CCY3" s="75"/>
      <c r="CCZ3" s="75"/>
      <c r="CDA3" s="75"/>
      <c r="CDB3" s="75"/>
      <c r="CDC3" s="75"/>
      <c r="CDD3" s="75"/>
      <c r="CDE3" s="75"/>
      <c r="CDF3" s="75"/>
      <c r="CDG3" s="75"/>
      <c r="CDH3" s="75"/>
      <c r="CDI3" s="75"/>
      <c r="CDJ3" s="75"/>
      <c r="CDK3" s="75"/>
      <c r="CDL3" s="75"/>
      <c r="CDM3" s="75"/>
      <c r="CDN3" s="75"/>
      <c r="CDO3" s="75"/>
      <c r="CDP3" s="75"/>
      <c r="CDQ3" s="75"/>
      <c r="CDR3" s="75"/>
      <c r="CDS3" s="75"/>
      <c r="CDT3" s="75"/>
      <c r="CDU3" s="75"/>
      <c r="CDV3" s="75"/>
      <c r="CDW3" s="75"/>
      <c r="CDX3" s="75"/>
      <c r="CDY3" s="75"/>
      <c r="CDZ3" s="75"/>
      <c r="CEA3" s="75"/>
      <c r="CEB3" s="75"/>
      <c r="CEC3" s="75"/>
      <c r="CED3" s="75"/>
      <c r="CEE3" s="75"/>
      <c r="CEF3" s="75"/>
      <c r="CEG3" s="75"/>
      <c r="CEH3" s="75"/>
      <c r="CEI3" s="75"/>
      <c r="CEJ3" s="75"/>
      <c r="CEK3" s="75"/>
      <c r="CEL3" s="75"/>
      <c r="CEM3" s="75"/>
      <c r="CEN3" s="75"/>
      <c r="CEO3" s="75"/>
      <c r="CEP3" s="75"/>
      <c r="CEQ3" s="75"/>
      <c r="CER3" s="75"/>
      <c r="CES3" s="75"/>
      <c r="CET3" s="75"/>
      <c r="CEU3" s="75"/>
      <c r="CEV3" s="75"/>
      <c r="CEW3" s="75"/>
      <c r="CEX3" s="75"/>
      <c r="CEY3" s="75"/>
      <c r="CEZ3" s="75"/>
      <c r="CFA3" s="75"/>
      <c r="CFB3" s="75"/>
      <c r="CFC3" s="75"/>
      <c r="CFD3" s="75"/>
      <c r="CFE3" s="75"/>
      <c r="CFF3" s="75"/>
      <c r="CFG3" s="75"/>
      <c r="CFH3" s="75"/>
      <c r="CFI3" s="75"/>
      <c r="CFJ3" s="75"/>
      <c r="CFK3" s="75"/>
      <c r="CFL3" s="75"/>
      <c r="CFM3" s="75"/>
      <c r="CFN3" s="75"/>
      <c r="CFO3" s="75"/>
      <c r="CFP3" s="75"/>
      <c r="CFQ3" s="75"/>
      <c r="CFR3" s="75"/>
      <c r="CFS3" s="75"/>
      <c r="CFT3" s="75"/>
      <c r="CFU3" s="75"/>
      <c r="CFV3" s="75"/>
      <c r="CFW3" s="75"/>
      <c r="CFX3" s="75"/>
      <c r="CFY3" s="75"/>
      <c r="CFZ3" s="75"/>
      <c r="CGA3" s="75"/>
      <c r="CGB3" s="75"/>
      <c r="CGC3" s="75"/>
      <c r="CGD3" s="75"/>
      <c r="CGE3" s="75"/>
      <c r="CGF3" s="75"/>
      <c r="CGG3" s="75"/>
      <c r="CGH3" s="75"/>
      <c r="CGI3" s="75"/>
      <c r="CGJ3" s="75"/>
      <c r="CGK3" s="75"/>
      <c r="CGL3" s="75"/>
      <c r="CGM3" s="75"/>
      <c r="CGN3" s="75"/>
      <c r="CGO3" s="75"/>
      <c r="CGP3" s="75"/>
      <c r="CGQ3" s="75"/>
      <c r="CGR3" s="75"/>
      <c r="CGS3" s="75"/>
      <c r="CGT3" s="75"/>
      <c r="CGU3" s="75"/>
      <c r="CGV3" s="75"/>
      <c r="CGW3" s="75"/>
      <c r="CGX3" s="75"/>
      <c r="CGY3" s="75"/>
      <c r="CGZ3" s="75"/>
      <c r="CHA3" s="75"/>
      <c r="CHB3" s="75"/>
      <c r="CHC3" s="75"/>
      <c r="CHD3" s="75"/>
      <c r="CHE3" s="75"/>
      <c r="CHF3" s="75"/>
      <c r="CHG3" s="75"/>
      <c r="CHH3" s="75"/>
      <c r="CHI3" s="75"/>
      <c r="CHJ3" s="75"/>
      <c r="CHK3" s="75"/>
      <c r="CHL3" s="75"/>
      <c r="CHM3" s="75"/>
      <c r="CHN3" s="75"/>
      <c r="CHO3" s="75"/>
      <c r="CHP3" s="75"/>
      <c r="CHQ3" s="75"/>
      <c r="CHR3" s="75"/>
      <c r="CHS3" s="75"/>
      <c r="CHT3" s="75"/>
      <c r="CHU3" s="75"/>
      <c r="CHV3" s="75"/>
      <c r="CHW3" s="75"/>
      <c r="CHX3" s="75"/>
      <c r="CHY3" s="75"/>
      <c r="CHZ3" s="75"/>
      <c r="CIA3" s="75"/>
      <c r="CIB3" s="75"/>
      <c r="CIC3" s="75"/>
      <c r="CID3" s="75"/>
      <c r="CIE3" s="75"/>
      <c r="CIF3" s="75"/>
      <c r="CIG3" s="75"/>
      <c r="CIH3" s="75"/>
      <c r="CII3" s="75"/>
      <c r="CIJ3" s="75"/>
      <c r="CIK3" s="75"/>
      <c r="CIL3" s="75"/>
      <c r="CIM3" s="75"/>
      <c r="CIN3" s="75"/>
      <c r="CIO3" s="75"/>
      <c r="CIP3" s="75"/>
      <c r="CIQ3" s="75"/>
      <c r="CIR3" s="75"/>
      <c r="CIS3" s="75"/>
      <c r="CIT3" s="75"/>
      <c r="CIU3" s="75"/>
      <c r="CIV3" s="75"/>
      <c r="CIW3" s="75"/>
      <c r="CIX3" s="75"/>
      <c r="CIY3" s="75"/>
      <c r="CIZ3" s="75"/>
      <c r="CJA3" s="75"/>
      <c r="CJB3" s="75"/>
      <c r="CJC3" s="75"/>
      <c r="CJD3" s="75"/>
      <c r="CJE3" s="75"/>
      <c r="CJF3" s="75"/>
      <c r="CJG3" s="75"/>
      <c r="CJH3" s="75"/>
      <c r="CJI3" s="75"/>
      <c r="CJJ3" s="75"/>
      <c r="CJK3" s="75"/>
      <c r="CJL3" s="75"/>
      <c r="CJM3" s="75"/>
      <c r="CJN3" s="75"/>
      <c r="CJO3" s="75"/>
      <c r="CJP3" s="75"/>
      <c r="CJQ3" s="75"/>
      <c r="CJR3" s="75"/>
      <c r="CJS3" s="75"/>
      <c r="CJT3" s="75"/>
      <c r="CJU3" s="75"/>
      <c r="CJV3" s="75"/>
      <c r="CJW3" s="75"/>
      <c r="CJX3" s="75"/>
      <c r="CJY3" s="75"/>
      <c r="CJZ3" s="75"/>
      <c r="CKA3" s="75"/>
      <c r="CKB3" s="75"/>
      <c r="CKC3" s="75"/>
      <c r="CKD3" s="75"/>
      <c r="CKE3" s="75"/>
      <c r="CKF3" s="75"/>
      <c r="CKG3" s="75"/>
      <c r="CKH3" s="75"/>
      <c r="CKI3" s="75"/>
      <c r="CKJ3" s="75"/>
      <c r="CKK3" s="75"/>
      <c r="CKL3" s="75"/>
      <c r="CKM3" s="75"/>
      <c r="CKN3" s="75"/>
      <c r="CKO3" s="75"/>
      <c r="CKP3" s="75"/>
      <c r="CKQ3" s="75"/>
      <c r="CKR3" s="75"/>
      <c r="CKS3" s="75"/>
      <c r="CKT3" s="75"/>
      <c r="CKU3" s="75"/>
      <c r="CKV3" s="75"/>
      <c r="CKW3" s="75"/>
      <c r="CKX3" s="75"/>
      <c r="CKY3" s="75"/>
      <c r="CKZ3" s="75"/>
      <c r="CLA3" s="75"/>
      <c r="CLB3" s="75"/>
      <c r="CLC3" s="75"/>
      <c r="CLD3" s="75"/>
      <c r="CLE3" s="75"/>
      <c r="CLF3" s="75"/>
      <c r="CLG3" s="75"/>
      <c r="CLH3" s="75"/>
      <c r="CLI3" s="75"/>
      <c r="CLJ3" s="75"/>
      <c r="CLK3" s="75"/>
      <c r="CLL3" s="75"/>
      <c r="CLM3" s="75"/>
      <c r="CLN3" s="75"/>
      <c r="CLO3" s="75"/>
      <c r="CLP3" s="75"/>
      <c r="CLQ3" s="75"/>
      <c r="CLR3" s="75"/>
      <c r="CLS3" s="75"/>
      <c r="CLT3" s="75"/>
      <c r="CLU3" s="75"/>
      <c r="CLV3" s="75"/>
      <c r="CLW3" s="75"/>
      <c r="CLX3" s="75"/>
      <c r="CLY3" s="75"/>
      <c r="CLZ3" s="75"/>
      <c r="CMA3" s="75"/>
      <c r="CMB3" s="75"/>
      <c r="CMC3" s="75"/>
      <c r="CMD3" s="75"/>
      <c r="CME3" s="75"/>
      <c r="CMF3" s="75"/>
      <c r="CMG3" s="75"/>
      <c r="CMH3" s="75"/>
      <c r="CMI3" s="75"/>
      <c r="CMJ3" s="75"/>
      <c r="CMK3" s="75"/>
      <c r="CML3" s="75"/>
      <c r="CMM3" s="75"/>
      <c r="CMN3" s="75"/>
      <c r="CMO3" s="75"/>
      <c r="CMP3" s="75"/>
      <c r="CMQ3" s="75"/>
      <c r="CMR3" s="75"/>
      <c r="CMS3" s="75"/>
      <c r="CMT3" s="75"/>
      <c r="CMU3" s="75"/>
      <c r="CMV3" s="75"/>
      <c r="CMW3" s="75"/>
      <c r="CMX3" s="75"/>
      <c r="CMY3" s="75"/>
      <c r="CMZ3" s="75"/>
      <c r="CNA3" s="75"/>
      <c r="CNB3" s="75"/>
      <c r="CNC3" s="75"/>
      <c r="CND3" s="75"/>
      <c r="CNE3" s="75"/>
      <c r="CNF3" s="75"/>
      <c r="CNG3" s="75"/>
      <c r="CNH3" s="75"/>
      <c r="CNI3" s="75"/>
      <c r="CNJ3" s="75"/>
      <c r="CNK3" s="75"/>
      <c r="CNL3" s="75"/>
      <c r="CNM3" s="75"/>
      <c r="CNN3" s="75"/>
      <c r="CNO3" s="75"/>
      <c r="CNP3" s="75"/>
      <c r="CNQ3" s="75"/>
      <c r="CNR3" s="75"/>
      <c r="CNS3" s="75"/>
      <c r="CNT3" s="75"/>
      <c r="CNU3" s="75"/>
      <c r="CNV3" s="75"/>
      <c r="CNW3" s="75"/>
      <c r="CNX3" s="75"/>
      <c r="CNY3" s="75"/>
      <c r="CNZ3" s="75"/>
      <c r="COA3" s="75"/>
      <c r="COB3" s="75"/>
      <c r="COC3" s="75"/>
      <c r="COD3" s="75"/>
      <c r="COE3" s="75"/>
      <c r="COF3" s="75"/>
      <c r="COG3" s="75"/>
      <c r="COH3" s="75"/>
      <c r="COI3" s="75"/>
      <c r="COJ3" s="75"/>
      <c r="COK3" s="75"/>
      <c r="COL3" s="75"/>
      <c r="COM3" s="75"/>
      <c r="CON3" s="75"/>
      <c r="COO3" s="75"/>
      <c r="COP3" s="75"/>
      <c r="COQ3" s="75"/>
      <c r="COR3" s="75"/>
      <c r="COS3" s="75"/>
      <c r="COT3" s="75"/>
      <c r="COU3" s="75"/>
      <c r="COV3" s="75"/>
      <c r="COW3" s="75"/>
      <c r="COX3" s="75"/>
      <c r="COY3" s="75"/>
      <c r="COZ3" s="75"/>
      <c r="CPA3" s="75"/>
      <c r="CPB3" s="75"/>
      <c r="CPC3" s="75"/>
      <c r="CPD3" s="75"/>
      <c r="CPE3" s="75"/>
      <c r="CPF3" s="75"/>
      <c r="CPG3" s="75"/>
      <c r="CPH3" s="75"/>
      <c r="CPI3" s="75"/>
      <c r="CPJ3" s="75"/>
      <c r="CPK3" s="75"/>
      <c r="CPL3" s="75"/>
      <c r="CPM3" s="75"/>
      <c r="CPN3" s="75"/>
      <c r="CPO3" s="75"/>
      <c r="CPP3" s="75"/>
      <c r="CPQ3" s="75"/>
      <c r="CPR3" s="75"/>
      <c r="CPS3" s="75"/>
      <c r="CPT3" s="75"/>
      <c r="CPU3" s="75"/>
      <c r="CPV3" s="75"/>
      <c r="CPW3" s="75"/>
      <c r="CPX3" s="75"/>
      <c r="CPY3" s="75"/>
      <c r="CPZ3" s="75"/>
      <c r="CQA3" s="75"/>
      <c r="CQB3" s="75"/>
      <c r="CQC3" s="75"/>
      <c r="CQD3" s="75"/>
      <c r="CQE3" s="75"/>
      <c r="CQF3" s="75"/>
      <c r="CQG3" s="75"/>
      <c r="CQH3" s="75"/>
      <c r="CQI3" s="75"/>
      <c r="CQJ3" s="75"/>
      <c r="CQK3" s="75"/>
      <c r="CQL3" s="75"/>
      <c r="CQM3" s="75"/>
      <c r="CQN3" s="75"/>
      <c r="CQO3" s="75"/>
      <c r="CQP3" s="75"/>
      <c r="CQQ3" s="75"/>
      <c r="CQR3" s="75"/>
      <c r="CQS3" s="75"/>
      <c r="CQT3" s="75"/>
      <c r="CQU3" s="75"/>
      <c r="CQV3" s="75"/>
      <c r="CQW3" s="75"/>
      <c r="CQX3" s="75"/>
      <c r="CQY3" s="75"/>
      <c r="CQZ3" s="75"/>
      <c r="CRA3" s="75"/>
      <c r="CRB3" s="75"/>
      <c r="CRC3" s="75"/>
      <c r="CRD3" s="75"/>
      <c r="CRE3" s="75"/>
      <c r="CRF3" s="75"/>
      <c r="CRG3" s="75"/>
      <c r="CRH3" s="75"/>
      <c r="CRI3" s="75"/>
      <c r="CRJ3" s="75"/>
      <c r="CRK3" s="75"/>
      <c r="CRL3" s="75"/>
      <c r="CRM3" s="75"/>
      <c r="CRN3" s="75"/>
      <c r="CRO3" s="75"/>
      <c r="CRP3" s="75"/>
      <c r="CRQ3" s="75"/>
      <c r="CRR3" s="75"/>
      <c r="CRS3" s="75"/>
      <c r="CRT3" s="75"/>
      <c r="CRU3" s="75"/>
      <c r="CRV3" s="75"/>
      <c r="CRW3" s="75"/>
      <c r="CRX3" s="75"/>
      <c r="CRY3" s="75"/>
      <c r="CRZ3" s="75"/>
      <c r="CSA3" s="75"/>
      <c r="CSB3" s="75"/>
      <c r="CSC3" s="75"/>
      <c r="CSD3" s="75"/>
      <c r="CSE3" s="75"/>
      <c r="CSF3" s="75"/>
      <c r="CSG3" s="75"/>
      <c r="CSH3" s="75"/>
      <c r="CSI3" s="75"/>
      <c r="CSJ3" s="75"/>
      <c r="CSK3" s="75"/>
      <c r="CSL3" s="75"/>
      <c r="CSM3" s="75"/>
      <c r="CSN3" s="75"/>
      <c r="CSO3" s="75"/>
      <c r="CSP3" s="75"/>
      <c r="CSQ3" s="75"/>
      <c r="CSR3" s="75"/>
      <c r="CSS3" s="75"/>
      <c r="CST3" s="75"/>
      <c r="CSU3" s="75"/>
      <c r="CSV3" s="75"/>
      <c r="CSW3" s="75"/>
      <c r="CSX3" s="75"/>
      <c r="CSY3" s="75"/>
      <c r="CSZ3" s="75"/>
      <c r="CTA3" s="75"/>
      <c r="CTB3" s="75"/>
      <c r="CTC3" s="75"/>
      <c r="CTD3" s="75"/>
      <c r="CTE3" s="75"/>
      <c r="CTF3" s="75"/>
      <c r="CTG3" s="75"/>
      <c r="CTH3" s="75"/>
      <c r="CTI3" s="75"/>
      <c r="CTJ3" s="75"/>
      <c r="CTK3" s="75"/>
      <c r="CTL3" s="75"/>
      <c r="CTM3" s="75"/>
      <c r="CTN3" s="75"/>
      <c r="CTO3" s="75"/>
      <c r="CTP3" s="75"/>
      <c r="CTQ3" s="75"/>
      <c r="CTR3" s="75"/>
      <c r="CTS3" s="75"/>
      <c r="CTT3" s="75"/>
      <c r="CTU3" s="75"/>
      <c r="CTV3" s="75"/>
      <c r="CTW3" s="75"/>
      <c r="CTX3" s="75"/>
      <c r="CTY3" s="75"/>
      <c r="CTZ3" s="75"/>
      <c r="CUA3" s="75"/>
      <c r="CUB3" s="75"/>
      <c r="CUC3" s="75"/>
      <c r="CUD3" s="75"/>
      <c r="CUE3" s="75"/>
      <c r="CUF3" s="75"/>
      <c r="CUG3" s="75"/>
      <c r="CUH3" s="75"/>
      <c r="CUI3" s="75"/>
      <c r="CUJ3" s="75"/>
      <c r="CUK3" s="75"/>
      <c r="CUL3" s="75"/>
      <c r="CUM3" s="75"/>
      <c r="CUN3" s="75"/>
      <c r="CUO3" s="75"/>
      <c r="CUP3" s="75"/>
      <c r="CUQ3" s="75"/>
      <c r="CUR3" s="75"/>
      <c r="CUS3" s="75"/>
      <c r="CUT3" s="75"/>
      <c r="CUU3" s="75"/>
      <c r="CUV3" s="75"/>
      <c r="CUW3" s="75"/>
      <c r="CUX3" s="75"/>
      <c r="CUY3" s="75"/>
      <c r="CUZ3" s="75"/>
      <c r="CVA3" s="75"/>
      <c r="CVB3" s="75"/>
      <c r="CVC3" s="75"/>
      <c r="CVD3" s="75"/>
      <c r="CVE3" s="75"/>
      <c r="CVF3" s="75"/>
      <c r="CVG3" s="75"/>
      <c r="CVH3" s="75"/>
      <c r="CVI3" s="75"/>
      <c r="CVJ3" s="75"/>
      <c r="CVK3" s="75"/>
      <c r="CVL3" s="75"/>
      <c r="CVM3" s="75"/>
      <c r="CVN3" s="75"/>
      <c r="CVO3" s="75"/>
      <c r="CVP3" s="75"/>
      <c r="CVQ3" s="75"/>
      <c r="CVR3" s="75"/>
      <c r="CVS3" s="75"/>
      <c r="CVT3" s="75"/>
      <c r="CVU3" s="75"/>
      <c r="CVV3" s="75"/>
      <c r="CVW3" s="75"/>
      <c r="CVX3" s="75"/>
      <c r="CVY3" s="75"/>
      <c r="CVZ3" s="75"/>
      <c r="CWA3" s="75"/>
      <c r="CWB3" s="75"/>
      <c r="CWC3" s="75"/>
      <c r="CWD3" s="75"/>
      <c r="CWE3" s="75"/>
      <c r="CWF3" s="75"/>
      <c r="CWG3" s="75"/>
      <c r="CWH3" s="75"/>
      <c r="CWI3" s="75"/>
      <c r="CWJ3" s="75"/>
      <c r="CWK3" s="75"/>
      <c r="CWL3" s="75"/>
      <c r="CWM3" s="75"/>
      <c r="CWN3" s="75"/>
      <c r="CWO3" s="75"/>
      <c r="CWP3" s="75"/>
      <c r="CWQ3" s="75"/>
      <c r="CWR3" s="75"/>
      <c r="CWS3" s="75"/>
      <c r="CWT3" s="75"/>
      <c r="CWU3" s="75"/>
      <c r="CWV3" s="75"/>
      <c r="CWW3" s="75"/>
      <c r="CWX3" s="75"/>
      <c r="CWY3" s="75"/>
      <c r="CWZ3" s="75"/>
      <c r="CXA3" s="75"/>
      <c r="CXB3" s="75"/>
      <c r="CXC3" s="75"/>
      <c r="CXD3" s="75"/>
      <c r="CXE3" s="75"/>
      <c r="CXF3" s="75"/>
      <c r="CXG3" s="75"/>
      <c r="CXH3" s="75"/>
      <c r="CXI3" s="75"/>
      <c r="CXJ3" s="75"/>
      <c r="CXK3" s="75"/>
      <c r="CXL3" s="75"/>
      <c r="CXM3" s="75"/>
      <c r="CXN3" s="75"/>
      <c r="CXO3" s="75"/>
      <c r="CXP3" s="75"/>
      <c r="CXQ3" s="75"/>
      <c r="CXR3" s="75"/>
      <c r="CXS3" s="75"/>
      <c r="CXT3" s="75"/>
      <c r="CXU3" s="75"/>
      <c r="CXV3" s="75"/>
      <c r="CXW3" s="75"/>
      <c r="CXX3" s="75"/>
      <c r="CXY3" s="75"/>
      <c r="CXZ3" s="75"/>
      <c r="CYA3" s="75"/>
      <c r="CYB3" s="75"/>
      <c r="CYC3" s="75"/>
      <c r="CYD3" s="75"/>
      <c r="CYE3" s="75"/>
      <c r="CYF3" s="75"/>
      <c r="CYG3" s="75"/>
      <c r="CYH3" s="75"/>
      <c r="CYI3" s="75"/>
      <c r="CYJ3" s="75"/>
      <c r="CYK3" s="75"/>
      <c r="CYL3" s="75"/>
      <c r="CYM3" s="75"/>
      <c r="CYN3" s="75"/>
      <c r="CYO3" s="75"/>
      <c r="CYP3" s="75"/>
      <c r="CYQ3" s="75"/>
      <c r="CYR3" s="75"/>
      <c r="CYS3" s="75"/>
      <c r="CYT3" s="75"/>
      <c r="CYU3" s="75"/>
      <c r="CYV3" s="75"/>
      <c r="CYW3" s="75"/>
      <c r="CYX3" s="75"/>
      <c r="CYY3" s="75"/>
      <c r="CYZ3" s="75"/>
      <c r="CZA3" s="75"/>
      <c r="CZB3" s="75"/>
      <c r="CZC3" s="75"/>
      <c r="CZD3" s="75"/>
      <c r="CZE3" s="75"/>
      <c r="CZF3" s="75"/>
      <c r="CZG3" s="75"/>
      <c r="CZH3" s="75"/>
      <c r="CZI3" s="75"/>
      <c r="CZJ3" s="75"/>
      <c r="CZK3" s="75"/>
      <c r="CZL3" s="75"/>
      <c r="CZM3" s="75"/>
      <c r="CZN3" s="75"/>
      <c r="CZO3" s="75"/>
      <c r="CZP3" s="75"/>
      <c r="CZQ3" s="75"/>
      <c r="CZR3" s="75"/>
      <c r="CZS3" s="75"/>
      <c r="CZT3" s="75"/>
      <c r="CZU3" s="75"/>
      <c r="CZV3" s="75"/>
      <c r="CZW3" s="75"/>
      <c r="CZX3" s="75"/>
      <c r="CZY3" s="75"/>
      <c r="CZZ3" s="75"/>
      <c r="DAA3" s="75"/>
      <c r="DAB3" s="75"/>
      <c r="DAC3" s="75"/>
      <c r="DAD3" s="75"/>
      <c r="DAE3" s="75"/>
      <c r="DAF3" s="75"/>
      <c r="DAG3" s="75"/>
      <c r="DAH3" s="75"/>
      <c r="DAI3" s="75"/>
      <c r="DAJ3" s="75"/>
      <c r="DAK3" s="75"/>
      <c r="DAL3" s="75"/>
      <c r="DAM3" s="75"/>
      <c r="DAN3" s="75"/>
      <c r="DAO3" s="75"/>
      <c r="DAP3" s="75"/>
      <c r="DAQ3" s="75"/>
      <c r="DAR3" s="75"/>
      <c r="DAS3" s="75"/>
      <c r="DAT3" s="75"/>
      <c r="DAU3" s="75"/>
      <c r="DAV3" s="75"/>
      <c r="DAW3" s="75"/>
      <c r="DAX3" s="75"/>
      <c r="DAY3" s="75"/>
      <c r="DAZ3" s="75"/>
      <c r="DBA3" s="75"/>
      <c r="DBB3" s="75"/>
      <c r="DBC3" s="75"/>
      <c r="DBD3" s="75"/>
      <c r="DBE3" s="75"/>
      <c r="DBF3" s="75"/>
      <c r="DBG3" s="75"/>
      <c r="DBH3" s="75"/>
      <c r="DBI3" s="75"/>
      <c r="DBJ3" s="75"/>
      <c r="DBK3" s="75"/>
      <c r="DBL3" s="75"/>
      <c r="DBM3" s="75"/>
      <c r="DBN3" s="75"/>
      <c r="DBO3" s="75"/>
      <c r="DBP3" s="75"/>
      <c r="DBQ3" s="75"/>
      <c r="DBR3" s="75"/>
      <c r="DBS3" s="75"/>
      <c r="DBT3" s="75"/>
      <c r="DBU3" s="75"/>
      <c r="DBV3" s="75"/>
      <c r="DBW3" s="75"/>
      <c r="DBX3" s="75"/>
      <c r="DBY3" s="75"/>
      <c r="DBZ3" s="75"/>
      <c r="DCA3" s="75"/>
      <c r="DCB3" s="75"/>
      <c r="DCC3" s="75"/>
      <c r="DCD3" s="75"/>
      <c r="DCE3" s="75"/>
      <c r="DCF3" s="75"/>
      <c r="DCG3" s="75"/>
      <c r="DCH3" s="75"/>
      <c r="DCI3" s="75"/>
      <c r="DCJ3" s="75"/>
      <c r="DCK3" s="75"/>
      <c r="DCL3" s="75"/>
      <c r="DCM3" s="75"/>
      <c r="DCN3" s="75"/>
      <c r="DCO3" s="75"/>
      <c r="DCP3" s="75"/>
      <c r="DCQ3" s="75"/>
      <c r="DCR3" s="75"/>
      <c r="DCS3" s="75"/>
      <c r="DCT3" s="75"/>
      <c r="DCU3" s="75"/>
      <c r="DCV3" s="75"/>
      <c r="DCW3" s="75"/>
      <c r="DCX3" s="75"/>
      <c r="DCY3" s="75"/>
      <c r="DCZ3" s="75"/>
      <c r="DDA3" s="75"/>
      <c r="DDB3" s="75"/>
      <c r="DDC3" s="75"/>
      <c r="DDD3" s="75"/>
      <c r="DDE3" s="75"/>
      <c r="DDF3" s="75"/>
      <c r="DDG3" s="75"/>
      <c r="DDH3" s="75"/>
      <c r="DDI3" s="75"/>
      <c r="DDJ3" s="75"/>
      <c r="DDK3" s="75"/>
      <c r="DDL3" s="75"/>
      <c r="DDM3" s="75"/>
      <c r="DDN3" s="75"/>
      <c r="DDO3" s="75"/>
      <c r="DDP3" s="75"/>
      <c r="DDQ3" s="75"/>
      <c r="DDR3" s="75"/>
      <c r="DDS3" s="75"/>
      <c r="DDT3" s="75"/>
      <c r="DDU3" s="75"/>
      <c r="DDV3" s="75"/>
      <c r="DDW3" s="75"/>
      <c r="DDX3" s="75"/>
      <c r="DDY3" s="75"/>
      <c r="DDZ3" s="75"/>
      <c r="DEA3" s="75"/>
      <c r="DEB3" s="75"/>
      <c r="DEC3" s="75"/>
      <c r="DED3" s="75"/>
      <c r="DEE3" s="75"/>
      <c r="DEF3" s="75"/>
      <c r="DEG3" s="75"/>
      <c r="DEH3" s="75"/>
      <c r="DEI3" s="75"/>
      <c r="DEJ3" s="75"/>
      <c r="DEK3" s="75"/>
      <c r="DEL3" s="75"/>
      <c r="DEM3" s="75"/>
      <c r="DEN3" s="75"/>
      <c r="DEO3" s="75"/>
      <c r="DEP3" s="75"/>
      <c r="DEQ3" s="75"/>
      <c r="DER3" s="75"/>
      <c r="DES3" s="75"/>
      <c r="DET3" s="75"/>
      <c r="DEU3" s="75"/>
      <c r="DEV3" s="75"/>
      <c r="DEW3" s="75"/>
      <c r="DEX3" s="75"/>
      <c r="DEY3" s="75"/>
      <c r="DEZ3" s="75"/>
      <c r="DFA3" s="75"/>
      <c r="DFB3" s="75"/>
      <c r="DFC3" s="75"/>
      <c r="DFD3" s="75"/>
      <c r="DFE3" s="75"/>
      <c r="DFF3" s="75"/>
      <c r="DFG3" s="75"/>
      <c r="DFH3" s="75"/>
      <c r="DFI3" s="75"/>
      <c r="DFJ3" s="75"/>
      <c r="DFK3" s="75"/>
      <c r="DFL3" s="75"/>
      <c r="DFM3" s="75"/>
      <c r="DFN3" s="75"/>
      <c r="DFO3" s="75"/>
      <c r="DFP3" s="75"/>
      <c r="DFQ3" s="75"/>
      <c r="DFR3" s="75"/>
      <c r="DFS3" s="75"/>
      <c r="DFT3" s="75"/>
      <c r="DFU3" s="75"/>
      <c r="DFV3" s="75"/>
      <c r="DFW3" s="75"/>
      <c r="DFX3" s="75"/>
      <c r="DFY3" s="75"/>
      <c r="DFZ3" s="75"/>
      <c r="DGA3" s="75"/>
      <c r="DGB3" s="75"/>
      <c r="DGC3" s="75"/>
      <c r="DGD3" s="75"/>
      <c r="DGE3" s="75"/>
      <c r="DGF3" s="75"/>
      <c r="DGG3" s="75"/>
      <c r="DGH3" s="75"/>
      <c r="DGI3" s="75"/>
      <c r="DGJ3" s="75"/>
      <c r="DGK3" s="75"/>
      <c r="DGL3" s="75"/>
      <c r="DGM3" s="75"/>
      <c r="DGN3" s="75"/>
      <c r="DGO3" s="75"/>
      <c r="DGP3" s="75"/>
      <c r="DGQ3" s="75"/>
      <c r="DGR3" s="75"/>
      <c r="DGS3" s="75"/>
      <c r="DGT3" s="75"/>
      <c r="DGU3" s="75"/>
      <c r="DGV3" s="75"/>
      <c r="DGW3" s="75"/>
      <c r="DGX3" s="75"/>
      <c r="DGY3" s="75"/>
      <c r="DGZ3" s="75"/>
      <c r="DHA3" s="75"/>
      <c r="DHB3" s="75"/>
      <c r="DHC3" s="75"/>
      <c r="DHD3" s="75"/>
      <c r="DHE3" s="75"/>
      <c r="DHF3" s="75"/>
      <c r="DHG3" s="75"/>
      <c r="DHH3" s="75"/>
      <c r="DHI3" s="75"/>
      <c r="DHJ3" s="75"/>
      <c r="DHK3" s="75"/>
      <c r="DHL3" s="75"/>
      <c r="DHM3" s="75"/>
      <c r="DHN3" s="75"/>
      <c r="DHO3" s="75"/>
      <c r="DHP3" s="75"/>
      <c r="DHQ3" s="75"/>
      <c r="DHR3" s="75"/>
      <c r="DHS3" s="75"/>
      <c r="DHT3" s="75"/>
      <c r="DHU3" s="75"/>
      <c r="DHV3" s="75"/>
      <c r="DHW3" s="75"/>
      <c r="DHX3" s="75"/>
      <c r="DHY3" s="75"/>
      <c r="DHZ3" s="75"/>
      <c r="DIA3" s="75"/>
      <c r="DIB3" s="75"/>
      <c r="DIC3" s="75"/>
      <c r="DID3" s="75"/>
      <c r="DIE3" s="75"/>
      <c r="DIF3" s="75"/>
      <c r="DIG3" s="75"/>
      <c r="DIH3" s="75"/>
      <c r="DII3" s="75"/>
      <c r="DIJ3" s="75"/>
      <c r="DIK3" s="75"/>
      <c r="DIL3" s="75"/>
      <c r="DIM3" s="75"/>
      <c r="DIN3" s="75"/>
      <c r="DIO3" s="75"/>
      <c r="DIP3" s="75"/>
      <c r="DIQ3" s="75"/>
      <c r="DIR3" s="75"/>
      <c r="DIS3" s="75"/>
      <c r="DIT3" s="75"/>
      <c r="DIU3" s="75"/>
      <c r="DIV3" s="75"/>
      <c r="DIW3" s="75"/>
      <c r="DIX3" s="75"/>
      <c r="DIY3" s="75"/>
      <c r="DIZ3" s="75"/>
      <c r="DJA3" s="75"/>
      <c r="DJB3" s="75"/>
      <c r="DJC3" s="75"/>
      <c r="DJD3" s="75"/>
      <c r="DJE3" s="75"/>
      <c r="DJF3" s="75"/>
      <c r="DJG3" s="75"/>
      <c r="DJH3" s="75"/>
      <c r="DJI3" s="75"/>
      <c r="DJJ3" s="75"/>
      <c r="DJK3" s="75"/>
      <c r="DJL3" s="75"/>
      <c r="DJM3" s="75"/>
      <c r="DJN3" s="75"/>
      <c r="DJO3" s="75"/>
      <c r="DJP3" s="75"/>
      <c r="DJQ3" s="75"/>
      <c r="DJR3" s="75"/>
      <c r="DJS3" s="75"/>
      <c r="DJT3" s="75"/>
      <c r="DJU3" s="75"/>
      <c r="DJV3" s="75"/>
      <c r="DJW3" s="75"/>
      <c r="DJX3" s="75"/>
      <c r="DJY3" s="75"/>
      <c r="DJZ3" s="75"/>
      <c r="DKA3" s="75"/>
      <c r="DKB3" s="75"/>
      <c r="DKC3" s="75"/>
      <c r="DKD3" s="75"/>
      <c r="DKE3" s="75"/>
      <c r="DKF3" s="75"/>
      <c r="DKG3" s="75"/>
      <c r="DKH3" s="75"/>
      <c r="DKI3" s="75"/>
      <c r="DKJ3" s="75"/>
      <c r="DKK3" s="75"/>
      <c r="DKL3" s="75"/>
      <c r="DKM3" s="75"/>
      <c r="DKN3" s="75"/>
      <c r="DKO3" s="75"/>
      <c r="DKP3" s="75"/>
      <c r="DKQ3" s="75"/>
      <c r="DKR3" s="75"/>
      <c r="DKS3" s="75"/>
      <c r="DKT3" s="75"/>
      <c r="DKU3" s="75"/>
      <c r="DKV3" s="75"/>
      <c r="DKW3" s="75"/>
      <c r="DKX3" s="75"/>
      <c r="DKY3" s="75"/>
      <c r="DKZ3" s="75"/>
      <c r="DLA3" s="75"/>
      <c r="DLB3" s="75"/>
      <c r="DLC3" s="75"/>
      <c r="DLD3" s="75"/>
      <c r="DLE3" s="75"/>
      <c r="DLF3" s="75"/>
      <c r="DLG3" s="75"/>
      <c r="DLH3" s="75"/>
      <c r="DLI3" s="75"/>
      <c r="DLJ3" s="75"/>
      <c r="DLK3" s="75"/>
      <c r="DLL3" s="75"/>
      <c r="DLM3" s="75"/>
      <c r="DLN3" s="75"/>
      <c r="DLO3" s="75"/>
      <c r="DLP3" s="75"/>
      <c r="DLQ3" s="75"/>
      <c r="DLR3" s="75"/>
      <c r="DLS3" s="75"/>
      <c r="DLT3" s="75"/>
      <c r="DLU3" s="75"/>
      <c r="DLV3" s="75"/>
      <c r="DLW3" s="75"/>
      <c r="DLX3" s="75"/>
      <c r="DLY3" s="75"/>
      <c r="DLZ3" s="75"/>
      <c r="DMA3" s="75"/>
      <c r="DMB3" s="75"/>
      <c r="DMC3" s="75"/>
      <c r="DMD3" s="75"/>
      <c r="DME3" s="75"/>
      <c r="DMF3" s="75"/>
      <c r="DMG3" s="75"/>
      <c r="DMH3" s="75"/>
      <c r="DMI3" s="75"/>
      <c r="DMJ3" s="75"/>
      <c r="DMK3" s="75"/>
      <c r="DML3" s="75"/>
      <c r="DMM3" s="75"/>
      <c r="DMN3" s="75"/>
      <c r="DMO3" s="75"/>
      <c r="DMP3" s="75"/>
      <c r="DMQ3" s="75"/>
      <c r="DMR3" s="75"/>
      <c r="DMS3" s="75"/>
      <c r="DMT3" s="75"/>
      <c r="DMU3" s="75"/>
      <c r="DMV3" s="75"/>
      <c r="DMW3" s="75"/>
      <c r="DMX3" s="75"/>
      <c r="DMY3" s="75"/>
      <c r="DMZ3" s="75"/>
      <c r="DNA3" s="75"/>
      <c r="DNB3" s="75"/>
      <c r="DNC3" s="75"/>
      <c r="DND3" s="75"/>
      <c r="DNE3" s="75"/>
      <c r="DNF3" s="75"/>
      <c r="DNG3" s="75"/>
      <c r="DNH3" s="75"/>
      <c r="DNI3" s="75"/>
      <c r="DNJ3" s="75"/>
      <c r="DNK3" s="75"/>
      <c r="DNL3" s="75"/>
      <c r="DNM3" s="75"/>
      <c r="DNN3" s="75"/>
      <c r="DNO3" s="75"/>
      <c r="DNP3" s="75"/>
      <c r="DNQ3" s="75"/>
      <c r="DNR3" s="75"/>
      <c r="DNS3" s="75"/>
      <c r="DNT3" s="75"/>
      <c r="DNU3" s="75"/>
      <c r="DNV3" s="75"/>
      <c r="DNW3" s="75"/>
      <c r="DNX3" s="75"/>
      <c r="DNY3" s="75"/>
      <c r="DNZ3" s="75"/>
      <c r="DOA3" s="75"/>
      <c r="DOB3" s="75"/>
      <c r="DOC3" s="75"/>
      <c r="DOD3" s="75"/>
      <c r="DOE3" s="75"/>
      <c r="DOF3" s="75"/>
      <c r="DOG3" s="75"/>
      <c r="DOH3" s="75"/>
      <c r="DOI3" s="75"/>
      <c r="DOJ3" s="75"/>
      <c r="DOK3" s="75"/>
      <c r="DOL3" s="75"/>
      <c r="DOM3" s="75"/>
      <c r="DON3" s="75"/>
      <c r="DOO3" s="75"/>
      <c r="DOP3" s="75"/>
      <c r="DOQ3" s="75"/>
      <c r="DOR3" s="75"/>
      <c r="DOS3" s="75"/>
      <c r="DOT3" s="75"/>
      <c r="DOU3" s="75"/>
      <c r="DOV3" s="75"/>
      <c r="DOW3" s="75"/>
      <c r="DOX3" s="75"/>
      <c r="DOY3" s="75"/>
      <c r="DOZ3" s="75"/>
      <c r="DPA3" s="75"/>
      <c r="DPB3" s="75"/>
      <c r="DPC3" s="75"/>
      <c r="DPD3" s="75"/>
      <c r="DPE3" s="75"/>
      <c r="DPF3" s="75"/>
      <c r="DPG3" s="75"/>
      <c r="DPH3" s="75"/>
      <c r="DPI3" s="75"/>
      <c r="DPJ3" s="75"/>
      <c r="DPK3" s="75"/>
      <c r="DPL3" s="75"/>
      <c r="DPM3" s="75"/>
      <c r="DPN3" s="75"/>
      <c r="DPO3" s="75"/>
      <c r="DPP3" s="75"/>
      <c r="DPQ3" s="75"/>
      <c r="DPR3" s="75"/>
      <c r="DPS3" s="75"/>
      <c r="DPT3" s="75"/>
      <c r="DPU3" s="75"/>
      <c r="DPV3" s="75"/>
      <c r="DPW3" s="75"/>
      <c r="DPX3" s="75"/>
      <c r="DPY3" s="75"/>
      <c r="DPZ3" s="75"/>
      <c r="DQA3" s="75"/>
      <c r="DQB3" s="75"/>
      <c r="DQC3" s="75"/>
      <c r="DQD3" s="75"/>
      <c r="DQE3" s="75"/>
      <c r="DQF3" s="75"/>
      <c r="DQG3" s="75"/>
      <c r="DQH3" s="75"/>
      <c r="DQI3" s="75"/>
      <c r="DQJ3" s="75"/>
      <c r="DQK3" s="75"/>
      <c r="DQL3" s="75"/>
      <c r="DQM3" s="75"/>
      <c r="DQN3" s="75"/>
      <c r="DQO3" s="75"/>
      <c r="DQP3" s="75"/>
      <c r="DQQ3" s="75"/>
      <c r="DQR3" s="75"/>
      <c r="DQS3" s="75"/>
      <c r="DQT3" s="75"/>
      <c r="DQU3" s="75"/>
      <c r="DQV3" s="75"/>
      <c r="DQW3" s="75"/>
      <c r="DQX3" s="75"/>
      <c r="DQY3" s="75"/>
      <c r="DQZ3" s="75"/>
      <c r="DRA3" s="75"/>
      <c r="DRB3" s="75"/>
      <c r="DRC3" s="75"/>
      <c r="DRD3" s="75"/>
      <c r="DRE3" s="75"/>
      <c r="DRF3" s="75"/>
      <c r="DRG3" s="75"/>
      <c r="DRH3" s="75"/>
      <c r="DRI3" s="75"/>
      <c r="DRJ3" s="75"/>
      <c r="DRK3" s="75"/>
      <c r="DRL3" s="75"/>
      <c r="DRM3" s="75"/>
      <c r="DRN3" s="75"/>
      <c r="DRO3" s="75"/>
      <c r="DRP3" s="75"/>
      <c r="DRQ3" s="75"/>
      <c r="DRR3" s="75"/>
      <c r="DRS3" s="75"/>
      <c r="DRT3" s="75"/>
      <c r="DRU3" s="75"/>
      <c r="DRV3" s="75"/>
      <c r="DRW3" s="75"/>
      <c r="DRX3" s="75"/>
      <c r="DRY3" s="75"/>
      <c r="DRZ3" s="75"/>
      <c r="DSA3" s="75"/>
      <c r="DSB3" s="75"/>
      <c r="DSC3" s="75"/>
      <c r="DSD3" s="75"/>
      <c r="DSE3" s="75"/>
      <c r="DSF3" s="75"/>
      <c r="DSG3" s="75"/>
      <c r="DSH3" s="75"/>
      <c r="DSI3" s="75"/>
      <c r="DSJ3" s="75"/>
      <c r="DSK3" s="75"/>
      <c r="DSL3" s="75"/>
      <c r="DSM3" s="75"/>
      <c r="DSN3" s="75"/>
      <c r="DSO3" s="75"/>
      <c r="DSP3" s="75"/>
      <c r="DSQ3" s="75"/>
      <c r="DSR3" s="75"/>
      <c r="DSS3" s="75"/>
      <c r="DST3" s="75"/>
      <c r="DSU3" s="75"/>
      <c r="DSV3" s="75"/>
      <c r="DSW3" s="75"/>
      <c r="DSX3" s="75"/>
      <c r="DSY3" s="75"/>
      <c r="DSZ3" s="75"/>
      <c r="DTA3" s="75"/>
      <c r="DTB3" s="75"/>
      <c r="DTC3" s="75"/>
      <c r="DTD3" s="75"/>
      <c r="DTE3" s="75"/>
      <c r="DTF3" s="75"/>
      <c r="DTG3" s="75"/>
      <c r="DTH3" s="75"/>
      <c r="DTI3" s="75"/>
      <c r="DTJ3" s="75"/>
      <c r="DTK3" s="75"/>
      <c r="DTL3" s="75"/>
      <c r="DTM3" s="75"/>
      <c r="DTN3" s="75"/>
      <c r="DTO3" s="75"/>
      <c r="DTP3" s="75"/>
      <c r="DTQ3" s="75"/>
      <c r="DTR3" s="75"/>
      <c r="DTS3" s="75"/>
      <c r="DTT3" s="75"/>
      <c r="DTU3" s="75"/>
      <c r="DTV3" s="75"/>
      <c r="DTW3" s="75"/>
      <c r="DTX3" s="75"/>
      <c r="DTY3" s="75"/>
      <c r="DTZ3" s="75"/>
      <c r="DUA3" s="75"/>
      <c r="DUB3" s="75"/>
      <c r="DUC3" s="75"/>
      <c r="DUD3" s="75"/>
      <c r="DUE3" s="75"/>
      <c r="DUF3" s="75"/>
      <c r="DUG3" s="75"/>
      <c r="DUH3" s="75"/>
      <c r="DUI3" s="75"/>
      <c r="DUJ3" s="75"/>
      <c r="DUK3" s="75"/>
      <c r="DUL3" s="75"/>
      <c r="DUM3" s="75"/>
      <c r="DUN3" s="75"/>
      <c r="DUO3" s="75"/>
      <c r="DUP3" s="75"/>
      <c r="DUQ3" s="75"/>
      <c r="DUR3" s="75"/>
      <c r="DUS3" s="75"/>
      <c r="DUT3" s="75"/>
      <c r="DUU3" s="75"/>
      <c r="DUV3" s="75"/>
      <c r="DUW3" s="75"/>
      <c r="DUX3" s="75"/>
      <c r="DUY3" s="75"/>
      <c r="DUZ3" s="75"/>
      <c r="DVA3" s="75"/>
      <c r="DVB3" s="75"/>
      <c r="DVC3" s="75"/>
      <c r="DVD3" s="75"/>
      <c r="DVE3" s="75"/>
      <c r="DVF3" s="75"/>
      <c r="DVG3" s="75"/>
      <c r="DVH3" s="75"/>
      <c r="DVI3" s="75"/>
      <c r="DVJ3" s="75"/>
      <c r="DVK3" s="75"/>
      <c r="DVL3" s="75"/>
      <c r="DVM3" s="75"/>
      <c r="DVN3" s="75"/>
      <c r="DVO3" s="75"/>
      <c r="DVP3" s="75"/>
      <c r="DVQ3" s="75"/>
      <c r="DVR3" s="75"/>
      <c r="DVS3" s="75"/>
      <c r="DVT3" s="75"/>
      <c r="DVU3" s="75"/>
      <c r="DVV3" s="75"/>
      <c r="DVW3" s="75"/>
      <c r="DVX3" s="75"/>
      <c r="DVY3" s="75"/>
      <c r="DVZ3" s="75"/>
      <c r="DWA3" s="75"/>
      <c r="DWB3" s="75"/>
      <c r="DWC3" s="75"/>
      <c r="DWD3" s="75"/>
      <c r="DWE3" s="75"/>
      <c r="DWF3" s="75"/>
      <c r="DWG3" s="75"/>
      <c r="DWH3" s="75"/>
      <c r="DWI3" s="75"/>
      <c r="DWJ3" s="75"/>
      <c r="DWK3" s="75"/>
      <c r="DWL3" s="75"/>
      <c r="DWM3" s="75"/>
      <c r="DWN3" s="75"/>
      <c r="DWO3" s="75"/>
      <c r="DWP3" s="75"/>
      <c r="DWQ3" s="75"/>
      <c r="DWR3" s="75"/>
      <c r="DWS3" s="75"/>
      <c r="DWT3" s="75"/>
      <c r="DWU3" s="75"/>
      <c r="DWV3" s="75"/>
      <c r="DWW3" s="75"/>
      <c r="DWX3" s="75"/>
      <c r="DWY3" s="75"/>
      <c r="DWZ3" s="75"/>
      <c r="DXA3" s="75"/>
      <c r="DXB3" s="75"/>
      <c r="DXC3" s="75"/>
      <c r="DXD3" s="75"/>
      <c r="DXE3" s="75"/>
      <c r="DXF3" s="75"/>
      <c r="DXG3" s="75"/>
      <c r="DXH3" s="75"/>
      <c r="DXI3" s="75"/>
      <c r="DXJ3" s="75"/>
      <c r="DXK3" s="75"/>
      <c r="DXL3" s="75"/>
      <c r="DXM3" s="75"/>
      <c r="DXN3" s="75"/>
      <c r="DXO3" s="75"/>
      <c r="DXP3" s="75"/>
      <c r="DXQ3" s="75"/>
      <c r="DXR3" s="75"/>
      <c r="DXS3" s="75"/>
      <c r="DXT3" s="75"/>
      <c r="DXU3" s="75"/>
      <c r="DXV3" s="75"/>
      <c r="DXW3" s="75"/>
      <c r="DXX3" s="75"/>
      <c r="DXY3" s="75"/>
      <c r="DXZ3" s="75"/>
      <c r="DYA3" s="75"/>
      <c r="DYB3" s="75"/>
      <c r="DYC3" s="75"/>
      <c r="DYD3" s="75"/>
      <c r="DYE3" s="75"/>
      <c r="DYF3" s="75"/>
      <c r="DYG3" s="75"/>
      <c r="DYH3" s="75"/>
      <c r="DYI3" s="75"/>
      <c r="DYJ3" s="75"/>
      <c r="DYK3" s="75"/>
      <c r="DYL3" s="75"/>
      <c r="DYM3" s="75"/>
      <c r="DYN3" s="75"/>
      <c r="DYO3" s="75"/>
      <c r="DYP3" s="75"/>
      <c r="DYQ3" s="75"/>
      <c r="DYR3" s="75"/>
      <c r="DYS3" s="75"/>
      <c r="DYT3" s="75"/>
      <c r="DYU3" s="75"/>
      <c r="DYV3" s="75"/>
      <c r="DYW3" s="75"/>
      <c r="DYX3" s="75"/>
      <c r="DYY3" s="75"/>
      <c r="DYZ3" s="75"/>
      <c r="DZA3" s="75"/>
      <c r="DZB3" s="75"/>
      <c r="DZC3" s="75"/>
      <c r="DZD3" s="75"/>
      <c r="DZE3" s="75"/>
      <c r="DZF3" s="75"/>
      <c r="DZG3" s="75"/>
      <c r="DZH3" s="75"/>
      <c r="DZI3" s="75"/>
      <c r="DZJ3" s="75"/>
      <c r="DZK3" s="75"/>
      <c r="DZL3" s="75"/>
      <c r="DZM3" s="75"/>
      <c r="DZN3" s="75"/>
      <c r="DZO3" s="75"/>
      <c r="DZP3" s="75"/>
      <c r="DZQ3" s="75"/>
      <c r="DZR3" s="75"/>
      <c r="DZS3" s="75"/>
      <c r="DZT3" s="75"/>
      <c r="DZU3" s="75"/>
      <c r="DZV3" s="75"/>
      <c r="DZW3" s="75"/>
      <c r="DZX3" s="75"/>
      <c r="DZY3" s="75"/>
      <c r="DZZ3" s="75"/>
      <c r="EAA3" s="75"/>
      <c r="EAB3" s="75"/>
      <c r="EAC3" s="75"/>
      <c r="EAD3" s="75"/>
      <c r="EAE3" s="75"/>
      <c r="EAF3" s="75"/>
      <c r="EAG3" s="75"/>
      <c r="EAH3" s="75"/>
      <c r="EAI3" s="75"/>
      <c r="EAJ3" s="75"/>
      <c r="EAK3" s="75"/>
      <c r="EAL3" s="75"/>
      <c r="EAM3" s="75"/>
      <c r="EAN3" s="75"/>
      <c r="EAO3" s="75"/>
      <c r="EAP3" s="75"/>
      <c r="EAQ3" s="75"/>
      <c r="EAR3" s="75"/>
      <c r="EAS3" s="75"/>
      <c r="EAT3" s="75"/>
      <c r="EAU3" s="75"/>
      <c r="EAV3" s="75"/>
      <c r="EAW3" s="75"/>
      <c r="EAX3" s="75"/>
      <c r="EAY3" s="75"/>
      <c r="EAZ3" s="75"/>
      <c r="EBA3" s="75"/>
      <c r="EBB3" s="75"/>
      <c r="EBC3" s="75"/>
      <c r="EBD3" s="75"/>
      <c r="EBE3" s="75"/>
      <c r="EBF3" s="75"/>
      <c r="EBG3" s="75"/>
      <c r="EBH3" s="75"/>
      <c r="EBI3" s="75"/>
      <c r="EBJ3" s="75"/>
      <c r="EBK3" s="75"/>
      <c r="EBL3" s="75"/>
      <c r="EBM3" s="75"/>
      <c r="EBN3" s="75"/>
      <c r="EBO3" s="75"/>
      <c r="EBP3" s="75"/>
      <c r="EBQ3" s="75"/>
      <c r="EBR3" s="75"/>
      <c r="EBS3" s="75"/>
      <c r="EBT3" s="75"/>
      <c r="EBU3" s="75"/>
      <c r="EBV3" s="75"/>
      <c r="EBW3" s="75"/>
      <c r="EBX3" s="75"/>
      <c r="EBY3" s="75"/>
      <c r="EBZ3" s="75"/>
      <c r="ECA3" s="75"/>
      <c r="ECB3" s="75"/>
      <c r="ECC3" s="75"/>
      <c r="ECD3" s="75"/>
      <c r="ECE3" s="75"/>
      <c r="ECF3" s="75"/>
      <c r="ECG3" s="75"/>
      <c r="ECH3" s="75"/>
      <c r="ECI3" s="75"/>
      <c r="ECJ3" s="75"/>
      <c r="ECK3" s="75"/>
      <c r="ECL3" s="75"/>
      <c r="ECM3" s="75"/>
      <c r="ECN3" s="75"/>
      <c r="ECO3" s="75"/>
      <c r="ECP3" s="75"/>
      <c r="ECQ3" s="75"/>
      <c r="ECR3" s="75"/>
      <c r="ECS3" s="75"/>
      <c r="ECT3" s="75"/>
      <c r="ECU3" s="75"/>
      <c r="ECV3" s="75"/>
      <c r="ECW3" s="75"/>
      <c r="ECX3" s="75"/>
      <c r="ECY3" s="75"/>
      <c r="ECZ3" s="75"/>
      <c r="EDA3" s="75"/>
      <c r="EDB3" s="75"/>
      <c r="EDC3" s="75"/>
      <c r="EDD3" s="75"/>
      <c r="EDE3" s="75"/>
      <c r="EDF3" s="75"/>
      <c r="EDG3" s="75"/>
      <c r="EDH3" s="75"/>
      <c r="EDI3" s="75"/>
      <c r="EDJ3" s="75"/>
      <c r="EDK3" s="75"/>
      <c r="EDL3" s="75"/>
      <c r="EDM3" s="75"/>
      <c r="EDN3" s="75"/>
      <c r="EDO3" s="75"/>
      <c r="EDP3" s="75"/>
      <c r="EDQ3" s="75"/>
      <c r="EDR3" s="75"/>
      <c r="EDS3" s="75"/>
      <c r="EDT3" s="75"/>
      <c r="EDU3" s="75"/>
      <c r="EDV3" s="75"/>
      <c r="EDW3" s="75"/>
      <c r="EDX3" s="75"/>
      <c r="EDY3" s="75"/>
      <c r="EDZ3" s="75"/>
      <c r="EEA3" s="75"/>
      <c r="EEB3" s="75"/>
      <c r="EEC3" s="75"/>
      <c r="EED3" s="75"/>
      <c r="EEE3" s="75"/>
      <c r="EEF3" s="75"/>
      <c r="EEG3" s="75"/>
      <c r="EEH3" s="75"/>
      <c r="EEI3" s="75"/>
      <c r="EEJ3" s="75"/>
      <c r="EEK3" s="75"/>
      <c r="EEL3" s="75"/>
      <c r="EEM3" s="75"/>
      <c r="EEN3" s="75"/>
      <c r="EEO3" s="75"/>
      <c r="EEP3" s="75"/>
      <c r="EEQ3" s="75"/>
      <c r="EER3" s="75"/>
      <c r="EES3" s="75"/>
      <c r="EET3" s="75"/>
      <c r="EEU3" s="75"/>
      <c r="EEV3" s="75"/>
      <c r="EEW3" s="75"/>
      <c r="EEX3" s="75"/>
      <c r="EEY3" s="75"/>
      <c r="EEZ3" s="75"/>
      <c r="EFA3" s="75"/>
      <c r="EFB3" s="75"/>
      <c r="EFC3" s="75"/>
      <c r="EFD3" s="75"/>
      <c r="EFE3" s="75"/>
      <c r="EFF3" s="75"/>
      <c r="EFG3" s="75"/>
      <c r="EFH3" s="75"/>
      <c r="EFI3" s="75"/>
      <c r="EFJ3" s="75"/>
      <c r="EFK3" s="75"/>
      <c r="EFL3" s="75"/>
      <c r="EFM3" s="75"/>
      <c r="EFN3" s="75"/>
      <c r="EFO3" s="75"/>
      <c r="EFP3" s="75"/>
      <c r="EFQ3" s="75"/>
      <c r="EFR3" s="75"/>
      <c r="EFS3" s="75"/>
      <c r="EFT3" s="75"/>
      <c r="EFU3" s="75"/>
      <c r="EFV3" s="75"/>
      <c r="EFW3" s="75"/>
      <c r="EFX3" s="75"/>
      <c r="EFY3" s="75"/>
      <c r="EFZ3" s="75"/>
      <c r="EGA3" s="75"/>
      <c r="EGB3" s="75"/>
      <c r="EGC3" s="75"/>
      <c r="EGD3" s="75"/>
      <c r="EGE3" s="75"/>
      <c r="EGF3" s="75"/>
      <c r="EGG3" s="75"/>
      <c r="EGH3" s="75"/>
      <c r="EGI3" s="75"/>
      <c r="EGJ3" s="75"/>
      <c r="EGK3" s="75"/>
      <c r="EGL3" s="75"/>
      <c r="EGM3" s="75"/>
      <c r="EGN3" s="75"/>
      <c r="EGO3" s="75"/>
      <c r="EGP3" s="75"/>
      <c r="EGQ3" s="75"/>
      <c r="EGR3" s="75"/>
      <c r="EGS3" s="75"/>
      <c r="EGT3" s="75"/>
      <c r="EGU3" s="75"/>
      <c r="EGV3" s="75"/>
      <c r="EGW3" s="75"/>
      <c r="EGX3" s="75"/>
      <c r="EGY3" s="75"/>
      <c r="EGZ3" s="75"/>
      <c r="EHA3" s="75"/>
      <c r="EHB3" s="75"/>
      <c r="EHC3" s="75"/>
      <c r="EHD3" s="75"/>
      <c r="EHE3" s="75"/>
      <c r="EHF3" s="75"/>
      <c r="EHG3" s="75"/>
      <c r="EHH3" s="75"/>
      <c r="EHI3" s="75"/>
      <c r="EHJ3" s="75"/>
      <c r="EHK3" s="75"/>
      <c r="EHL3" s="75"/>
      <c r="EHM3" s="75"/>
      <c r="EHN3" s="75"/>
      <c r="EHO3" s="75"/>
      <c r="EHP3" s="75"/>
      <c r="EHQ3" s="75"/>
      <c r="EHR3" s="75"/>
      <c r="EHS3" s="75"/>
      <c r="EHT3" s="75"/>
      <c r="EHU3" s="75"/>
      <c r="EHV3" s="75"/>
      <c r="EHW3" s="75"/>
      <c r="EHX3" s="75"/>
      <c r="EHY3" s="75"/>
      <c r="EHZ3" s="75"/>
      <c r="EIA3" s="75"/>
      <c r="EIB3" s="75"/>
      <c r="EIC3" s="75"/>
      <c r="EID3" s="75"/>
      <c r="EIE3" s="75"/>
      <c r="EIF3" s="75"/>
      <c r="EIG3" s="75"/>
      <c r="EIH3" s="75"/>
      <c r="EII3" s="75"/>
      <c r="EIJ3" s="75"/>
      <c r="EIK3" s="75"/>
      <c r="EIL3" s="75"/>
      <c r="EIM3" s="75"/>
      <c r="EIN3" s="75"/>
      <c r="EIO3" s="75"/>
      <c r="EIP3" s="75"/>
      <c r="EIQ3" s="75"/>
      <c r="EIR3" s="75"/>
      <c r="EIS3" s="75"/>
      <c r="EIT3" s="75"/>
      <c r="EIU3" s="75"/>
      <c r="EIV3" s="75"/>
      <c r="EIW3" s="75"/>
      <c r="EIX3" s="75"/>
      <c r="EIY3" s="75"/>
      <c r="EIZ3" s="75"/>
      <c r="EJA3" s="75"/>
      <c r="EJB3" s="75"/>
      <c r="EJC3" s="75"/>
      <c r="EJD3" s="75"/>
      <c r="EJE3" s="75"/>
      <c r="EJF3" s="75"/>
      <c r="EJG3" s="75"/>
      <c r="EJH3" s="75"/>
      <c r="EJI3" s="75"/>
      <c r="EJJ3" s="75"/>
      <c r="EJK3" s="75"/>
      <c r="EJL3" s="75"/>
      <c r="EJM3" s="75"/>
      <c r="EJN3" s="75"/>
      <c r="EJO3" s="75"/>
      <c r="EJP3" s="75"/>
      <c r="EJQ3" s="75"/>
      <c r="EJR3" s="75"/>
      <c r="EJS3" s="75"/>
      <c r="EJT3" s="75"/>
      <c r="EJU3" s="75"/>
      <c r="EJV3" s="75"/>
      <c r="EJW3" s="75"/>
      <c r="EJX3" s="75"/>
      <c r="EJY3" s="75"/>
      <c r="EJZ3" s="75"/>
      <c r="EKA3" s="75"/>
      <c r="EKB3" s="75"/>
      <c r="EKC3" s="75"/>
      <c r="EKD3" s="75"/>
      <c r="EKE3" s="75"/>
      <c r="EKF3" s="75"/>
      <c r="EKG3" s="75"/>
      <c r="EKH3" s="75"/>
      <c r="EKI3" s="75"/>
      <c r="EKJ3" s="75"/>
      <c r="EKK3" s="75"/>
      <c r="EKL3" s="75"/>
      <c r="EKM3" s="75"/>
      <c r="EKN3" s="75"/>
      <c r="EKO3" s="75"/>
      <c r="EKP3" s="75"/>
      <c r="EKQ3" s="75"/>
      <c r="EKR3" s="75"/>
      <c r="EKS3" s="75"/>
      <c r="EKT3" s="75"/>
      <c r="EKU3" s="75"/>
      <c r="EKV3" s="75"/>
      <c r="EKW3" s="75"/>
      <c r="EKX3" s="75"/>
      <c r="EKY3" s="75"/>
      <c r="EKZ3" s="75"/>
      <c r="ELA3" s="75"/>
      <c r="ELB3" s="75"/>
      <c r="ELC3" s="75"/>
      <c r="ELD3" s="75"/>
      <c r="ELE3" s="75"/>
      <c r="ELF3" s="75"/>
      <c r="ELG3" s="75"/>
      <c r="ELH3" s="75"/>
      <c r="ELI3" s="75"/>
      <c r="ELJ3" s="75"/>
      <c r="ELK3" s="75"/>
      <c r="ELL3" s="75"/>
      <c r="ELM3" s="75"/>
      <c r="ELN3" s="75"/>
      <c r="ELO3" s="75"/>
      <c r="ELP3" s="75"/>
      <c r="ELQ3" s="75"/>
      <c r="ELR3" s="75"/>
      <c r="ELS3" s="75"/>
      <c r="ELT3" s="75"/>
      <c r="ELU3" s="75"/>
      <c r="ELV3" s="75"/>
      <c r="ELW3" s="75"/>
      <c r="ELX3" s="75"/>
      <c r="ELY3" s="75"/>
      <c r="ELZ3" s="75"/>
      <c r="EMA3" s="75"/>
      <c r="EMB3" s="75"/>
      <c r="EMC3" s="75"/>
      <c r="EMD3" s="75"/>
      <c r="EME3" s="75"/>
      <c r="EMF3" s="75"/>
      <c r="EMG3" s="75"/>
      <c r="EMH3" s="75"/>
      <c r="EMI3" s="75"/>
      <c r="EMJ3" s="75"/>
      <c r="EMK3" s="75"/>
      <c r="EML3" s="75"/>
      <c r="EMM3" s="75"/>
      <c r="EMN3" s="75"/>
      <c r="EMO3" s="75"/>
      <c r="EMP3" s="75"/>
      <c r="EMQ3" s="75"/>
      <c r="EMR3" s="75"/>
      <c r="EMS3" s="75"/>
      <c r="EMT3" s="75"/>
      <c r="EMU3" s="75"/>
      <c r="EMV3" s="75"/>
      <c r="EMW3" s="75"/>
      <c r="EMX3" s="75"/>
      <c r="EMY3" s="75"/>
      <c r="EMZ3" s="75"/>
      <c r="ENA3" s="75"/>
      <c r="ENB3" s="75"/>
      <c r="ENC3" s="75"/>
      <c r="END3" s="75"/>
      <c r="ENE3" s="75"/>
      <c r="ENF3" s="75"/>
      <c r="ENG3" s="75"/>
      <c r="ENH3" s="75"/>
      <c r="ENI3" s="75"/>
      <c r="ENJ3" s="75"/>
      <c r="ENK3" s="75"/>
      <c r="ENL3" s="75"/>
      <c r="ENM3" s="75"/>
      <c r="ENN3" s="75"/>
      <c r="ENO3" s="75"/>
      <c r="ENP3" s="75"/>
      <c r="ENQ3" s="75"/>
      <c r="ENR3" s="75"/>
      <c r="ENS3" s="75"/>
      <c r="ENT3" s="75"/>
      <c r="ENU3" s="75"/>
      <c r="ENV3" s="75"/>
      <c r="ENW3" s="75"/>
      <c r="ENX3" s="75"/>
      <c r="ENY3" s="75"/>
      <c r="ENZ3" s="75"/>
      <c r="EOA3" s="75"/>
      <c r="EOB3" s="75"/>
      <c r="EOC3" s="75"/>
      <c r="EOD3" s="75"/>
      <c r="EOE3" s="75"/>
      <c r="EOF3" s="75"/>
      <c r="EOG3" s="75"/>
      <c r="EOH3" s="75"/>
      <c r="EOI3" s="75"/>
      <c r="EOJ3" s="75"/>
      <c r="EOK3" s="75"/>
      <c r="EOL3" s="75"/>
      <c r="EOM3" s="75"/>
      <c r="EON3" s="75"/>
      <c r="EOO3" s="75"/>
      <c r="EOP3" s="75"/>
      <c r="EOQ3" s="75"/>
      <c r="EOR3" s="75"/>
      <c r="EOS3" s="75"/>
      <c r="EOT3" s="75"/>
      <c r="EOU3" s="75"/>
      <c r="EOV3" s="75"/>
      <c r="EOW3" s="75"/>
      <c r="EOX3" s="75"/>
      <c r="EOY3" s="75"/>
      <c r="EOZ3" s="75"/>
      <c r="EPA3" s="75"/>
      <c r="EPB3" s="75"/>
      <c r="EPC3" s="75"/>
      <c r="EPD3" s="75"/>
      <c r="EPE3" s="75"/>
      <c r="EPF3" s="75"/>
      <c r="EPG3" s="75"/>
      <c r="EPH3" s="75"/>
      <c r="EPI3" s="75"/>
      <c r="EPJ3" s="75"/>
      <c r="EPK3" s="75"/>
      <c r="EPL3" s="75"/>
      <c r="EPM3" s="75"/>
      <c r="EPN3" s="75"/>
      <c r="EPO3" s="75"/>
      <c r="EPP3" s="75"/>
      <c r="EPQ3" s="75"/>
      <c r="EPR3" s="75"/>
      <c r="EPS3" s="75"/>
      <c r="EPT3" s="75"/>
      <c r="EPU3" s="75"/>
      <c r="EPV3" s="75"/>
      <c r="EPW3" s="75"/>
      <c r="EPX3" s="75"/>
      <c r="EPY3" s="75"/>
      <c r="EPZ3" s="75"/>
      <c r="EQA3" s="75"/>
      <c r="EQB3" s="75"/>
      <c r="EQC3" s="75"/>
      <c r="EQD3" s="75"/>
      <c r="EQE3" s="75"/>
      <c r="EQF3" s="75"/>
      <c r="EQG3" s="75"/>
      <c r="EQH3" s="75"/>
      <c r="EQI3" s="75"/>
      <c r="EQJ3" s="75"/>
      <c r="EQK3" s="75"/>
      <c r="EQL3" s="75"/>
      <c r="EQM3" s="75"/>
      <c r="EQN3" s="75"/>
      <c r="EQO3" s="75"/>
      <c r="EQP3" s="75"/>
      <c r="EQQ3" s="75"/>
      <c r="EQR3" s="75"/>
      <c r="EQS3" s="75"/>
      <c r="EQT3" s="75"/>
      <c r="EQU3" s="75"/>
      <c r="EQV3" s="75"/>
      <c r="EQW3" s="75"/>
      <c r="EQX3" s="75"/>
      <c r="EQY3" s="75"/>
      <c r="EQZ3" s="75"/>
      <c r="ERA3" s="75"/>
      <c r="ERB3" s="75"/>
      <c r="ERC3" s="75"/>
      <c r="ERD3" s="75"/>
      <c r="ERE3" s="75"/>
      <c r="ERF3" s="75"/>
      <c r="ERG3" s="75"/>
      <c r="ERH3" s="75"/>
      <c r="ERI3" s="75"/>
      <c r="ERJ3" s="75"/>
      <c r="ERK3" s="75"/>
      <c r="ERL3" s="75"/>
      <c r="ERM3" s="75"/>
      <c r="ERN3" s="75"/>
      <c r="ERO3" s="75"/>
      <c r="ERP3" s="75"/>
      <c r="ERQ3" s="75"/>
      <c r="ERR3" s="75"/>
      <c r="ERS3" s="75"/>
      <c r="ERT3" s="75"/>
      <c r="ERU3" s="75"/>
      <c r="ERV3" s="75"/>
      <c r="ERW3" s="75"/>
      <c r="ERX3" s="75"/>
      <c r="ERY3" s="75"/>
      <c r="ERZ3" s="75"/>
      <c r="ESA3" s="75"/>
      <c r="ESB3" s="75"/>
      <c r="ESC3" s="75"/>
      <c r="ESD3" s="75"/>
      <c r="ESE3" s="75"/>
      <c r="ESF3" s="75"/>
      <c r="ESG3" s="75"/>
      <c r="ESH3" s="75"/>
      <c r="ESI3" s="75"/>
      <c r="ESJ3" s="75"/>
      <c r="ESK3" s="75"/>
      <c r="ESL3" s="75"/>
      <c r="ESM3" s="75"/>
      <c r="ESN3" s="75"/>
      <c r="ESO3" s="75"/>
      <c r="ESP3" s="75"/>
      <c r="ESQ3" s="75"/>
      <c r="ESR3" s="75"/>
      <c r="ESS3" s="75"/>
      <c r="EST3" s="75"/>
      <c r="ESU3" s="75"/>
      <c r="ESV3" s="75"/>
      <c r="ESW3" s="75"/>
      <c r="ESX3" s="75"/>
      <c r="ESY3" s="75"/>
      <c r="ESZ3" s="75"/>
      <c r="ETA3" s="75"/>
      <c r="ETB3" s="75"/>
      <c r="ETC3" s="75"/>
      <c r="ETD3" s="75"/>
      <c r="ETE3" s="75"/>
      <c r="ETF3" s="75"/>
      <c r="ETG3" s="75"/>
      <c r="ETH3" s="75"/>
      <c r="ETI3" s="75"/>
      <c r="ETJ3" s="75"/>
      <c r="ETK3" s="75"/>
      <c r="ETL3" s="75"/>
      <c r="ETM3" s="75"/>
      <c r="ETN3" s="75"/>
      <c r="ETO3" s="75"/>
      <c r="ETP3" s="75"/>
      <c r="ETQ3" s="75"/>
      <c r="ETR3" s="75"/>
      <c r="ETS3" s="75"/>
      <c r="ETT3" s="75"/>
      <c r="ETU3" s="75"/>
      <c r="ETV3" s="75"/>
      <c r="ETW3" s="75"/>
      <c r="ETX3" s="75"/>
      <c r="ETY3" s="75"/>
      <c r="ETZ3" s="75"/>
      <c r="EUA3" s="75"/>
      <c r="EUB3" s="75"/>
      <c r="EUC3" s="75"/>
      <c r="EUD3" s="75"/>
      <c r="EUE3" s="75"/>
      <c r="EUF3" s="75"/>
      <c r="EUG3" s="75"/>
      <c r="EUH3" s="75"/>
      <c r="EUI3" s="75"/>
      <c r="EUJ3" s="75"/>
      <c r="EUK3" s="75"/>
      <c r="EUL3" s="75"/>
      <c r="EUM3" s="75"/>
      <c r="EUN3" s="75"/>
      <c r="EUO3" s="75"/>
      <c r="EUP3" s="75"/>
      <c r="EUQ3" s="75"/>
      <c r="EUR3" s="75"/>
      <c r="EUS3" s="75"/>
      <c r="EUT3" s="75"/>
      <c r="EUU3" s="75"/>
      <c r="EUV3" s="75"/>
      <c r="EUW3" s="75"/>
      <c r="EUX3" s="75"/>
      <c r="EUY3" s="75"/>
      <c r="EUZ3" s="75"/>
      <c r="EVA3" s="75"/>
      <c r="EVB3" s="75"/>
      <c r="EVC3" s="75"/>
      <c r="EVD3" s="75"/>
      <c r="EVE3" s="75"/>
      <c r="EVF3" s="75"/>
      <c r="EVG3" s="75"/>
      <c r="EVH3" s="75"/>
      <c r="EVI3" s="75"/>
      <c r="EVJ3" s="75"/>
      <c r="EVK3" s="75"/>
      <c r="EVL3" s="75"/>
      <c r="EVM3" s="75"/>
      <c r="EVN3" s="75"/>
      <c r="EVO3" s="75"/>
      <c r="EVP3" s="75"/>
      <c r="EVQ3" s="75"/>
      <c r="EVR3" s="75"/>
      <c r="EVS3" s="75"/>
      <c r="EVT3" s="75"/>
      <c r="EVU3" s="75"/>
      <c r="EVV3" s="75"/>
      <c r="EVW3" s="75"/>
      <c r="EVX3" s="75"/>
      <c r="EVY3" s="75"/>
      <c r="EVZ3" s="75"/>
      <c r="EWA3" s="75"/>
      <c r="EWB3" s="75"/>
      <c r="EWC3" s="75"/>
      <c r="EWD3" s="75"/>
      <c r="EWE3" s="75"/>
      <c r="EWF3" s="75"/>
      <c r="EWG3" s="75"/>
      <c r="EWH3" s="75"/>
      <c r="EWI3" s="75"/>
      <c r="EWJ3" s="75"/>
      <c r="EWK3" s="75"/>
      <c r="EWL3" s="75"/>
      <c r="EWM3" s="75"/>
      <c r="EWN3" s="75"/>
      <c r="EWO3" s="75"/>
      <c r="EWP3" s="75"/>
      <c r="EWQ3" s="75"/>
      <c r="EWR3" s="75"/>
      <c r="EWS3" s="75"/>
      <c r="EWT3" s="75"/>
      <c r="EWU3" s="75"/>
      <c r="EWV3" s="75"/>
      <c r="EWW3" s="75"/>
      <c r="EWX3" s="75"/>
      <c r="EWY3" s="75"/>
      <c r="EWZ3" s="75"/>
      <c r="EXA3" s="75"/>
      <c r="EXB3" s="75"/>
      <c r="EXC3" s="75"/>
      <c r="EXD3" s="75"/>
      <c r="EXE3" s="75"/>
      <c r="EXF3" s="75"/>
      <c r="EXG3" s="75"/>
      <c r="EXH3" s="75"/>
      <c r="EXI3" s="75"/>
      <c r="EXJ3" s="75"/>
      <c r="EXK3" s="75"/>
      <c r="EXL3" s="75"/>
      <c r="EXM3" s="75"/>
      <c r="EXN3" s="75"/>
      <c r="EXO3" s="75"/>
      <c r="EXP3" s="75"/>
      <c r="EXQ3" s="75"/>
      <c r="EXR3" s="75"/>
      <c r="EXS3" s="75"/>
      <c r="EXT3" s="75"/>
      <c r="EXU3" s="75"/>
      <c r="EXV3" s="75"/>
      <c r="EXW3" s="75"/>
      <c r="EXX3" s="75"/>
      <c r="EXY3" s="75"/>
      <c r="EXZ3" s="75"/>
      <c r="EYA3" s="75"/>
      <c r="EYB3" s="75"/>
      <c r="EYC3" s="75"/>
      <c r="EYD3" s="75"/>
      <c r="EYE3" s="75"/>
      <c r="EYF3" s="75"/>
      <c r="EYG3" s="75"/>
      <c r="EYH3" s="75"/>
      <c r="EYI3" s="75"/>
      <c r="EYJ3" s="75"/>
      <c r="EYK3" s="75"/>
      <c r="EYL3" s="75"/>
      <c r="EYM3" s="75"/>
      <c r="EYN3" s="75"/>
      <c r="EYO3" s="75"/>
      <c r="EYP3" s="75"/>
      <c r="EYQ3" s="75"/>
      <c r="EYR3" s="75"/>
      <c r="EYS3" s="75"/>
      <c r="EYT3" s="75"/>
      <c r="EYU3" s="75"/>
      <c r="EYV3" s="75"/>
      <c r="EYW3" s="75"/>
      <c r="EYX3" s="75"/>
      <c r="EYY3" s="75"/>
      <c r="EYZ3" s="75"/>
      <c r="EZA3" s="75"/>
      <c r="EZB3" s="75"/>
      <c r="EZC3" s="75"/>
      <c r="EZD3" s="75"/>
      <c r="EZE3" s="75"/>
      <c r="EZF3" s="75"/>
      <c r="EZG3" s="75"/>
      <c r="EZH3" s="75"/>
      <c r="EZI3" s="75"/>
      <c r="EZJ3" s="75"/>
      <c r="EZK3" s="75"/>
      <c r="EZL3" s="75"/>
      <c r="EZM3" s="75"/>
      <c r="EZN3" s="75"/>
      <c r="EZO3" s="75"/>
      <c r="EZP3" s="75"/>
      <c r="EZQ3" s="75"/>
      <c r="EZR3" s="75"/>
      <c r="EZS3" s="75"/>
      <c r="EZT3" s="75"/>
      <c r="EZU3" s="75"/>
      <c r="EZV3" s="75"/>
      <c r="EZW3" s="75"/>
      <c r="EZX3" s="75"/>
      <c r="EZY3" s="75"/>
      <c r="EZZ3" s="75"/>
      <c r="FAA3" s="75"/>
      <c r="FAB3" s="75"/>
      <c r="FAC3" s="75"/>
      <c r="FAD3" s="75"/>
      <c r="FAE3" s="75"/>
      <c r="FAF3" s="75"/>
      <c r="FAG3" s="75"/>
      <c r="FAH3" s="75"/>
      <c r="FAI3" s="75"/>
      <c r="FAJ3" s="75"/>
      <c r="FAK3" s="75"/>
      <c r="FAL3" s="75"/>
      <c r="FAM3" s="75"/>
      <c r="FAN3" s="75"/>
      <c r="FAO3" s="75"/>
      <c r="FAP3" s="75"/>
      <c r="FAQ3" s="75"/>
      <c r="FAR3" s="75"/>
      <c r="FAS3" s="75"/>
      <c r="FAT3" s="75"/>
      <c r="FAU3" s="75"/>
      <c r="FAV3" s="75"/>
      <c r="FAW3" s="75"/>
      <c r="FAX3" s="75"/>
      <c r="FAY3" s="75"/>
      <c r="FAZ3" s="75"/>
      <c r="FBA3" s="75"/>
      <c r="FBB3" s="75"/>
      <c r="FBC3" s="75"/>
      <c r="FBD3" s="75"/>
      <c r="FBE3" s="75"/>
      <c r="FBF3" s="75"/>
      <c r="FBG3" s="75"/>
      <c r="FBH3" s="75"/>
      <c r="FBI3" s="75"/>
      <c r="FBJ3" s="75"/>
      <c r="FBK3" s="75"/>
      <c r="FBL3" s="75"/>
      <c r="FBM3" s="75"/>
      <c r="FBN3" s="75"/>
      <c r="FBO3" s="75"/>
      <c r="FBP3" s="75"/>
      <c r="FBQ3" s="75"/>
      <c r="FBR3" s="75"/>
      <c r="FBS3" s="75"/>
      <c r="FBT3" s="75"/>
      <c r="FBU3" s="75"/>
      <c r="FBV3" s="75"/>
      <c r="FBW3" s="75"/>
      <c r="FBX3" s="75"/>
      <c r="FBY3" s="75"/>
      <c r="FBZ3" s="75"/>
      <c r="FCA3" s="75"/>
      <c r="FCB3" s="75"/>
      <c r="FCC3" s="75"/>
      <c r="FCD3" s="75"/>
      <c r="FCE3" s="75"/>
      <c r="FCF3" s="75"/>
      <c r="FCG3" s="75"/>
      <c r="FCH3" s="75"/>
      <c r="FCI3" s="75"/>
      <c r="FCJ3" s="75"/>
      <c r="FCK3" s="75"/>
      <c r="FCL3" s="75"/>
      <c r="FCM3" s="75"/>
      <c r="FCN3" s="75"/>
      <c r="FCO3" s="75"/>
      <c r="FCP3" s="75"/>
      <c r="FCQ3" s="75"/>
      <c r="FCR3" s="75"/>
      <c r="FCS3" s="75"/>
      <c r="FCT3" s="75"/>
      <c r="FCU3" s="75"/>
      <c r="FCV3" s="75"/>
      <c r="FCW3" s="75"/>
      <c r="FCX3" s="75"/>
      <c r="FCY3" s="75"/>
      <c r="FCZ3" s="75"/>
      <c r="FDA3" s="75"/>
      <c r="FDB3" s="75"/>
      <c r="FDC3" s="75"/>
      <c r="FDD3" s="75"/>
      <c r="FDE3" s="75"/>
      <c r="FDF3" s="75"/>
      <c r="FDG3" s="75"/>
      <c r="FDH3" s="75"/>
      <c r="FDI3" s="75"/>
      <c r="FDJ3" s="75"/>
      <c r="FDK3" s="75"/>
      <c r="FDL3" s="75"/>
      <c r="FDM3" s="75"/>
      <c r="FDN3" s="75"/>
      <c r="FDO3" s="75"/>
      <c r="FDP3" s="75"/>
      <c r="FDQ3" s="75"/>
      <c r="FDR3" s="75"/>
      <c r="FDS3" s="75"/>
      <c r="FDT3" s="75"/>
      <c r="FDU3" s="75"/>
      <c r="FDV3" s="75"/>
      <c r="FDW3" s="75"/>
      <c r="FDX3" s="75"/>
      <c r="FDY3" s="75"/>
      <c r="FDZ3" s="75"/>
      <c r="FEA3" s="75"/>
      <c r="FEB3" s="75"/>
      <c r="FEC3" s="75"/>
      <c r="FED3" s="75"/>
      <c r="FEE3" s="75"/>
      <c r="FEF3" s="75"/>
      <c r="FEG3" s="75"/>
      <c r="FEH3" s="75"/>
      <c r="FEI3" s="75"/>
      <c r="FEJ3" s="75"/>
      <c r="FEK3" s="75"/>
      <c r="FEL3" s="75"/>
      <c r="FEM3" s="75"/>
      <c r="FEN3" s="75"/>
      <c r="FEO3" s="75"/>
      <c r="FEP3" s="75"/>
      <c r="FEQ3" s="75"/>
      <c r="FER3" s="75"/>
      <c r="FES3" s="75"/>
      <c r="FET3" s="75"/>
      <c r="FEU3" s="75"/>
      <c r="FEV3" s="75"/>
      <c r="FEW3" s="75"/>
      <c r="FEX3" s="75"/>
      <c r="FEY3" s="75"/>
      <c r="FEZ3" s="75"/>
      <c r="FFA3" s="75"/>
      <c r="FFB3" s="75"/>
      <c r="FFC3" s="75"/>
      <c r="FFD3" s="75"/>
      <c r="FFE3" s="75"/>
      <c r="FFF3" s="75"/>
      <c r="FFG3" s="75"/>
      <c r="FFH3" s="75"/>
      <c r="FFI3" s="75"/>
      <c r="FFJ3" s="75"/>
      <c r="FFK3" s="75"/>
      <c r="FFL3" s="75"/>
      <c r="FFM3" s="75"/>
      <c r="FFN3" s="75"/>
      <c r="FFO3" s="75"/>
      <c r="FFP3" s="75"/>
      <c r="FFQ3" s="75"/>
      <c r="FFR3" s="75"/>
      <c r="FFS3" s="75"/>
      <c r="FFT3" s="75"/>
      <c r="FFU3" s="75"/>
      <c r="FFV3" s="75"/>
      <c r="FFW3" s="75"/>
      <c r="FFX3" s="75"/>
      <c r="FFY3" s="75"/>
      <c r="FFZ3" s="75"/>
      <c r="FGA3" s="75"/>
      <c r="FGB3" s="75"/>
      <c r="FGC3" s="75"/>
      <c r="FGD3" s="75"/>
      <c r="FGE3" s="75"/>
      <c r="FGF3" s="75"/>
      <c r="FGG3" s="75"/>
      <c r="FGH3" s="75"/>
      <c r="FGI3" s="75"/>
      <c r="FGJ3" s="75"/>
      <c r="FGK3" s="75"/>
      <c r="FGL3" s="75"/>
      <c r="FGM3" s="75"/>
      <c r="FGN3" s="75"/>
      <c r="FGO3" s="75"/>
      <c r="FGP3" s="75"/>
      <c r="FGQ3" s="75"/>
      <c r="FGR3" s="75"/>
      <c r="FGS3" s="75"/>
      <c r="FGT3" s="75"/>
      <c r="FGU3" s="75"/>
      <c r="FGV3" s="75"/>
      <c r="FGW3" s="75"/>
      <c r="FGX3" s="75"/>
      <c r="FGY3" s="75"/>
      <c r="FGZ3" s="75"/>
      <c r="FHA3" s="75"/>
      <c r="FHB3" s="75"/>
      <c r="FHC3" s="75"/>
      <c r="FHD3" s="75"/>
      <c r="FHE3" s="75"/>
      <c r="FHF3" s="75"/>
      <c r="FHG3" s="75"/>
      <c r="FHH3" s="75"/>
      <c r="FHI3" s="75"/>
      <c r="FHJ3" s="75"/>
      <c r="FHK3" s="75"/>
      <c r="FHL3" s="75"/>
      <c r="FHM3" s="75"/>
      <c r="FHN3" s="75"/>
      <c r="FHO3" s="75"/>
      <c r="FHP3" s="75"/>
      <c r="FHQ3" s="75"/>
      <c r="FHR3" s="75"/>
      <c r="FHS3" s="75"/>
      <c r="FHT3" s="75"/>
      <c r="FHU3" s="75"/>
      <c r="FHV3" s="75"/>
      <c r="FHW3" s="75"/>
      <c r="FHX3" s="75"/>
      <c r="FHY3" s="75"/>
      <c r="FHZ3" s="75"/>
      <c r="FIA3" s="75"/>
      <c r="FIB3" s="75"/>
      <c r="FIC3" s="75"/>
      <c r="FID3" s="75"/>
      <c r="FIE3" s="75"/>
      <c r="FIF3" s="75"/>
      <c r="FIG3" s="75"/>
      <c r="FIH3" s="75"/>
      <c r="FII3" s="75"/>
      <c r="FIJ3" s="75"/>
      <c r="FIK3" s="75"/>
      <c r="FIL3" s="75"/>
      <c r="FIM3" s="75"/>
      <c r="FIN3" s="75"/>
      <c r="FIO3" s="75"/>
      <c r="FIP3" s="75"/>
      <c r="FIQ3" s="75"/>
      <c r="FIR3" s="75"/>
      <c r="FIS3" s="75"/>
      <c r="FIT3" s="75"/>
      <c r="FIU3" s="75"/>
      <c r="FIV3" s="75"/>
      <c r="FIW3" s="75"/>
      <c r="FIX3" s="75"/>
      <c r="FIY3" s="75"/>
      <c r="FIZ3" s="75"/>
      <c r="FJA3" s="75"/>
      <c r="FJB3" s="75"/>
      <c r="FJC3" s="75"/>
      <c r="FJD3" s="75"/>
      <c r="FJE3" s="75"/>
      <c r="FJF3" s="75"/>
      <c r="FJG3" s="75"/>
      <c r="FJH3" s="75"/>
      <c r="FJI3" s="75"/>
      <c r="FJJ3" s="75"/>
      <c r="FJK3" s="75"/>
      <c r="FJL3" s="75"/>
      <c r="FJM3" s="75"/>
      <c r="FJN3" s="75"/>
      <c r="FJO3" s="75"/>
      <c r="FJP3" s="75"/>
      <c r="FJQ3" s="75"/>
      <c r="FJR3" s="75"/>
      <c r="FJS3" s="75"/>
      <c r="FJT3" s="75"/>
      <c r="FJU3" s="75"/>
      <c r="FJV3" s="75"/>
      <c r="FJW3" s="75"/>
      <c r="FJX3" s="75"/>
      <c r="FJY3" s="75"/>
      <c r="FJZ3" s="75"/>
      <c r="FKA3" s="75"/>
      <c r="FKB3" s="75"/>
      <c r="FKC3" s="75"/>
      <c r="FKD3" s="75"/>
      <c r="FKE3" s="75"/>
      <c r="FKF3" s="75"/>
      <c r="FKG3" s="75"/>
      <c r="FKH3" s="75"/>
      <c r="FKI3" s="75"/>
      <c r="FKJ3" s="75"/>
      <c r="FKK3" s="75"/>
      <c r="FKL3" s="75"/>
      <c r="FKM3" s="75"/>
      <c r="FKN3" s="75"/>
      <c r="FKO3" s="75"/>
      <c r="FKP3" s="75"/>
      <c r="FKQ3" s="75"/>
      <c r="FKR3" s="75"/>
      <c r="FKS3" s="75"/>
      <c r="FKT3" s="75"/>
      <c r="FKU3" s="75"/>
      <c r="FKV3" s="75"/>
      <c r="FKW3" s="75"/>
      <c r="FKX3" s="75"/>
      <c r="FKY3" s="75"/>
      <c r="FKZ3" s="75"/>
      <c r="FLA3" s="75"/>
      <c r="FLB3" s="75"/>
      <c r="FLC3" s="75"/>
      <c r="FLD3" s="75"/>
      <c r="FLE3" s="75"/>
      <c r="FLF3" s="75"/>
      <c r="FLG3" s="75"/>
      <c r="FLH3" s="75"/>
      <c r="FLI3" s="75"/>
      <c r="FLJ3" s="75"/>
      <c r="FLK3" s="75"/>
      <c r="FLL3" s="75"/>
      <c r="FLM3" s="75"/>
      <c r="FLN3" s="75"/>
      <c r="FLO3" s="75"/>
      <c r="FLP3" s="75"/>
      <c r="FLQ3" s="75"/>
      <c r="FLR3" s="75"/>
      <c r="FLS3" s="75"/>
      <c r="FLT3" s="75"/>
      <c r="FLU3" s="75"/>
      <c r="FLV3" s="75"/>
      <c r="FLW3" s="75"/>
      <c r="FLX3" s="75"/>
      <c r="FLY3" s="75"/>
      <c r="FLZ3" s="75"/>
      <c r="FMA3" s="75"/>
      <c r="FMB3" s="75"/>
      <c r="FMC3" s="75"/>
      <c r="FMD3" s="75"/>
      <c r="FME3" s="75"/>
      <c r="FMF3" s="75"/>
      <c r="FMG3" s="75"/>
      <c r="FMH3" s="75"/>
      <c r="FMI3" s="75"/>
      <c r="FMJ3" s="75"/>
      <c r="FMK3" s="75"/>
      <c r="FML3" s="75"/>
      <c r="FMM3" s="75"/>
      <c r="FMN3" s="75"/>
      <c r="FMO3" s="75"/>
      <c r="FMP3" s="75"/>
      <c r="FMQ3" s="75"/>
      <c r="FMR3" s="75"/>
      <c r="FMS3" s="75"/>
      <c r="FMT3" s="75"/>
      <c r="FMU3" s="75"/>
      <c r="FMV3" s="75"/>
      <c r="FMW3" s="75"/>
      <c r="FMX3" s="75"/>
      <c r="FMY3" s="75"/>
      <c r="FMZ3" s="75"/>
      <c r="FNA3" s="75"/>
      <c r="FNB3" s="75"/>
      <c r="FNC3" s="75"/>
      <c r="FND3" s="75"/>
      <c r="FNE3" s="75"/>
      <c r="FNF3" s="75"/>
      <c r="FNG3" s="75"/>
      <c r="FNH3" s="75"/>
      <c r="FNI3" s="75"/>
      <c r="FNJ3" s="75"/>
      <c r="FNK3" s="75"/>
      <c r="FNL3" s="75"/>
      <c r="FNM3" s="75"/>
      <c r="FNN3" s="75"/>
      <c r="FNO3" s="75"/>
      <c r="FNP3" s="75"/>
      <c r="FNQ3" s="75"/>
      <c r="FNR3" s="75"/>
      <c r="FNS3" s="75"/>
      <c r="FNT3" s="75"/>
      <c r="FNU3" s="75"/>
      <c r="FNV3" s="75"/>
      <c r="FNW3" s="75"/>
      <c r="FNX3" s="75"/>
      <c r="FNY3" s="75"/>
      <c r="FNZ3" s="75"/>
      <c r="FOA3" s="75"/>
      <c r="FOB3" s="75"/>
      <c r="FOC3" s="75"/>
      <c r="FOD3" s="75"/>
      <c r="FOE3" s="75"/>
      <c r="FOF3" s="75"/>
      <c r="FOG3" s="75"/>
      <c r="FOH3" s="75"/>
      <c r="FOI3" s="75"/>
      <c r="FOJ3" s="75"/>
      <c r="FOK3" s="75"/>
      <c r="FOL3" s="75"/>
      <c r="FOM3" s="75"/>
      <c r="FON3" s="75"/>
      <c r="FOO3" s="75"/>
      <c r="FOP3" s="75"/>
      <c r="FOQ3" s="75"/>
      <c r="FOR3" s="75"/>
      <c r="FOS3" s="75"/>
      <c r="FOT3" s="75"/>
      <c r="FOU3" s="75"/>
      <c r="FOV3" s="75"/>
      <c r="FOW3" s="75"/>
      <c r="FOX3" s="75"/>
      <c r="FOY3" s="75"/>
      <c r="FOZ3" s="75"/>
      <c r="FPA3" s="75"/>
      <c r="FPB3" s="75"/>
      <c r="FPC3" s="75"/>
      <c r="FPD3" s="75"/>
      <c r="FPE3" s="75"/>
      <c r="FPF3" s="75"/>
      <c r="FPG3" s="75"/>
      <c r="FPH3" s="75"/>
      <c r="FPI3" s="75"/>
      <c r="FPJ3" s="75"/>
      <c r="FPK3" s="75"/>
      <c r="FPL3" s="75"/>
      <c r="FPM3" s="75"/>
      <c r="FPN3" s="75"/>
      <c r="FPO3" s="75"/>
      <c r="FPP3" s="75"/>
      <c r="FPQ3" s="75"/>
      <c r="FPR3" s="75"/>
      <c r="FPS3" s="75"/>
      <c r="FPT3" s="75"/>
      <c r="FPU3" s="75"/>
      <c r="FPV3" s="75"/>
      <c r="FPW3" s="75"/>
      <c r="FPX3" s="75"/>
      <c r="FPY3" s="75"/>
      <c r="FPZ3" s="75"/>
      <c r="FQA3" s="75"/>
      <c r="FQB3" s="75"/>
      <c r="FQC3" s="75"/>
      <c r="FQD3" s="75"/>
      <c r="FQE3" s="75"/>
      <c r="FQF3" s="75"/>
      <c r="FQG3" s="75"/>
      <c r="FQH3" s="75"/>
      <c r="FQI3" s="75"/>
      <c r="FQJ3" s="75"/>
      <c r="FQK3" s="75"/>
      <c r="FQL3" s="75"/>
      <c r="FQM3" s="75"/>
      <c r="FQN3" s="75"/>
      <c r="FQO3" s="75"/>
      <c r="FQP3" s="75"/>
      <c r="FQQ3" s="75"/>
      <c r="FQR3" s="75"/>
      <c r="FQS3" s="75"/>
      <c r="FQT3" s="75"/>
      <c r="FQU3" s="75"/>
      <c r="FQV3" s="75"/>
      <c r="FQW3" s="75"/>
      <c r="FQX3" s="75"/>
      <c r="FQY3" s="75"/>
      <c r="FQZ3" s="75"/>
      <c r="FRA3" s="75"/>
      <c r="FRB3" s="75"/>
      <c r="FRC3" s="75"/>
      <c r="FRD3" s="75"/>
      <c r="FRE3" s="75"/>
      <c r="FRF3" s="75"/>
      <c r="FRG3" s="75"/>
      <c r="FRH3" s="75"/>
      <c r="FRI3" s="75"/>
      <c r="FRJ3" s="75"/>
      <c r="FRK3" s="75"/>
      <c r="FRL3" s="75"/>
      <c r="FRM3" s="75"/>
      <c r="FRN3" s="75"/>
      <c r="FRO3" s="75"/>
      <c r="FRP3" s="75"/>
      <c r="FRQ3" s="75"/>
      <c r="FRR3" s="75"/>
      <c r="FRS3" s="75"/>
      <c r="FRT3" s="75"/>
      <c r="FRU3" s="75"/>
      <c r="FRV3" s="75"/>
      <c r="FRW3" s="75"/>
      <c r="FRX3" s="75"/>
      <c r="FRY3" s="75"/>
      <c r="FRZ3" s="75"/>
      <c r="FSA3" s="75"/>
      <c r="FSB3" s="75"/>
      <c r="FSC3" s="75"/>
      <c r="FSD3" s="75"/>
      <c r="FSE3" s="75"/>
      <c r="FSF3" s="75"/>
      <c r="FSG3" s="75"/>
      <c r="FSH3" s="75"/>
      <c r="FSI3" s="75"/>
      <c r="FSJ3" s="75"/>
      <c r="FSK3" s="75"/>
      <c r="FSL3" s="75"/>
      <c r="FSM3" s="75"/>
      <c r="FSN3" s="75"/>
      <c r="FSO3" s="75"/>
      <c r="FSP3" s="75"/>
      <c r="FSQ3" s="75"/>
      <c r="FSR3" s="75"/>
      <c r="FSS3" s="75"/>
      <c r="FST3" s="75"/>
      <c r="FSU3" s="75"/>
      <c r="FSV3" s="75"/>
      <c r="FSW3" s="75"/>
      <c r="FSX3" s="75"/>
      <c r="FSY3" s="75"/>
      <c r="FSZ3" s="75"/>
      <c r="FTA3" s="75"/>
      <c r="FTB3" s="75"/>
      <c r="FTC3" s="75"/>
      <c r="FTD3" s="75"/>
      <c r="FTE3" s="75"/>
      <c r="FTF3" s="75"/>
      <c r="FTG3" s="75"/>
      <c r="FTH3" s="75"/>
      <c r="FTI3" s="75"/>
      <c r="FTJ3" s="75"/>
      <c r="FTK3" s="75"/>
      <c r="FTL3" s="75"/>
      <c r="FTM3" s="75"/>
      <c r="FTN3" s="75"/>
      <c r="FTO3" s="75"/>
      <c r="FTP3" s="75"/>
      <c r="FTQ3" s="75"/>
      <c r="FTR3" s="75"/>
      <c r="FTS3" s="75"/>
      <c r="FTT3" s="75"/>
      <c r="FTU3" s="75"/>
      <c r="FTV3" s="75"/>
      <c r="FTW3" s="75"/>
      <c r="FTX3" s="75"/>
      <c r="FTY3" s="75"/>
      <c r="FTZ3" s="75"/>
      <c r="FUA3" s="75"/>
      <c r="FUB3" s="75"/>
      <c r="FUC3" s="75"/>
      <c r="FUD3" s="75"/>
      <c r="FUE3" s="75"/>
      <c r="FUF3" s="75"/>
      <c r="FUG3" s="75"/>
      <c r="FUH3" s="75"/>
      <c r="FUI3" s="75"/>
      <c r="FUJ3" s="75"/>
      <c r="FUK3" s="75"/>
      <c r="FUL3" s="75"/>
      <c r="FUM3" s="75"/>
      <c r="FUN3" s="75"/>
      <c r="FUO3" s="75"/>
      <c r="FUP3" s="75"/>
      <c r="FUQ3" s="75"/>
      <c r="FUR3" s="75"/>
      <c r="FUS3" s="75"/>
      <c r="FUT3" s="75"/>
      <c r="FUU3" s="75"/>
      <c r="FUV3" s="75"/>
      <c r="FUW3" s="75"/>
      <c r="FUX3" s="75"/>
      <c r="FUY3" s="75"/>
      <c r="FUZ3" s="75"/>
      <c r="FVA3" s="75"/>
      <c r="FVB3" s="75"/>
      <c r="FVC3" s="75"/>
      <c r="FVD3" s="75"/>
      <c r="FVE3" s="75"/>
      <c r="FVF3" s="75"/>
      <c r="FVG3" s="75"/>
      <c r="FVH3" s="75"/>
      <c r="FVI3" s="75"/>
      <c r="FVJ3" s="75"/>
      <c r="FVK3" s="75"/>
      <c r="FVL3" s="75"/>
      <c r="FVM3" s="75"/>
      <c r="FVN3" s="75"/>
      <c r="FVO3" s="75"/>
      <c r="FVP3" s="75"/>
      <c r="FVQ3" s="75"/>
      <c r="FVR3" s="75"/>
      <c r="FVS3" s="75"/>
      <c r="FVT3" s="75"/>
      <c r="FVU3" s="75"/>
      <c r="FVV3" s="75"/>
      <c r="FVW3" s="75"/>
      <c r="FVX3" s="75"/>
      <c r="FVY3" s="75"/>
      <c r="FVZ3" s="75"/>
      <c r="FWA3" s="75"/>
      <c r="FWB3" s="75"/>
      <c r="FWC3" s="75"/>
      <c r="FWD3" s="75"/>
      <c r="FWE3" s="75"/>
      <c r="FWF3" s="75"/>
      <c r="FWG3" s="75"/>
      <c r="FWH3" s="75"/>
      <c r="FWI3" s="75"/>
      <c r="FWJ3" s="75"/>
      <c r="FWK3" s="75"/>
      <c r="FWL3" s="75"/>
      <c r="FWM3" s="75"/>
      <c r="FWN3" s="75"/>
      <c r="FWO3" s="75"/>
      <c r="FWP3" s="75"/>
      <c r="FWQ3" s="75"/>
      <c r="FWR3" s="75"/>
      <c r="FWS3" s="75"/>
      <c r="FWT3" s="75"/>
      <c r="FWU3" s="75"/>
      <c r="FWV3" s="75"/>
      <c r="FWW3" s="75"/>
      <c r="FWX3" s="75"/>
      <c r="FWY3" s="75"/>
      <c r="FWZ3" s="75"/>
      <c r="FXA3" s="75"/>
      <c r="FXB3" s="75"/>
      <c r="FXC3" s="75"/>
      <c r="FXD3" s="75"/>
      <c r="FXE3" s="75"/>
      <c r="FXF3" s="75"/>
      <c r="FXG3" s="75"/>
      <c r="FXH3" s="75"/>
      <c r="FXI3" s="75"/>
      <c r="FXJ3" s="75"/>
      <c r="FXK3" s="75"/>
      <c r="FXL3" s="75"/>
      <c r="FXM3" s="75"/>
      <c r="FXN3" s="75"/>
      <c r="FXO3" s="75"/>
      <c r="FXP3" s="75"/>
      <c r="FXQ3" s="75"/>
      <c r="FXR3" s="75"/>
      <c r="FXS3" s="75"/>
      <c r="FXT3" s="75"/>
      <c r="FXU3" s="75"/>
      <c r="FXV3" s="75"/>
      <c r="FXW3" s="75"/>
      <c r="FXX3" s="75"/>
      <c r="FXY3" s="75"/>
      <c r="FXZ3" s="75"/>
      <c r="FYA3" s="75"/>
      <c r="FYB3" s="75"/>
      <c r="FYC3" s="75"/>
      <c r="FYD3" s="75"/>
      <c r="FYE3" s="75"/>
      <c r="FYF3" s="75"/>
      <c r="FYG3" s="75"/>
      <c r="FYH3" s="75"/>
      <c r="FYI3" s="75"/>
      <c r="FYJ3" s="75"/>
      <c r="FYK3" s="75"/>
      <c r="FYL3" s="75"/>
      <c r="FYM3" s="75"/>
      <c r="FYN3" s="75"/>
      <c r="FYO3" s="75"/>
      <c r="FYP3" s="75"/>
      <c r="FYQ3" s="75"/>
      <c r="FYR3" s="75"/>
      <c r="FYS3" s="75"/>
      <c r="FYT3" s="75"/>
      <c r="FYU3" s="75"/>
      <c r="FYV3" s="75"/>
      <c r="FYW3" s="75"/>
      <c r="FYX3" s="75"/>
      <c r="FYY3" s="75"/>
      <c r="FYZ3" s="75"/>
      <c r="FZA3" s="75"/>
      <c r="FZB3" s="75"/>
      <c r="FZC3" s="75"/>
      <c r="FZD3" s="75"/>
      <c r="FZE3" s="75"/>
      <c r="FZF3" s="75"/>
      <c r="FZG3" s="75"/>
      <c r="FZH3" s="75"/>
      <c r="FZI3" s="75"/>
      <c r="FZJ3" s="75"/>
      <c r="FZK3" s="75"/>
      <c r="FZL3" s="75"/>
      <c r="FZM3" s="75"/>
      <c r="FZN3" s="75"/>
      <c r="FZO3" s="75"/>
      <c r="FZP3" s="75"/>
      <c r="FZQ3" s="75"/>
      <c r="FZR3" s="75"/>
      <c r="FZS3" s="75"/>
      <c r="FZT3" s="75"/>
      <c r="FZU3" s="75"/>
      <c r="FZV3" s="75"/>
      <c r="FZW3" s="75"/>
      <c r="FZX3" s="75"/>
      <c r="FZY3" s="75"/>
      <c r="FZZ3" s="75"/>
      <c r="GAA3" s="75"/>
      <c r="GAB3" s="75"/>
      <c r="GAC3" s="75"/>
      <c r="GAD3" s="75"/>
      <c r="GAE3" s="75"/>
      <c r="GAF3" s="75"/>
      <c r="GAG3" s="75"/>
      <c r="GAH3" s="75"/>
      <c r="GAI3" s="75"/>
      <c r="GAJ3" s="75"/>
      <c r="GAK3" s="75"/>
      <c r="GAL3" s="75"/>
      <c r="GAM3" s="75"/>
      <c r="GAN3" s="75"/>
      <c r="GAO3" s="75"/>
      <c r="GAP3" s="75"/>
      <c r="GAQ3" s="75"/>
      <c r="GAR3" s="75"/>
      <c r="GAS3" s="75"/>
      <c r="GAT3" s="75"/>
      <c r="GAU3" s="75"/>
      <c r="GAV3" s="75"/>
      <c r="GAW3" s="75"/>
      <c r="GAX3" s="75"/>
      <c r="GAY3" s="75"/>
      <c r="GAZ3" s="75"/>
      <c r="GBA3" s="75"/>
      <c r="GBB3" s="75"/>
      <c r="GBC3" s="75"/>
      <c r="GBD3" s="75"/>
      <c r="GBE3" s="75"/>
      <c r="GBF3" s="75"/>
      <c r="GBG3" s="75"/>
      <c r="GBH3" s="75"/>
      <c r="GBI3" s="75"/>
      <c r="GBJ3" s="75"/>
      <c r="GBK3" s="75"/>
      <c r="GBL3" s="75"/>
      <c r="GBM3" s="75"/>
      <c r="GBN3" s="75"/>
      <c r="GBO3" s="75"/>
      <c r="GBP3" s="75"/>
      <c r="GBQ3" s="75"/>
      <c r="GBR3" s="75"/>
      <c r="GBS3" s="75"/>
      <c r="GBT3" s="75"/>
      <c r="GBU3" s="75"/>
      <c r="GBV3" s="75"/>
      <c r="GBW3" s="75"/>
      <c r="GBX3" s="75"/>
      <c r="GBY3" s="75"/>
      <c r="GBZ3" s="75"/>
      <c r="GCA3" s="75"/>
      <c r="GCB3" s="75"/>
      <c r="GCC3" s="75"/>
      <c r="GCD3" s="75"/>
      <c r="GCE3" s="75"/>
      <c r="GCF3" s="75"/>
      <c r="GCG3" s="75"/>
      <c r="GCH3" s="75"/>
      <c r="GCI3" s="75"/>
      <c r="GCJ3" s="75"/>
      <c r="GCK3" s="75"/>
      <c r="GCL3" s="75"/>
      <c r="GCM3" s="75"/>
      <c r="GCN3" s="75"/>
      <c r="GCO3" s="75"/>
      <c r="GCP3" s="75"/>
      <c r="GCQ3" s="75"/>
      <c r="GCR3" s="75"/>
      <c r="GCS3" s="75"/>
      <c r="GCT3" s="75"/>
      <c r="GCU3" s="75"/>
      <c r="GCV3" s="75"/>
      <c r="GCW3" s="75"/>
      <c r="GCX3" s="75"/>
      <c r="GCY3" s="75"/>
      <c r="GCZ3" s="75"/>
      <c r="GDA3" s="75"/>
      <c r="GDB3" s="75"/>
      <c r="GDC3" s="75"/>
      <c r="GDD3" s="75"/>
      <c r="GDE3" s="75"/>
      <c r="GDF3" s="75"/>
      <c r="GDG3" s="75"/>
      <c r="GDH3" s="75"/>
      <c r="GDI3" s="75"/>
      <c r="GDJ3" s="75"/>
      <c r="GDK3" s="75"/>
      <c r="GDL3" s="75"/>
      <c r="GDM3" s="75"/>
      <c r="GDN3" s="75"/>
      <c r="GDO3" s="75"/>
      <c r="GDP3" s="75"/>
      <c r="GDQ3" s="75"/>
      <c r="GDR3" s="75"/>
      <c r="GDS3" s="75"/>
      <c r="GDT3" s="75"/>
      <c r="GDU3" s="75"/>
      <c r="GDV3" s="75"/>
      <c r="GDW3" s="75"/>
      <c r="GDX3" s="75"/>
      <c r="GDY3" s="75"/>
      <c r="GDZ3" s="75"/>
      <c r="GEA3" s="75"/>
      <c r="GEB3" s="75"/>
      <c r="GEC3" s="75"/>
      <c r="GED3" s="75"/>
      <c r="GEE3" s="75"/>
      <c r="GEF3" s="75"/>
      <c r="GEG3" s="75"/>
      <c r="GEH3" s="75"/>
      <c r="GEI3" s="75"/>
      <c r="GEJ3" s="75"/>
      <c r="GEK3" s="75"/>
      <c r="GEL3" s="75"/>
      <c r="GEM3" s="75"/>
      <c r="GEN3" s="75"/>
      <c r="GEO3" s="75"/>
      <c r="GEP3" s="75"/>
      <c r="GEQ3" s="75"/>
      <c r="GER3" s="75"/>
      <c r="GES3" s="75"/>
      <c r="GET3" s="75"/>
      <c r="GEU3" s="75"/>
      <c r="GEV3" s="75"/>
      <c r="GEW3" s="75"/>
      <c r="GEX3" s="75"/>
      <c r="GEY3" s="75"/>
      <c r="GEZ3" s="75"/>
      <c r="GFA3" s="75"/>
      <c r="GFB3" s="75"/>
      <c r="GFC3" s="75"/>
      <c r="GFD3" s="75"/>
      <c r="GFE3" s="75"/>
      <c r="GFF3" s="75"/>
      <c r="GFG3" s="75"/>
      <c r="GFH3" s="75"/>
      <c r="GFI3" s="75"/>
      <c r="GFJ3" s="75"/>
      <c r="GFK3" s="75"/>
      <c r="GFL3" s="75"/>
      <c r="GFM3" s="75"/>
      <c r="GFN3" s="75"/>
      <c r="GFO3" s="75"/>
      <c r="GFP3" s="75"/>
      <c r="GFQ3" s="75"/>
      <c r="GFR3" s="75"/>
      <c r="GFS3" s="75"/>
      <c r="GFT3" s="75"/>
      <c r="GFU3" s="75"/>
      <c r="GFV3" s="75"/>
      <c r="GFW3" s="75"/>
      <c r="GFX3" s="75"/>
      <c r="GFY3" s="75"/>
      <c r="GFZ3" s="75"/>
      <c r="GGA3" s="75"/>
      <c r="GGB3" s="75"/>
      <c r="GGC3" s="75"/>
      <c r="GGD3" s="75"/>
      <c r="GGE3" s="75"/>
      <c r="GGF3" s="75"/>
      <c r="GGG3" s="75"/>
      <c r="GGH3" s="75"/>
      <c r="GGI3" s="75"/>
      <c r="GGJ3" s="75"/>
      <c r="GGK3" s="75"/>
      <c r="GGL3" s="75"/>
      <c r="GGM3" s="75"/>
      <c r="GGN3" s="75"/>
      <c r="GGO3" s="75"/>
      <c r="GGP3" s="75"/>
      <c r="GGQ3" s="75"/>
      <c r="GGR3" s="75"/>
      <c r="GGS3" s="75"/>
      <c r="GGT3" s="75"/>
      <c r="GGU3" s="75"/>
      <c r="GGV3" s="75"/>
      <c r="GGW3" s="75"/>
      <c r="GGX3" s="75"/>
      <c r="GGY3" s="75"/>
      <c r="GGZ3" s="75"/>
      <c r="GHA3" s="75"/>
      <c r="GHB3" s="75"/>
      <c r="GHC3" s="75"/>
      <c r="GHD3" s="75"/>
      <c r="GHE3" s="75"/>
      <c r="GHF3" s="75"/>
      <c r="GHG3" s="75"/>
      <c r="GHH3" s="75"/>
      <c r="GHI3" s="75"/>
      <c r="GHJ3" s="75"/>
      <c r="GHK3" s="75"/>
      <c r="GHL3" s="75"/>
      <c r="GHM3" s="75"/>
      <c r="GHN3" s="75"/>
      <c r="GHO3" s="75"/>
      <c r="GHP3" s="75"/>
      <c r="GHQ3" s="75"/>
      <c r="GHR3" s="75"/>
      <c r="GHS3" s="75"/>
      <c r="GHT3" s="75"/>
      <c r="GHU3" s="75"/>
      <c r="GHV3" s="75"/>
      <c r="GHW3" s="75"/>
      <c r="GHX3" s="75"/>
      <c r="GHY3" s="75"/>
      <c r="GHZ3" s="75"/>
      <c r="GIA3" s="75"/>
      <c r="GIB3" s="75"/>
      <c r="GIC3" s="75"/>
      <c r="GID3" s="75"/>
      <c r="GIE3" s="75"/>
      <c r="GIF3" s="75"/>
      <c r="GIG3" s="75"/>
      <c r="GIH3" s="75"/>
      <c r="GII3" s="75"/>
      <c r="GIJ3" s="75"/>
      <c r="GIK3" s="75"/>
      <c r="GIL3" s="75"/>
      <c r="GIM3" s="75"/>
      <c r="GIN3" s="75"/>
      <c r="GIO3" s="75"/>
      <c r="GIP3" s="75"/>
      <c r="GIQ3" s="75"/>
      <c r="GIR3" s="75"/>
      <c r="GIS3" s="75"/>
      <c r="GIT3" s="75"/>
      <c r="GIU3" s="75"/>
      <c r="GIV3" s="75"/>
      <c r="GIW3" s="75"/>
      <c r="GIX3" s="75"/>
      <c r="GIY3" s="75"/>
      <c r="GIZ3" s="75"/>
      <c r="GJA3" s="75"/>
      <c r="GJB3" s="75"/>
      <c r="GJC3" s="75"/>
      <c r="GJD3" s="75"/>
      <c r="GJE3" s="75"/>
      <c r="GJF3" s="75"/>
      <c r="GJG3" s="75"/>
      <c r="GJH3" s="75"/>
      <c r="GJI3" s="75"/>
      <c r="GJJ3" s="75"/>
      <c r="GJK3" s="75"/>
      <c r="GJL3" s="75"/>
      <c r="GJM3" s="75"/>
      <c r="GJN3" s="75"/>
      <c r="GJO3" s="75"/>
      <c r="GJP3" s="75"/>
      <c r="GJQ3" s="75"/>
      <c r="GJR3" s="75"/>
      <c r="GJS3" s="75"/>
      <c r="GJT3" s="75"/>
      <c r="GJU3" s="75"/>
      <c r="GJV3" s="75"/>
      <c r="GJW3" s="75"/>
      <c r="GJX3" s="75"/>
      <c r="GJY3" s="75"/>
      <c r="GJZ3" s="75"/>
      <c r="GKA3" s="75"/>
      <c r="GKB3" s="75"/>
      <c r="GKC3" s="75"/>
      <c r="GKD3" s="75"/>
      <c r="GKE3" s="75"/>
      <c r="GKF3" s="75"/>
      <c r="GKG3" s="75"/>
      <c r="GKH3" s="75"/>
      <c r="GKI3" s="75"/>
      <c r="GKJ3" s="75"/>
      <c r="GKK3" s="75"/>
      <c r="GKL3" s="75"/>
      <c r="GKM3" s="75"/>
      <c r="GKN3" s="75"/>
      <c r="GKO3" s="75"/>
      <c r="GKP3" s="75"/>
      <c r="GKQ3" s="75"/>
      <c r="GKR3" s="75"/>
      <c r="GKS3" s="75"/>
      <c r="GKT3" s="75"/>
      <c r="GKU3" s="75"/>
      <c r="GKV3" s="75"/>
      <c r="GKW3" s="75"/>
      <c r="GKX3" s="75"/>
      <c r="GKY3" s="75"/>
      <c r="GKZ3" s="75"/>
      <c r="GLA3" s="75"/>
      <c r="GLB3" s="75"/>
      <c r="GLC3" s="75"/>
      <c r="GLD3" s="75"/>
      <c r="GLE3" s="75"/>
      <c r="GLF3" s="75"/>
      <c r="GLG3" s="75"/>
      <c r="GLH3" s="75"/>
      <c r="GLI3" s="75"/>
      <c r="GLJ3" s="75"/>
      <c r="GLK3" s="75"/>
      <c r="GLL3" s="75"/>
      <c r="GLM3" s="75"/>
      <c r="GLN3" s="75"/>
      <c r="GLO3" s="75"/>
      <c r="GLP3" s="75"/>
      <c r="GLQ3" s="75"/>
      <c r="GLR3" s="75"/>
      <c r="GLS3" s="75"/>
      <c r="GLT3" s="75"/>
      <c r="GLU3" s="75"/>
      <c r="GLV3" s="75"/>
      <c r="GLW3" s="75"/>
      <c r="GLX3" s="75"/>
      <c r="GLY3" s="75"/>
      <c r="GLZ3" s="75"/>
      <c r="GMA3" s="75"/>
      <c r="GMB3" s="75"/>
      <c r="GMC3" s="75"/>
      <c r="GMD3" s="75"/>
      <c r="GME3" s="75"/>
      <c r="GMF3" s="75"/>
      <c r="GMG3" s="75"/>
      <c r="GMH3" s="75"/>
      <c r="GMI3" s="75"/>
      <c r="GMJ3" s="75"/>
      <c r="GMK3" s="75"/>
      <c r="GML3" s="75"/>
      <c r="GMM3" s="75"/>
      <c r="GMN3" s="75"/>
      <c r="GMO3" s="75"/>
      <c r="GMP3" s="75"/>
      <c r="GMQ3" s="75"/>
      <c r="GMR3" s="75"/>
      <c r="GMS3" s="75"/>
      <c r="GMT3" s="75"/>
      <c r="GMU3" s="75"/>
      <c r="GMV3" s="75"/>
      <c r="GMW3" s="75"/>
      <c r="GMX3" s="75"/>
      <c r="GMY3" s="75"/>
      <c r="GMZ3" s="75"/>
      <c r="GNA3" s="75"/>
      <c r="GNB3" s="75"/>
      <c r="GNC3" s="75"/>
      <c r="GND3" s="75"/>
      <c r="GNE3" s="75"/>
      <c r="GNF3" s="75"/>
      <c r="GNG3" s="75"/>
      <c r="GNH3" s="75"/>
      <c r="GNI3" s="75"/>
      <c r="GNJ3" s="75"/>
      <c r="GNK3" s="75"/>
      <c r="GNL3" s="75"/>
      <c r="GNM3" s="75"/>
      <c r="GNN3" s="75"/>
      <c r="GNO3" s="75"/>
      <c r="GNP3" s="75"/>
      <c r="GNQ3" s="75"/>
      <c r="GNR3" s="75"/>
      <c r="GNS3" s="75"/>
      <c r="GNT3" s="75"/>
      <c r="GNU3" s="75"/>
      <c r="GNV3" s="75"/>
      <c r="GNW3" s="75"/>
      <c r="GNX3" s="75"/>
      <c r="GNY3" s="75"/>
      <c r="GNZ3" s="75"/>
      <c r="GOA3" s="75"/>
      <c r="GOB3" s="75"/>
      <c r="GOC3" s="75"/>
      <c r="GOD3" s="75"/>
      <c r="GOE3" s="75"/>
      <c r="GOF3" s="75"/>
      <c r="GOG3" s="75"/>
      <c r="GOH3" s="75"/>
      <c r="GOI3" s="75"/>
      <c r="GOJ3" s="75"/>
      <c r="GOK3" s="75"/>
      <c r="GOL3" s="75"/>
      <c r="GOM3" s="75"/>
      <c r="GON3" s="75"/>
      <c r="GOO3" s="75"/>
      <c r="GOP3" s="75"/>
      <c r="GOQ3" s="75"/>
      <c r="GOR3" s="75"/>
      <c r="GOS3" s="75"/>
      <c r="GOT3" s="75"/>
      <c r="GOU3" s="75"/>
      <c r="GOV3" s="75"/>
      <c r="GOW3" s="75"/>
      <c r="GOX3" s="75"/>
      <c r="GOY3" s="75"/>
      <c r="GOZ3" s="75"/>
      <c r="GPA3" s="75"/>
      <c r="GPB3" s="75"/>
      <c r="GPC3" s="75"/>
      <c r="GPD3" s="75"/>
      <c r="GPE3" s="75"/>
      <c r="GPF3" s="75"/>
      <c r="GPG3" s="75"/>
      <c r="GPH3" s="75"/>
      <c r="GPI3" s="75"/>
      <c r="GPJ3" s="75"/>
      <c r="GPK3" s="75"/>
      <c r="GPL3" s="75"/>
      <c r="GPM3" s="75"/>
      <c r="GPN3" s="75"/>
      <c r="GPO3" s="75"/>
      <c r="GPP3" s="75"/>
      <c r="GPQ3" s="75"/>
      <c r="GPR3" s="75"/>
      <c r="GPS3" s="75"/>
      <c r="GPT3" s="75"/>
      <c r="GPU3" s="75"/>
      <c r="GPV3" s="75"/>
      <c r="GPW3" s="75"/>
      <c r="GPX3" s="75"/>
      <c r="GPY3" s="75"/>
      <c r="GPZ3" s="75"/>
      <c r="GQA3" s="75"/>
      <c r="GQB3" s="75"/>
      <c r="GQC3" s="75"/>
      <c r="GQD3" s="75"/>
      <c r="GQE3" s="75"/>
      <c r="GQF3" s="75"/>
      <c r="GQG3" s="75"/>
      <c r="GQH3" s="75"/>
      <c r="GQI3" s="75"/>
      <c r="GQJ3" s="75"/>
      <c r="GQK3" s="75"/>
      <c r="GQL3" s="75"/>
      <c r="GQM3" s="75"/>
      <c r="GQN3" s="75"/>
      <c r="GQO3" s="75"/>
      <c r="GQP3" s="75"/>
      <c r="GQQ3" s="75"/>
      <c r="GQR3" s="75"/>
      <c r="GQS3" s="75"/>
      <c r="GQT3" s="75"/>
      <c r="GQU3" s="75"/>
      <c r="GQV3" s="75"/>
      <c r="GQW3" s="75"/>
      <c r="GQX3" s="75"/>
      <c r="GQY3" s="75"/>
      <c r="GQZ3" s="75"/>
      <c r="GRA3" s="75"/>
      <c r="GRB3" s="75"/>
      <c r="GRC3" s="75"/>
      <c r="GRD3" s="75"/>
      <c r="GRE3" s="75"/>
      <c r="GRF3" s="75"/>
      <c r="GRG3" s="75"/>
      <c r="GRH3" s="75"/>
      <c r="GRI3" s="75"/>
      <c r="GRJ3" s="75"/>
      <c r="GRK3" s="75"/>
      <c r="GRL3" s="75"/>
      <c r="GRM3" s="75"/>
      <c r="GRN3" s="75"/>
      <c r="GRO3" s="75"/>
      <c r="GRP3" s="75"/>
      <c r="GRQ3" s="75"/>
      <c r="GRR3" s="75"/>
      <c r="GRS3" s="75"/>
      <c r="GRT3" s="75"/>
      <c r="GRU3" s="75"/>
      <c r="GRV3" s="75"/>
      <c r="GRW3" s="75"/>
      <c r="GRX3" s="75"/>
      <c r="GRY3" s="75"/>
      <c r="GRZ3" s="75"/>
      <c r="GSA3" s="75"/>
      <c r="GSB3" s="75"/>
      <c r="GSC3" s="75"/>
      <c r="GSD3" s="75"/>
      <c r="GSE3" s="75"/>
      <c r="GSF3" s="75"/>
      <c r="GSG3" s="75"/>
      <c r="GSH3" s="75"/>
      <c r="GSI3" s="75"/>
      <c r="GSJ3" s="75"/>
      <c r="GSK3" s="75"/>
      <c r="GSL3" s="75"/>
      <c r="GSM3" s="75"/>
      <c r="GSN3" s="75"/>
      <c r="GSO3" s="75"/>
      <c r="GSP3" s="75"/>
      <c r="GSQ3" s="75"/>
      <c r="GSR3" s="75"/>
      <c r="GSS3" s="75"/>
      <c r="GST3" s="75"/>
      <c r="GSU3" s="75"/>
      <c r="GSV3" s="75"/>
      <c r="GSW3" s="75"/>
      <c r="GSX3" s="75"/>
      <c r="GSY3" s="75"/>
      <c r="GSZ3" s="75"/>
      <c r="GTA3" s="75"/>
      <c r="GTB3" s="75"/>
      <c r="GTC3" s="75"/>
      <c r="GTD3" s="75"/>
      <c r="GTE3" s="75"/>
      <c r="GTF3" s="75"/>
      <c r="GTG3" s="75"/>
      <c r="GTH3" s="75"/>
      <c r="GTI3" s="75"/>
      <c r="GTJ3" s="75"/>
      <c r="GTK3" s="75"/>
      <c r="GTL3" s="75"/>
      <c r="GTM3" s="75"/>
      <c r="GTN3" s="75"/>
      <c r="GTO3" s="75"/>
      <c r="GTP3" s="75"/>
      <c r="GTQ3" s="75"/>
      <c r="GTR3" s="75"/>
      <c r="GTS3" s="75"/>
      <c r="GTT3" s="75"/>
      <c r="GTU3" s="75"/>
      <c r="GTV3" s="75"/>
      <c r="GTW3" s="75"/>
      <c r="GTX3" s="75"/>
      <c r="GTY3" s="75"/>
      <c r="GTZ3" s="75"/>
      <c r="GUA3" s="75"/>
      <c r="GUB3" s="75"/>
      <c r="GUC3" s="75"/>
      <c r="GUD3" s="75"/>
      <c r="GUE3" s="75"/>
      <c r="GUF3" s="75"/>
    </row>
    <row r="4" spans="1:5284" s="24" customFormat="1" x14ac:dyDescent="0.3">
      <c r="A4" s="316"/>
      <c r="B4" s="317"/>
      <c r="C4" s="317"/>
      <c r="D4" s="317"/>
      <c r="E4" s="317"/>
      <c r="F4" s="318"/>
      <c r="G4" s="319"/>
      <c r="H4" s="319"/>
      <c r="I4" s="319"/>
      <c r="J4" s="319"/>
      <c r="K4" s="319"/>
      <c r="L4" s="320"/>
      <c r="M4" s="80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  <c r="CCP4" s="75"/>
      <c r="CCQ4" s="75"/>
      <c r="CCR4" s="75"/>
      <c r="CCS4" s="75"/>
      <c r="CCT4" s="75"/>
      <c r="CCU4" s="75"/>
      <c r="CCV4" s="75"/>
      <c r="CCW4" s="75"/>
      <c r="CCX4" s="75"/>
      <c r="CCY4" s="75"/>
      <c r="CCZ4" s="75"/>
      <c r="CDA4" s="75"/>
      <c r="CDB4" s="75"/>
      <c r="CDC4" s="75"/>
      <c r="CDD4" s="75"/>
      <c r="CDE4" s="75"/>
      <c r="CDF4" s="75"/>
      <c r="CDG4" s="75"/>
      <c r="CDH4" s="75"/>
      <c r="CDI4" s="75"/>
      <c r="CDJ4" s="75"/>
      <c r="CDK4" s="75"/>
      <c r="CDL4" s="75"/>
      <c r="CDM4" s="75"/>
      <c r="CDN4" s="75"/>
      <c r="CDO4" s="75"/>
      <c r="CDP4" s="75"/>
      <c r="CDQ4" s="75"/>
      <c r="CDR4" s="75"/>
      <c r="CDS4" s="75"/>
      <c r="CDT4" s="75"/>
      <c r="CDU4" s="75"/>
      <c r="CDV4" s="75"/>
      <c r="CDW4" s="75"/>
      <c r="CDX4" s="75"/>
      <c r="CDY4" s="75"/>
      <c r="CDZ4" s="75"/>
      <c r="CEA4" s="75"/>
      <c r="CEB4" s="75"/>
      <c r="CEC4" s="75"/>
      <c r="CED4" s="75"/>
      <c r="CEE4" s="75"/>
      <c r="CEF4" s="75"/>
      <c r="CEG4" s="75"/>
      <c r="CEH4" s="75"/>
      <c r="CEI4" s="75"/>
      <c r="CEJ4" s="75"/>
      <c r="CEK4" s="75"/>
      <c r="CEL4" s="75"/>
      <c r="CEM4" s="75"/>
      <c r="CEN4" s="75"/>
      <c r="CEO4" s="75"/>
      <c r="CEP4" s="75"/>
      <c r="CEQ4" s="75"/>
      <c r="CER4" s="75"/>
      <c r="CES4" s="75"/>
      <c r="CET4" s="75"/>
      <c r="CEU4" s="75"/>
      <c r="CEV4" s="75"/>
      <c r="CEW4" s="75"/>
      <c r="CEX4" s="75"/>
      <c r="CEY4" s="75"/>
      <c r="CEZ4" s="75"/>
      <c r="CFA4" s="75"/>
      <c r="CFB4" s="75"/>
      <c r="CFC4" s="75"/>
      <c r="CFD4" s="75"/>
      <c r="CFE4" s="75"/>
      <c r="CFF4" s="75"/>
      <c r="CFG4" s="75"/>
      <c r="CFH4" s="75"/>
      <c r="CFI4" s="75"/>
      <c r="CFJ4" s="75"/>
      <c r="CFK4" s="75"/>
      <c r="CFL4" s="75"/>
      <c r="CFM4" s="75"/>
      <c r="CFN4" s="75"/>
      <c r="CFO4" s="75"/>
      <c r="CFP4" s="75"/>
      <c r="CFQ4" s="75"/>
      <c r="CFR4" s="75"/>
      <c r="CFS4" s="75"/>
      <c r="CFT4" s="75"/>
      <c r="CFU4" s="75"/>
      <c r="CFV4" s="75"/>
      <c r="CFW4" s="75"/>
      <c r="CFX4" s="75"/>
      <c r="CFY4" s="75"/>
      <c r="CFZ4" s="75"/>
      <c r="CGA4" s="75"/>
      <c r="CGB4" s="75"/>
      <c r="CGC4" s="75"/>
      <c r="CGD4" s="75"/>
      <c r="CGE4" s="75"/>
      <c r="CGF4" s="75"/>
      <c r="CGG4" s="75"/>
      <c r="CGH4" s="75"/>
      <c r="CGI4" s="75"/>
      <c r="CGJ4" s="75"/>
      <c r="CGK4" s="75"/>
      <c r="CGL4" s="75"/>
      <c r="CGM4" s="75"/>
      <c r="CGN4" s="75"/>
      <c r="CGO4" s="75"/>
      <c r="CGP4" s="75"/>
      <c r="CGQ4" s="75"/>
      <c r="CGR4" s="75"/>
      <c r="CGS4" s="75"/>
      <c r="CGT4" s="75"/>
      <c r="CGU4" s="75"/>
      <c r="CGV4" s="75"/>
      <c r="CGW4" s="75"/>
      <c r="CGX4" s="75"/>
      <c r="CGY4" s="75"/>
      <c r="CGZ4" s="75"/>
      <c r="CHA4" s="75"/>
      <c r="CHB4" s="75"/>
      <c r="CHC4" s="75"/>
      <c r="CHD4" s="75"/>
      <c r="CHE4" s="75"/>
      <c r="CHF4" s="75"/>
      <c r="CHG4" s="75"/>
      <c r="CHH4" s="75"/>
      <c r="CHI4" s="75"/>
      <c r="CHJ4" s="75"/>
      <c r="CHK4" s="75"/>
      <c r="CHL4" s="75"/>
      <c r="CHM4" s="75"/>
      <c r="CHN4" s="75"/>
      <c r="CHO4" s="75"/>
      <c r="CHP4" s="75"/>
      <c r="CHQ4" s="75"/>
      <c r="CHR4" s="75"/>
      <c r="CHS4" s="75"/>
      <c r="CHT4" s="75"/>
      <c r="CHU4" s="75"/>
      <c r="CHV4" s="75"/>
      <c r="CHW4" s="75"/>
      <c r="CHX4" s="75"/>
      <c r="CHY4" s="75"/>
      <c r="CHZ4" s="75"/>
      <c r="CIA4" s="75"/>
      <c r="CIB4" s="75"/>
      <c r="CIC4" s="75"/>
      <c r="CID4" s="75"/>
      <c r="CIE4" s="75"/>
      <c r="CIF4" s="75"/>
      <c r="CIG4" s="75"/>
      <c r="CIH4" s="75"/>
      <c r="CII4" s="75"/>
      <c r="CIJ4" s="75"/>
      <c r="CIK4" s="75"/>
      <c r="CIL4" s="75"/>
      <c r="CIM4" s="75"/>
      <c r="CIN4" s="75"/>
      <c r="CIO4" s="75"/>
      <c r="CIP4" s="75"/>
      <c r="CIQ4" s="75"/>
      <c r="CIR4" s="75"/>
      <c r="CIS4" s="75"/>
      <c r="CIT4" s="75"/>
      <c r="CIU4" s="75"/>
      <c r="CIV4" s="75"/>
      <c r="CIW4" s="75"/>
      <c r="CIX4" s="75"/>
      <c r="CIY4" s="75"/>
      <c r="CIZ4" s="75"/>
      <c r="CJA4" s="75"/>
      <c r="CJB4" s="75"/>
      <c r="CJC4" s="75"/>
      <c r="CJD4" s="75"/>
      <c r="CJE4" s="75"/>
      <c r="CJF4" s="75"/>
      <c r="CJG4" s="75"/>
      <c r="CJH4" s="75"/>
      <c r="CJI4" s="75"/>
      <c r="CJJ4" s="75"/>
      <c r="CJK4" s="75"/>
      <c r="CJL4" s="75"/>
      <c r="CJM4" s="75"/>
      <c r="CJN4" s="75"/>
      <c r="CJO4" s="75"/>
      <c r="CJP4" s="75"/>
      <c r="CJQ4" s="75"/>
      <c r="CJR4" s="75"/>
      <c r="CJS4" s="75"/>
      <c r="CJT4" s="75"/>
      <c r="CJU4" s="75"/>
      <c r="CJV4" s="75"/>
      <c r="CJW4" s="75"/>
      <c r="CJX4" s="75"/>
      <c r="CJY4" s="75"/>
      <c r="CJZ4" s="75"/>
      <c r="CKA4" s="75"/>
      <c r="CKB4" s="75"/>
      <c r="CKC4" s="75"/>
      <c r="CKD4" s="75"/>
      <c r="CKE4" s="75"/>
      <c r="CKF4" s="75"/>
      <c r="CKG4" s="75"/>
      <c r="CKH4" s="75"/>
      <c r="CKI4" s="75"/>
      <c r="CKJ4" s="75"/>
      <c r="CKK4" s="75"/>
      <c r="CKL4" s="75"/>
      <c r="CKM4" s="75"/>
      <c r="CKN4" s="75"/>
      <c r="CKO4" s="75"/>
      <c r="CKP4" s="75"/>
      <c r="CKQ4" s="75"/>
      <c r="CKR4" s="75"/>
      <c r="CKS4" s="75"/>
      <c r="CKT4" s="75"/>
      <c r="CKU4" s="75"/>
      <c r="CKV4" s="75"/>
      <c r="CKW4" s="75"/>
      <c r="CKX4" s="75"/>
      <c r="CKY4" s="75"/>
      <c r="CKZ4" s="75"/>
      <c r="CLA4" s="75"/>
      <c r="CLB4" s="75"/>
      <c r="CLC4" s="75"/>
      <c r="CLD4" s="75"/>
      <c r="CLE4" s="75"/>
      <c r="CLF4" s="75"/>
      <c r="CLG4" s="75"/>
      <c r="CLH4" s="75"/>
      <c r="CLI4" s="75"/>
      <c r="CLJ4" s="75"/>
      <c r="CLK4" s="75"/>
      <c r="CLL4" s="75"/>
      <c r="CLM4" s="75"/>
      <c r="CLN4" s="75"/>
      <c r="CLO4" s="75"/>
      <c r="CLP4" s="75"/>
      <c r="CLQ4" s="75"/>
      <c r="CLR4" s="75"/>
      <c r="CLS4" s="75"/>
      <c r="CLT4" s="75"/>
      <c r="CLU4" s="75"/>
      <c r="CLV4" s="75"/>
      <c r="CLW4" s="75"/>
      <c r="CLX4" s="75"/>
      <c r="CLY4" s="75"/>
      <c r="CLZ4" s="75"/>
      <c r="CMA4" s="75"/>
      <c r="CMB4" s="75"/>
      <c r="CMC4" s="75"/>
      <c r="CMD4" s="75"/>
      <c r="CME4" s="75"/>
      <c r="CMF4" s="75"/>
      <c r="CMG4" s="75"/>
      <c r="CMH4" s="75"/>
      <c r="CMI4" s="75"/>
      <c r="CMJ4" s="75"/>
      <c r="CMK4" s="75"/>
      <c r="CML4" s="75"/>
      <c r="CMM4" s="75"/>
      <c r="CMN4" s="75"/>
      <c r="CMO4" s="75"/>
      <c r="CMP4" s="75"/>
      <c r="CMQ4" s="75"/>
      <c r="CMR4" s="75"/>
      <c r="CMS4" s="75"/>
      <c r="CMT4" s="75"/>
      <c r="CMU4" s="75"/>
      <c r="CMV4" s="75"/>
      <c r="CMW4" s="75"/>
      <c r="CMX4" s="75"/>
      <c r="CMY4" s="75"/>
      <c r="CMZ4" s="75"/>
      <c r="CNA4" s="75"/>
      <c r="CNB4" s="75"/>
      <c r="CNC4" s="75"/>
      <c r="CND4" s="75"/>
      <c r="CNE4" s="75"/>
      <c r="CNF4" s="75"/>
      <c r="CNG4" s="75"/>
      <c r="CNH4" s="75"/>
      <c r="CNI4" s="75"/>
      <c r="CNJ4" s="75"/>
      <c r="CNK4" s="75"/>
      <c r="CNL4" s="75"/>
      <c r="CNM4" s="75"/>
      <c r="CNN4" s="75"/>
      <c r="CNO4" s="75"/>
      <c r="CNP4" s="75"/>
      <c r="CNQ4" s="75"/>
      <c r="CNR4" s="75"/>
      <c r="CNS4" s="75"/>
      <c r="CNT4" s="75"/>
      <c r="CNU4" s="75"/>
      <c r="CNV4" s="75"/>
      <c r="CNW4" s="75"/>
      <c r="CNX4" s="75"/>
      <c r="CNY4" s="75"/>
      <c r="CNZ4" s="75"/>
      <c r="COA4" s="75"/>
      <c r="COB4" s="75"/>
      <c r="COC4" s="75"/>
      <c r="COD4" s="75"/>
      <c r="COE4" s="75"/>
      <c r="COF4" s="75"/>
      <c r="COG4" s="75"/>
      <c r="COH4" s="75"/>
      <c r="COI4" s="75"/>
      <c r="COJ4" s="75"/>
      <c r="COK4" s="75"/>
      <c r="COL4" s="75"/>
      <c r="COM4" s="75"/>
      <c r="CON4" s="75"/>
      <c r="COO4" s="75"/>
      <c r="COP4" s="75"/>
      <c r="COQ4" s="75"/>
      <c r="COR4" s="75"/>
      <c r="COS4" s="75"/>
      <c r="COT4" s="75"/>
      <c r="COU4" s="75"/>
      <c r="COV4" s="75"/>
      <c r="COW4" s="75"/>
      <c r="COX4" s="75"/>
      <c r="COY4" s="75"/>
      <c r="COZ4" s="75"/>
      <c r="CPA4" s="75"/>
      <c r="CPB4" s="75"/>
      <c r="CPC4" s="75"/>
      <c r="CPD4" s="75"/>
      <c r="CPE4" s="75"/>
      <c r="CPF4" s="75"/>
      <c r="CPG4" s="75"/>
      <c r="CPH4" s="75"/>
      <c r="CPI4" s="75"/>
      <c r="CPJ4" s="75"/>
      <c r="CPK4" s="75"/>
      <c r="CPL4" s="75"/>
      <c r="CPM4" s="75"/>
      <c r="CPN4" s="75"/>
      <c r="CPO4" s="75"/>
      <c r="CPP4" s="75"/>
      <c r="CPQ4" s="75"/>
      <c r="CPR4" s="75"/>
      <c r="CPS4" s="75"/>
      <c r="CPT4" s="75"/>
      <c r="CPU4" s="75"/>
      <c r="CPV4" s="75"/>
      <c r="CPW4" s="75"/>
      <c r="CPX4" s="75"/>
      <c r="CPY4" s="75"/>
      <c r="CPZ4" s="75"/>
      <c r="CQA4" s="75"/>
      <c r="CQB4" s="75"/>
      <c r="CQC4" s="75"/>
      <c r="CQD4" s="75"/>
      <c r="CQE4" s="75"/>
      <c r="CQF4" s="75"/>
      <c r="CQG4" s="75"/>
      <c r="CQH4" s="75"/>
      <c r="CQI4" s="75"/>
      <c r="CQJ4" s="75"/>
      <c r="CQK4" s="75"/>
      <c r="CQL4" s="75"/>
      <c r="CQM4" s="75"/>
      <c r="CQN4" s="75"/>
      <c r="CQO4" s="75"/>
      <c r="CQP4" s="75"/>
      <c r="CQQ4" s="75"/>
      <c r="CQR4" s="75"/>
      <c r="CQS4" s="75"/>
      <c r="CQT4" s="75"/>
      <c r="CQU4" s="75"/>
      <c r="CQV4" s="75"/>
      <c r="CQW4" s="75"/>
      <c r="CQX4" s="75"/>
      <c r="CQY4" s="75"/>
      <c r="CQZ4" s="75"/>
      <c r="CRA4" s="75"/>
      <c r="CRB4" s="75"/>
      <c r="CRC4" s="75"/>
      <c r="CRD4" s="75"/>
      <c r="CRE4" s="75"/>
      <c r="CRF4" s="75"/>
      <c r="CRG4" s="75"/>
      <c r="CRH4" s="75"/>
      <c r="CRI4" s="75"/>
      <c r="CRJ4" s="75"/>
      <c r="CRK4" s="75"/>
      <c r="CRL4" s="75"/>
      <c r="CRM4" s="75"/>
      <c r="CRN4" s="75"/>
      <c r="CRO4" s="75"/>
      <c r="CRP4" s="75"/>
      <c r="CRQ4" s="75"/>
      <c r="CRR4" s="75"/>
      <c r="CRS4" s="75"/>
      <c r="CRT4" s="75"/>
      <c r="CRU4" s="75"/>
      <c r="CRV4" s="75"/>
      <c r="CRW4" s="75"/>
      <c r="CRX4" s="75"/>
      <c r="CRY4" s="75"/>
      <c r="CRZ4" s="75"/>
      <c r="CSA4" s="75"/>
      <c r="CSB4" s="75"/>
      <c r="CSC4" s="75"/>
      <c r="CSD4" s="75"/>
      <c r="CSE4" s="75"/>
      <c r="CSF4" s="75"/>
      <c r="CSG4" s="75"/>
      <c r="CSH4" s="75"/>
      <c r="CSI4" s="75"/>
      <c r="CSJ4" s="75"/>
      <c r="CSK4" s="75"/>
      <c r="CSL4" s="75"/>
      <c r="CSM4" s="75"/>
      <c r="CSN4" s="75"/>
      <c r="CSO4" s="75"/>
      <c r="CSP4" s="75"/>
      <c r="CSQ4" s="75"/>
      <c r="CSR4" s="75"/>
      <c r="CSS4" s="75"/>
      <c r="CST4" s="75"/>
      <c r="CSU4" s="75"/>
      <c r="CSV4" s="75"/>
      <c r="CSW4" s="75"/>
      <c r="CSX4" s="75"/>
      <c r="CSY4" s="75"/>
      <c r="CSZ4" s="75"/>
      <c r="CTA4" s="75"/>
      <c r="CTB4" s="75"/>
      <c r="CTC4" s="75"/>
      <c r="CTD4" s="75"/>
      <c r="CTE4" s="75"/>
      <c r="CTF4" s="75"/>
      <c r="CTG4" s="75"/>
      <c r="CTH4" s="75"/>
      <c r="CTI4" s="75"/>
      <c r="CTJ4" s="75"/>
      <c r="CTK4" s="75"/>
      <c r="CTL4" s="75"/>
      <c r="CTM4" s="75"/>
      <c r="CTN4" s="75"/>
      <c r="CTO4" s="75"/>
      <c r="CTP4" s="75"/>
      <c r="CTQ4" s="75"/>
      <c r="CTR4" s="75"/>
      <c r="CTS4" s="75"/>
      <c r="CTT4" s="75"/>
      <c r="CTU4" s="75"/>
      <c r="CTV4" s="75"/>
      <c r="CTW4" s="75"/>
      <c r="CTX4" s="75"/>
      <c r="CTY4" s="75"/>
      <c r="CTZ4" s="75"/>
      <c r="CUA4" s="75"/>
      <c r="CUB4" s="75"/>
      <c r="CUC4" s="75"/>
      <c r="CUD4" s="75"/>
      <c r="CUE4" s="75"/>
      <c r="CUF4" s="75"/>
      <c r="CUG4" s="75"/>
      <c r="CUH4" s="75"/>
      <c r="CUI4" s="75"/>
      <c r="CUJ4" s="75"/>
      <c r="CUK4" s="75"/>
      <c r="CUL4" s="75"/>
      <c r="CUM4" s="75"/>
      <c r="CUN4" s="75"/>
      <c r="CUO4" s="75"/>
      <c r="CUP4" s="75"/>
      <c r="CUQ4" s="75"/>
      <c r="CUR4" s="75"/>
      <c r="CUS4" s="75"/>
      <c r="CUT4" s="75"/>
      <c r="CUU4" s="75"/>
      <c r="CUV4" s="75"/>
      <c r="CUW4" s="75"/>
      <c r="CUX4" s="75"/>
      <c r="CUY4" s="75"/>
      <c r="CUZ4" s="75"/>
      <c r="CVA4" s="75"/>
      <c r="CVB4" s="75"/>
      <c r="CVC4" s="75"/>
      <c r="CVD4" s="75"/>
      <c r="CVE4" s="75"/>
      <c r="CVF4" s="75"/>
      <c r="CVG4" s="75"/>
      <c r="CVH4" s="75"/>
      <c r="CVI4" s="75"/>
      <c r="CVJ4" s="75"/>
      <c r="CVK4" s="75"/>
      <c r="CVL4" s="75"/>
      <c r="CVM4" s="75"/>
      <c r="CVN4" s="75"/>
      <c r="CVO4" s="75"/>
      <c r="CVP4" s="75"/>
      <c r="CVQ4" s="75"/>
      <c r="CVR4" s="75"/>
      <c r="CVS4" s="75"/>
      <c r="CVT4" s="75"/>
      <c r="CVU4" s="75"/>
      <c r="CVV4" s="75"/>
      <c r="CVW4" s="75"/>
      <c r="CVX4" s="75"/>
      <c r="CVY4" s="75"/>
      <c r="CVZ4" s="75"/>
      <c r="CWA4" s="75"/>
      <c r="CWB4" s="75"/>
      <c r="CWC4" s="75"/>
      <c r="CWD4" s="75"/>
      <c r="CWE4" s="75"/>
      <c r="CWF4" s="75"/>
      <c r="CWG4" s="75"/>
      <c r="CWH4" s="75"/>
      <c r="CWI4" s="75"/>
      <c r="CWJ4" s="75"/>
      <c r="CWK4" s="75"/>
      <c r="CWL4" s="75"/>
      <c r="CWM4" s="75"/>
      <c r="CWN4" s="75"/>
      <c r="CWO4" s="75"/>
      <c r="CWP4" s="75"/>
      <c r="CWQ4" s="75"/>
      <c r="CWR4" s="75"/>
      <c r="CWS4" s="75"/>
      <c r="CWT4" s="75"/>
      <c r="CWU4" s="75"/>
      <c r="CWV4" s="75"/>
      <c r="CWW4" s="75"/>
      <c r="CWX4" s="75"/>
      <c r="CWY4" s="75"/>
      <c r="CWZ4" s="75"/>
      <c r="CXA4" s="75"/>
      <c r="CXB4" s="75"/>
      <c r="CXC4" s="75"/>
      <c r="CXD4" s="75"/>
      <c r="CXE4" s="75"/>
      <c r="CXF4" s="75"/>
      <c r="CXG4" s="75"/>
      <c r="CXH4" s="75"/>
      <c r="CXI4" s="75"/>
      <c r="CXJ4" s="75"/>
      <c r="CXK4" s="75"/>
      <c r="CXL4" s="75"/>
      <c r="CXM4" s="75"/>
      <c r="CXN4" s="75"/>
      <c r="CXO4" s="75"/>
      <c r="CXP4" s="75"/>
      <c r="CXQ4" s="75"/>
      <c r="CXR4" s="75"/>
      <c r="CXS4" s="75"/>
      <c r="CXT4" s="75"/>
      <c r="CXU4" s="75"/>
      <c r="CXV4" s="75"/>
      <c r="CXW4" s="75"/>
      <c r="CXX4" s="75"/>
      <c r="CXY4" s="75"/>
      <c r="CXZ4" s="75"/>
      <c r="CYA4" s="75"/>
      <c r="CYB4" s="75"/>
      <c r="CYC4" s="75"/>
      <c r="CYD4" s="75"/>
      <c r="CYE4" s="75"/>
      <c r="CYF4" s="75"/>
      <c r="CYG4" s="75"/>
      <c r="CYH4" s="75"/>
      <c r="CYI4" s="75"/>
      <c r="CYJ4" s="75"/>
      <c r="CYK4" s="75"/>
      <c r="CYL4" s="75"/>
      <c r="CYM4" s="75"/>
      <c r="CYN4" s="75"/>
      <c r="CYO4" s="75"/>
      <c r="CYP4" s="75"/>
      <c r="CYQ4" s="75"/>
      <c r="CYR4" s="75"/>
      <c r="CYS4" s="75"/>
      <c r="CYT4" s="75"/>
      <c r="CYU4" s="75"/>
      <c r="CYV4" s="75"/>
      <c r="CYW4" s="75"/>
      <c r="CYX4" s="75"/>
      <c r="CYY4" s="75"/>
      <c r="CYZ4" s="75"/>
      <c r="CZA4" s="75"/>
      <c r="CZB4" s="75"/>
      <c r="CZC4" s="75"/>
      <c r="CZD4" s="75"/>
      <c r="CZE4" s="75"/>
      <c r="CZF4" s="75"/>
      <c r="CZG4" s="75"/>
      <c r="CZH4" s="75"/>
      <c r="CZI4" s="75"/>
      <c r="CZJ4" s="75"/>
      <c r="CZK4" s="75"/>
      <c r="CZL4" s="75"/>
      <c r="CZM4" s="75"/>
      <c r="CZN4" s="75"/>
      <c r="CZO4" s="75"/>
      <c r="CZP4" s="75"/>
      <c r="CZQ4" s="75"/>
      <c r="CZR4" s="75"/>
      <c r="CZS4" s="75"/>
      <c r="CZT4" s="75"/>
      <c r="CZU4" s="75"/>
      <c r="CZV4" s="75"/>
      <c r="CZW4" s="75"/>
      <c r="CZX4" s="75"/>
      <c r="CZY4" s="75"/>
      <c r="CZZ4" s="75"/>
      <c r="DAA4" s="75"/>
      <c r="DAB4" s="75"/>
      <c r="DAC4" s="75"/>
      <c r="DAD4" s="75"/>
      <c r="DAE4" s="75"/>
      <c r="DAF4" s="75"/>
      <c r="DAG4" s="75"/>
      <c r="DAH4" s="75"/>
      <c r="DAI4" s="75"/>
      <c r="DAJ4" s="75"/>
      <c r="DAK4" s="75"/>
      <c r="DAL4" s="75"/>
      <c r="DAM4" s="75"/>
      <c r="DAN4" s="75"/>
      <c r="DAO4" s="75"/>
      <c r="DAP4" s="75"/>
      <c r="DAQ4" s="75"/>
      <c r="DAR4" s="75"/>
      <c r="DAS4" s="75"/>
      <c r="DAT4" s="75"/>
      <c r="DAU4" s="75"/>
      <c r="DAV4" s="75"/>
      <c r="DAW4" s="75"/>
      <c r="DAX4" s="75"/>
      <c r="DAY4" s="75"/>
      <c r="DAZ4" s="75"/>
      <c r="DBA4" s="75"/>
      <c r="DBB4" s="75"/>
      <c r="DBC4" s="75"/>
      <c r="DBD4" s="75"/>
      <c r="DBE4" s="75"/>
      <c r="DBF4" s="75"/>
      <c r="DBG4" s="75"/>
      <c r="DBH4" s="75"/>
      <c r="DBI4" s="75"/>
      <c r="DBJ4" s="75"/>
      <c r="DBK4" s="75"/>
      <c r="DBL4" s="75"/>
      <c r="DBM4" s="75"/>
      <c r="DBN4" s="75"/>
      <c r="DBO4" s="75"/>
      <c r="DBP4" s="75"/>
      <c r="DBQ4" s="75"/>
      <c r="DBR4" s="75"/>
      <c r="DBS4" s="75"/>
      <c r="DBT4" s="75"/>
      <c r="DBU4" s="75"/>
      <c r="DBV4" s="75"/>
      <c r="DBW4" s="75"/>
      <c r="DBX4" s="75"/>
      <c r="DBY4" s="75"/>
      <c r="DBZ4" s="75"/>
      <c r="DCA4" s="75"/>
      <c r="DCB4" s="75"/>
      <c r="DCC4" s="75"/>
      <c r="DCD4" s="75"/>
      <c r="DCE4" s="75"/>
      <c r="DCF4" s="75"/>
      <c r="DCG4" s="75"/>
      <c r="DCH4" s="75"/>
      <c r="DCI4" s="75"/>
      <c r="DCJ4" s="75"/>
      <c r="DCK4" s="75"/>
      <c r="DCL4" s="75"/>
      <c r="DCM4" s="75"/>
      <c r="DCN4" s="75"/>
      <c r="DCO4" s="75"/>
      <c r="DCP4" s="75"/>
      <c r="DCQ4" s="75"/>
      <c r="DCR4" s="75"/>
      <c r="DCS4" s="75"/>
      <c r="DCT4" s="75"/>
      <c r="DCU4" s="75"/>
      <c r="DCV4" s="75"/>
      <c r="DCW4" s="75"/>
      <c r="DCX4" s="75"/>
      <c r="DCY4" s="75"/>
      <c r="DCZ4" s="75"/>
      <c r="DDA4" s="75"/>
      <c r="DDB4" s="75"/>
      <c r="DDC4" s="75"/>
      <c r="DDD4" s="75"/>
      <c r="DDE4" s="75"/>
      <c r="DDF4" s="75"/>
      <c r="DDG4" s="75"/>
      <c r="DDH4" s="75"/>
      <c r="DDI4" s="75"/>
      <c r="DDJ4" s="75"/>
      <c r="DDK4" s="75"/>
      <c r="DDL4" s="75"/>
      <c r="DDM4" s="75"/>
      <c r="DDN4" s="75"/>
      <c r="DDO4" s="75"/>
      <c r="DDP4" s="75"/>
      <c r="DDQ4" s="75"/>
      <c r="DDR4" s="75"/>
      <c r="DDS4" s="75"/>
      <c r="DDT4" s="75"/>
      <c r="DDU4" s="75"/>
      <c r="DDV4" s="75"/>
      <c r="DDW4" s="75"/>
      <c r="DDX4" s="75"/>
      <c r="DDY4" s="75"/>
      <c r="DDZ4" s="75"/>
      <c r="DEA4" s="75"/>
      <c r="DEB4" s="75"/>
      <c r="DEC4" s="75"/>
      <c r="DED4" s="75"/>
      <c r="DEE4" s="75"/>
      <c r="DEF4" s="75"/>
      <c r="DEG4" s="75"/>
      <c r="DEH4" s="75"/>
      <c r="DEI4" s="75"/>
      <c r="DEJ4" s="75"/>
      <c r="DEK4" s="75"/>
      <c r="DEL4" s="75"/>
      <c r="DEM4" s="75"/>
      <c r="DEN4" s="75"/>
      <c r="DEO4" s="75"/>
      <c r="DEP4" s="75"/>
      <c r="DEQ4" s="75"/>
      <c r="DER4" s="75"/>
      <c r="DES4" s="75"/>
      <c r="DET4" s="75"/>
      <c r="DEU4" s="75"/>
      <c r="DEV4" s="75"/>
      <c r="DEW4" s="75"/>
      <c r="DEX4" s="75"/>
      <c r="DEY4" s="75"/>
      <c r="DEZ4" s="75"/>
      <c r="DFA4" s="75"/>
      <c r="DFB4" s="75"/>
      <c r="DFC4" s="75"/>
      <c r="DFD4" s="75"/>
      <c r="DFE4" s="75"/>
      <c r="DFF4" s="75"/>
      <c r="DFG4" s="75"/>
      <c r="DFH4" s="75"/>
      <c r="DFI4" s="75"/>
      <c r="DFJ4" s="75"/>
      <c r="DFK4" s="75"/>
      <c r="DFL4" s="75"/>
      <c r="DFM4" s="75"/>
      <c r="DFN4" s="75"/>
      <c r="DFO4" s="75"/>
      <c r="DFP4" s="75"/>
      <c r="DFQ4" s="75"/>
      <c r="DFR4" s="75"/>
      <c r="DFS4" s="75"/>
      <c r="DFT4" s="75"/>
      <c r="DFU4" s="75"/>
      <c r="DFV4" s="75"/>
      <c r="DFW4" s="75"/>
      <c r="DFX4" s="75"/>
      <c r="DFY4" s="75"/>
      <c r="DFZ4" s="75"/>
      <c r="DGA4" s="75"/>
      <c r="DGB4" s="75"/>
      <c r="DGC4" s="75"/>
      <c r="DGD4" s="75"/>
      <c r="DGE4" s="75"/>
      <c r="DGF4" s="75"/>
      <c r="DGG4" s="75"/>
      <c r="DGH4" s="75"/>
      <c r="DGI4" s="75"/>
      <c r="DGJ4" s="75"/>
      <c r="DGK4" s="75"/>
      <c r="DGL4" s="75"/>
      <c r="DGM4" s="75"/>
      <c r="DGN4" s="75"/>
      <c r="DGO4" s="75"/>
      <c r="DGP4" s="75"/>
      <c r="DGQ4" s="75"/>
      <c r="DGR4" s="75"/>
      <c r="DGS4" s="75"/>
      <c r="DGT4" s="75"/>
      <c r="DGU4" s="75"/>
      <c r="DGV4" s="75"/>
      <c r="DGW4" s="75"/>
      <c r="DGX4" s="75"/>
      <c r="DGY4" s="75"/>
      <c r="DGZ4" s="75"/>
      <c r="DHA4" s="75"/>
      <c r="DHB4" s="75"/>
      <c r="DHC4" s="75"/>
      <c r="DHD4" s="75"/>
      <c r="DHE4" s="75"/>
      <c r="DHF4" s="75"/>
      <c r="DHG4" s="75"/>
      <c r="DHH4" s="75"/>
      <c r="DHI4" s="75"/>
      <c r="DHJ4" s="75"/>
      <c r="DHK4" s="75"/>
      <c r="DHL4" s="75"/>
      <c r="DHM4" s="75"/>
      <c r="DHN4" s="75"/>
      <c r="DHO4" s="75"/>
      <c r="DHP4" s="75"/>
      <c r="DHQ4" s="75"/>
      <c r="DHR4" s="75"/>
      <c r="DHS4" s="75"/>
      <c r="DHT4" s="75"/>
      <c r="DHU4" s="75"/>
      <c r="DHV4" s="75"/>
      <c r="DHW4" s="75"/>
      <c r="DHX4" s="75"/>
      <c r="DHY4" s="75"/>
      <c r="DHZ4" s="75"/>
      <c r="DIA4" s="75"/>
      <c r="DIB4" s="75"/>
      <c r="DIC4" s="75"/>
      <c r="DID4" s="75"/>
      <c r="DIE4" s="75"/>
      <c r="DIF4" s="75"/>
      <c r="DIG4" s="75"/>
      <c r="DIH4" s="75"/>
      <c r="DII4" s="75"/>
      <c r="DIJ4" s="75"/>
      <c r="DIK4" s="75"/>
      <c r="DIL4" s="75"/>
      <c r="DIM4" s="75"/>
      <c r="DIN4" s="75"/>
      <c r="DIO4" s="75"/>
      <c r="DIP4" s="75"/>
      <c r="DIQ4" s="75"/>
      <c r="DIR4" s="75"/>
      <c r="DIS4" s="75"/>
      <c r="DIT4" s="75"/>
      <c r="DIU4" s="75"/>
      <c r="DIV4" s="75"/>
      <c r="DIW4" s="75"/>
      <c r="DIX4" s="75"/>
      <c r="DIY4" s="75"/>
      <c r="DIZ4" s="75"/>
      <c r="DJA4" s="75"/>
      <c r="DJB4" s="75"/>
      <c r="DJC4" s="75"/>
      <c r="DJD4" s="75"/>
      <c r="DJE4" s="75"/>
      <c r="DJF4" s="75"/>
      <c r="DJG4" s="75"/>
      <c r="DJH4" s="75"/>
      <c r="DJI4" s="75"/>
      <c r="DJJ4" s="75"/>
      <c r="DJK4" s="75"/>
      <c r="DJL4" s="75"/>
      <c r="DJM4" s="75"/>
      <c r="DJN4" s="75"/>
      <c r="DJO4" s="75"/>
      <c r="DJP4" s="75"/>
      <c r="DJQ4" s="75"/>
      <c r="DJR4" s="75"/>
      <c r="DJS4" s="75"/>
      <c r="DJT4" s="75"/>
      <c r="DJU4" s="75"/>
      <c r="DJV4" s="75"/>
      <c r="DJW4" s="75"/>
      <c r="DJX4" s="75"/>
      <c r="DJY4" s="75"/>
      <c r="DJZ4" s="75"/>
      <c r="DKA4" s="75"/>
      <c r="DKB4" s="75"/>
      <c r="DKC4" s="75"/>
      <c r="DKD4" s="75"/>
      <c r="DKE4" s="75"/>
      <c r="DKF4" s="75"/>
      <c r="DKG4" s="75"/>
      <c r="DKH4" s="75"/>
      <c r="DKI4" s="75"/>
      <c r="DKJ4" s="75"/>
      <c r="DKK4" s="75"/>
      <c r="DKL4" s="75"/>
      <c r="DKM4" s="75"/>
      <c r="DKN4" s="75"/>
      <c r="DKO4" s="75"/>
      <c r="DKP4" s="75"/>
      <c r="DKQ4" s="75"/>
      <c r="DKR4" s="75"/>
      <c r="DKS4" s="75"/>
      <c r="DKT4" s="75"/>
      <c r="DKU4" s="75"/>
      <c r="DKV4" s="75"/>
      <c r="DKW4" s="75"/>
      <c r="DKX4" s="75"/>
      <c r="DKY4" s="75"/>
      <c r="DKZ4" s="75"/>
      <c r="DLA4" s="75"/>
      <c r="DLB4" s="75"/>
      <c r="DLC4" s="75"/>
      <c r="DLD4" s="75"/>
      <c r="DLE4" s="75"/>
      <c r="DLF4" s="75"/>
      <c r="DLG4" s="75"/>
      <c r="DLH4" s="75"/>
      <c r="DLI4" s="75"/>
      <c r="DLJ4" s="75"/>
      <c r="DLK4" s="75"/>
      <c r="DLL4" s="75"/>
      <c r="DLM4" s="75"/>
      <c r="DLN4" s="75"/>
      <c r="DLO4" s="75"/>
      <c r="DLP4" s="75"/>
      <c r="DLQ4" s="75"/>
      <c r="DLR4" s="75"/>
      <c r="DLS4" s="75"/>
      <c r="DLT4" s="75"/>
      <c r="DLU4" s="75"/>
      <c r="DLV4" s="75"/>
      <c r="DLW4" s="75"/>
      <c r="DLX4" s="75"/>
      <c r="DLY4" s="75"/>
      <c r="DLZ4" s="75"/>
      <c r="DMA4" s="75"/>
      <c r="DMB4" s="75"/>
      <c r="DMC4" s="75"/>
      <c r="DMD4" s="75"/>
      <c r="DME4" s="75"/>
      <c r="DMF4" s="75"/>
      <c r="DMG4" s="75"/>
      <c r="DMH4" s="75"/>
      <c r="DMI4" s="75"/>
      <c r="DMJ4" s="75"/>
      <c r="DMK4" s="75"/>
      <c r="DML4" s="75"/>
      <c r="DMM4" s="75"/>
      <c r="DMN4" s="75"/>
      <c r="DMO4" s="75"/>
      <c r="DMP4" s="75"/>
      <c r="DMQ4" s="75"/>
      <c r="DMR4" s="75"/>
      <c r="DMS4" s="75"/>
      <c r="DMT4" s="75"/>
      <c r="DMU4" s="75"/>
      <c r="DMV4" s="75"/>
      <c r="DMW4" s="75"/>
      <c r="DMX4" s="75"/>
      <c r="DMY4" s="75"/>
      <c r="DMZ4" s="75"/>
      <c r="DNA4" s="75"/>
      <c r="DNB4" s="75"/>
      <c r="DNC4" s="75"/>
      <c r="DND4" s="75"/>
      <c r="DNE4" s="75"/>
      <c r="DNF4" s="75"/>
      <c r="DNG4" s="75"/>
      <c r="DNH4" s="75"/>
      <c r="DNI4" s="75"/>
      <c r="DNJ4" s="75"/>
      <c r="DNK4" s="75"/>
      <c r="DNL4" s="75"/>
      <c r="DNM4" s="75"/>
      <c r="DNN4" s="75"/>
      <c r="DNO4" s="75"/>
      <c r="DNP4" s="75"/>
      <c r="DNQ4" s="75"/>
      <c r="DNR4" s="75"/>
      <c r="DNS4" s="75"/>
      <c r="DNT4" s="75"/>
      <c r="DNU4" s="75"/>
      <c r="DNV4" s="75"/>
      <c r="DNW4" s="75"/>
      <c r="DNX4" s="75"/>
      <c r="DNY4" s="75"/>
      <c r="DNZ4" s="75"/>
      <c r="DOA4" s="75"/>
      <c r="DOB4" s="75"/>
      <c r="DOC4" s="75"/>
      <c r="DOD4" s="75"/>
      <c r="DOE4" s="75"/>
      <c r="DOF4" s="75"/>
      <c r="DOG4" s="75"/>
      <c r="DOH4" s="75"/>
      <c r="DOI4" s="75"/>
      <c r="DOJ4" s="75"/>
      <c r="DOK4" s="75"/>
      <c r="DOL4" s="75"/>
      <c r="DOM4" s="75"/>
      <c r="DON4" s="75"/>
      <c r="DOO4" s="75"/>
      <c r="DOP4" s="75"/>
      <c r="DOQ4" s="75"/>
      <c r="DOR4" s="75"/>
      <c r="DOS4" s="75"/>
      <c r="DOT4" s="75"/>
      <c r="DOU4" s="75"/>
      <c r="DOV4" s="75"/>
      <c r="DOW4" s="75"/>
      <c r="DOX4" s="75"/>
      <c r="DOY4" s="75"/>
      <c r="DOZ4" s="75"/>
      <c r="DPA4" s="75"/>
      <c r="DPB4" s="75"/>
      <c r="DPC4" s="75"/>
      <c r="DPD4" s="75"/>
      <c r="DPE4" s="75"/>
      <c r="DPF4" s="75"/>
      <c r="DPG4" s="75"/>
      <c r="DPH4" s="75"/>
      <c r="DPI4" s="75"/>
      <c r="DPJ4" s="75"/>
      <c r="DPK4" s="75"/>
      <c r="DPL4" s="75"/>
      <c r="DPM4" s="75"/>
      <c r="DPN4" s="75"/>
      <c r="DPO4" s="75"/>
      <c r="DPP4" s="75"/>
      <c r="DPQ4" s="75"/>
      <c r="DPR4" s="75"/>
      <c r="DPS4" s="75"/>
      <c r="DPT4" s="75"/>
      <c r="DPU4" s="75"/>
      <c r="DPV4" s="75"/>
      <c r="DPW4" s="75"/>
      <c r="DPX4" s="75"/>
      <c r="DPY4" s="75"/>
      <c r="DPZ4" s="75"/>
      <c r="DQA4" s="75"/>
      <c r="DQB4" s="75"/>
      <c r="DQC4" s="75"/>
      <c r="DQD4" s="75"/>
      <c r="DQE4" s="75"/>
      <c r="DQF4" s="75"/>
      <c r="DQG4" s="75"/>
      <c r="DQH4" s="75"/>
      <c r="DQI4" s="75"/>
      <c r="DQJ4" s="75"/>
      <c r="DQK4" s="75"/>
      <c r="DQL4" s="75"/>
      <c r="DQM4" s="75"/>
      <c r="DQN4" s="75"/>
      <c r="DQO4" s="75"/>
      <c r="DQP4" s="75"/>
      <c r="DQQ4" s="75"/>
      <c r="DQR4" s="75"/>
      <c r="DQS4" s="75"/>
      <c r="DQT4" s="75"/>
      <c r="DQU4" s="75"/>
      <c r="DQV4" s="75"/>
      <c r="DQW4" s="75"/>
      <c r="DQX4" s="75"/>
      <c r="DQY4" s="75"/>
      <c r="DQZ4" s="75"/>
      <c r="DRA4" s="75"/>
      <c r="DRB4" s="75"/>
      <c r="DRC4" s="75"/>
      <c r="DRD4" s="75"/>
      <c r="DRE4" s="75"/>
      <c r="DRF4" s="75"/>
      <c r="DRG4" s="75"/>
      <c r="DRH4" s="75"/>
      <c r="DRI4" s="75"/>
      <c r="DRJ4" s="75"/>
      <c r="DRK4" s="75"/>
      <c r="DRL4" s="75"/>
      <c r="DRM4" s="75"/>
      <c r="DRN4" s="75"/>
      <c r="DRO4" s="75"/>
      <c r="DRP4" s="75"/>
      <c r="DRQ4" s="75"/>
      <c r="DRR4" s="75"/>
      <c r="DRS4" s="75"/>
      <c r="DRT4" s="75"/>
      <c r="DRU4" s="75"/>
      <c r="DRV4" s="75"/>
      <c r="DRW4" s="75"/>
      <c r="DRX4" s="75"/>
      <c r="DRY4" s="75"/>
      <c r="DRZ4" s="75"/>
      <c r="DSA4" s="75"/>
      <c r="DSB4" s="75"/>
      <c r="DSC4" s="75"/>
      <c r="DSD4" s="75"/>
      <c r="DSE4" s="75"/>
      <c r="DSF4" s="75"/>
      <c r="DSG4" s="75"/>
      <c r="DSH4" s="75"/>
      <c r="DSI4" s="75"/>
      <c r="DSJ4" s="75"/>
      <c r="DSK4" s="75"/>
      <c r="DSL4" s="75"/>
      <c r="DSM4" s="75"/>
      <c r="DSN4" s="75"/>
      <c r="DSO4" s="75"/>
      <c r="DSP4" s="75"/>
      <c r="DSQ4" s="75"/>
      <c r="DSR4" s="75"/>
      <c r="DSS4" s="75"/>
      <c r="DST4" s="75"/>
      <c r="DSU4" s="75"/>
      <c r="DSV4" s="75"/>
      <c r="DSW4" s="75"/>
      <c r="DSX4" s="75"/>
      <c r="DSY4" s="75"/>
      <c r="DSZ4" s="75"/>
      <c r="DTA4" s="75"/>
      <c r="DTB4" s="75"/>
      <c r="DTC4" s="75"/>
      <c r="DTD4" s="75"/>
      <c r="DTE4" s="75"/>
      <c r="DTF4" s="75"/>
      <c r="DTG4" s="75"/>
      <c r="DTH4" s="75"/>
      <c r="DTI4" s="75"/>
      <c r="DTJ4" s="75"/>
      <c r="DTK4" s="75"/>
      <c r="DTL4" s="75"/>
      <c r="DTM4" s="75"/>
      <c r="DTN4" s="75"/>
      <c r="DTO4" s="75"/>
      <c r="DTP4" s="75"/>
      <c r="DTQ4" s="75"/>
      <c r="DTR4" s="75"/>
      <c r="DTS4" s="75"/>
      <c r="DTT4" s="75"/>
      <c r="DTU4" s="75"/>
      <c r="DTV4" s="75"/>
      <c r="DTW4" s="75"/>
      <c r="DTX4" s="75"/>
      <c r="DTY4" s="75"/>
      <c r="DTZ4" s="75"/>
      <c r="DUA4" s="75"/>
      <c r="DUB4" s="75"/>
      <c r="DUC4" s="75"/>
      <c r="DUD4" s="75"/>
      <c r="DUE4" s="75"/>
      <c r="DUF4" s="75"/>
      <c r="DUG4" s="75"/>
      <c r="DUH4" s="75"/>
      <c r="DUI4" s="75"/>
      <c r="DUJ4" s="75"/>
      <c r="DUK4" s="75"/>
      <c r="DUL4" s="75"/>
      <c r="DUM4" s="75"/>
      <c r="DUN4" s="75"/>
      <c r="DUO4" s="75"/>
      <c r="DUP4" s="75"/>
      <c r="DUQ4" s="75"/>
      <c r="DUR4" s="75"/>
      <c r="DUS4" s="75"/>
      <c r="DUT4" s="75"/>
      <c r="DUU4" s="75"/>
      <c r="DUV4" s="75"/>
      <c r="DUW4" s="75"/>
      <c r="DUX4" s="75"/>
      <c r="DUY4" s="75"/>
      <c r="DUZ4" s="75"/>
      <c r="DVA4" s="75"/>
      <c r="DVB4" s="75"/>
      <c r="DVC4" s="75"/>
      <c r="DVD4" s="75"/>
      <c r="DVE4" s="75"/>
      <c r="DVF4" s="75"/>
      <c r="DVG4" s="75"/>
      <c r="DVH4" s="75"/>
      <c r="DVI4" s="75"/>
      <c r="DVJ4" s="75"/>
      <c r="DVK4" s="75"/>
      <c r="DVL4" s="75"/>
      <c r="DVM4" s="75"/>
      <c r="DVN4" s="75"/>
      <c r="DVO4" s="75"/>
      <c r="DVP4" s="75"/>
      <c r="DVQ4" s="75"/>
      <c r="DVR4" s="75"/>
      <c r="DVS4" s="75"/>
      <c r="DVT4" s="75"/>
      <c r="DVU4" s="75"/>
      <c r="DVV4" s="75"/>
      <c r="DVW4" s="75"/>
      <c r="DVX4" s="75"/>
      <c r="DVY4" s="75"/>
      <c r="DVZ4" s="75"/>
      <c r="DWA4" s="75"/>
      <c r="DWB4" s="75"/>
      <c r="DWC4" s="75"/>
      <c r="DWD4" s="75"/>
      <c r="DWE4" s="75"/>
      <c r="DWF4" s="75"/>
      <c r="DWG4" s="75"/>
      <c r="DWH4" s="75"/>
      <c r="DWI4" s="75"/>
      <c r="DWJ4" s="75"/>
      <c r="DWK4" s="75"/>
      <c r="DWL4" s="75"/>
      <c r="DWM4" s="75"/>
      <c r="DWN4" s="75"/>
      <c r="DWO4" s="75"/>
      <c r="DWP4" s="75"/>
      <c r="DWQ4" s="75"/>
      <c r="DWR4" s="75"/>
      <c r="DWS4" s="75"/>
      <c r="DWT4" s="75"/>
      <c r="DWU4" s="75"/>
      <c r="DWV4" s="75"/>
      <c r="DWW4" s="75"/>
      <c r="DWX4" s="75"/>
      <c r="DWY4" s="75"/>
      <c r="DWZ4" s="75"/>
      <c r="DXA4" s="75"/>
      <c r="DXB4" s="75"/>
      <c r="DXC4" s="75"/>
      <c r="DXD4" s="75"/>
      <c r="DXE4" s="75"/>
      <c r="DXF4" s="75"/>
      <c r="DXG4" s="75"/>
      <c r="DXH4" s="75"/>
      <c r="DXI4" s="75"/>
      <c r="DXJ4" s="75"/>
      <c r="DXK4" s="75"/>
      <c r="DXL4" s="75"/>
      <c r="DXM4" s="75"/>
      <c r="DXN4" s="75"/>
      <c r="DXO4" s="75"/>
      <c r="DXP4" s="75"/>
      <c r="DXQ4" s="75"/>
      <c r="DXR4" s="75"/>
      <c r="DXS4" s="75"/>
      <c r="DXT4" s="75"/>
      <c r="DXU4" s="75"/>
      <c r="DXV4" s="75"/>
      <c r="DXW4" s="75"/>
      <c r="DXX4" s="75"/>
      <c r="DXY4" s="75"/>
      <c r="DXZ4" s="75"/>
      <c r="DYA4" s="75"/>
      <c r="DYB4" s="75"/>
      <c r="DYC4" s="75"/>
      <c r="DYD4" s="75"/>
      <c r="DYE4" s="75"/>
      <c r="DYF4" s="75"/>
      <c r="DYG4" s="75"/>
      <c r="DYH4" s="75"/>
      <c r="DYI4" s="75"/>
      <c r="DYJ4" s="75"/>
      <c r="DYK4" s="75"/>
      <c r="DYL4" s="75"/>
      <c r="DYM4" s="75"/>
      <c r="DYN4" s="75"/>
      <c r="DYO4" s="75"/>
      <c r="DYP4" s="75"/>
      <c r="DYQ4" s="75"/>
      <c r="DYR4" s="75"/>
      <c r="DYS4" s="75"/>
      <c r="DYT4" s="75"/>
      <c r="DYU4" s="75"/>
      <c r="DYV4" s="75"/>
      <c r="DYW4" s="75"/>
      <c r="DYX4" s="75"/>
      <c r="DYY4" s="75"/>
      <c r="DYZ4" s="75"/>
      <c r="DZA4" s="75"/>
      <c r="DZB4" s="75"/>
      <c r="DZC4" s="75"/>
      <c r="DZD4" s="75"/>
      <c r="DZE4" s="75"/>
      <c r="DZF4" s="75"/>
      <c r="DZG4" s="75"/>
      <c r="DZH4" s="75"/>
      <c r="DZI4" s="75"/>
      <c r="DZJ4" s="75"/>
      <c r="DZK4" s="75"/>
      <c r="DZL4" s="75"/>
      <c r="DZM4" s="75"/>
      <c r="DZN4" s="75"/>
      <c r="DZO4" s="75"/>
      <c r="DZP4" s="75"/>
      <c r="DZQ4" s="75"/>
      <c r="DZR4" s="75"/>
      <c r="DZS4" s="75"/>
      <c r="DZT4" s="75"/>
      <c r="DZU4" s="75"/>
      <c r="DZV4" s="75"/>
      <c r="DZW4" s="75"/>
      <c r="DZX4" s="75"/>
      <c r="DZY4" s="75"/>
      <c r="DZZ4" s="75"/>
      <c r="EAA4" s="75"/>
      <c r="EAB4" s="75"/>
      <c r="EAC4" s="75"/>
      <c r="EAD4" s="75"/>
      <c r="EAE4" s="75"/>
      <c r="EAF4" s="75"/>
      <c r="EAG4" s="75"/>
      <c r="EAH4" s="75"/>
      <c r="EAI4" s="75"/>
      <c r="EAJ4" s="75"/>
      <c r="EAK4" s="75"/>
      <c r="EAL4" s="75"/>
      <c r="EAM4" s="75"/>
      <c r="EAN4" s="75"/>
      <c r="EAO4" s="75"/>
      <c r="EAP4" s="75"/>
      <c r="EAQ4" s="75"/>
      <c r="EAR4" s="75"/>
      <c r="EAS4" s="75"/>
      <c r="EAT4" s="75"/>
      <c r="EAU4" s="75"/>
      <c r="EAV4" s="75"/>
      <c r="EAW4" s="75"/>
      <c r="EAX4" s="75"/>
      <c r="EAY4" s="75"/>
      <c r="EAZ4" s="75"/>
      <c r="EBA4" s="75"/>
      <c r="EBB4" s="75"/>
      <c r="EBC4" s="75"/>
      <c r="EBD4" s="75"/>
      <c r="EBE4" s="75"/>
      <c r="EBF4" s="75"/>
      <c r="EBG4" s="75"/>
      <c r="EBH4" s="75"/>
      <c r="EBI4" s="75"/>
      <c r="EBJ4" s="75"/>
      <c r="EBK4" s="75"/>
      <c r="EBL4" s="75"/>
      <c r="EBM4" s="75"/>
      <c r="EBN4" s="75"/>
      <c r="EBO4" s="75"/>
      <c r="EBP4" s="75"/>
      <c r="EBQ4" s="75"/>
      <c r="EBR4" s="75"/>
      <c r="EBS4" s="75"/>
      <c r="EBT4" s="75"/>
      <c r="EBU4" s="75"/>
      <c r="EBV4" s="75"/>
      <c r="EBW4" s="75"/>
      <c r="EBX4" s="75"/>
      <c r="EBY4" s="75"/>
      <c r="EBZ4" s="75"/>
      <c r="ECA4" s="75"/>
      <c r="ECB4" s="75"/>
      <c r="ECC4" s="75"/>
      <c r="ECD4" s="75"/>
      <c r="ECE4" s="75"/>
      <c r="ECF4" s="75"/>
      <c r="ECG4" s="75"/>
      <c r="ECH4" s="75"/>
      <c r="ECI4" s="75"/>
      <c r="ECJ4" s="75"/>
      <c r="ECK4" s="75"/>
      <c r="ECL4" s="75"/>
      <c r="ECM4" s="75"/>
      <c r="ECN4" s="75"/>
      <c r="ECO4" s="75"/>
      <c r="ECP4" s="75"/>
      <c r="ECQ4" s="75"/>
      <c r="ECR4" s="75"/>
      <c r="ECS4" s="75"/>
      <c r="ECT4" s="75"/>
      <c r="ECU4" s="75"/>
      <c r="ECV4" s="75"/>
      <c r="ECW4" s="75"/>
      <c r="ECX4" s="75"/>
      <c r="ECY4" s="75"/>
      <c r="ECZ4" s="75"/>
      <c r="EDA4" s="75"/>
      <c r="EDB4" s="75"/>
      <c r="EDC4" s="75"/>
      <c r="EDD4" s="75"/>
      <c r="EDE4" s="75"/>
      <c r="EDF4" s="75"/>
      <c r="EDG4" s="75"/>
      <c r="EDH4" s="75"/>
      <c r="EDI4" s="75"/>
      <c r="EDJ4" s="75"/>
      <c r="EDK4" s="75"/>
      <c r="EDL4" s="75"/>
      <c r="EDM4" s="75"/>
      <c r="EDN4" s="75"/>
      <c r="EDO4" s="75"/>
      <c r="EDP4" s="75"/>
      <c r="EDQ4" s="75"/>
      <c r="EDR4" s="75"/>
      <c r="EDS4" s="75"/>
      <c r="EDT4" s="75"/>
      <c r="EDU4" s="75"/>
      <c r="EDV4" s="75"/>
      <c r="EDW4" s="75"/>
      <c r="EDX4" s="75"/>
      <c r="EDY4" s="75"/>
      <c r="EDZ4" s="75"/>
      <c r="EEA4" s="75"/>
      <c r="EEB4" s="75"/>
      <c r="EEC4" s="75"/>
      <c r="EED4" s="75"/>
      <c r="EEE4" s="75"/>
      <c r="EEF4" s="75"/>
      <c r="EEG4" s="75"/>
      <c r="EEH4" s="75"/>
      <c r="EEI4" s="75"/>
      <c r="EEJ4" s="75"/>
      <c r="EEK4" s="75"/>
      <c r="EEL4" s="75"/>
      <c r="EEM4" s="75"/>
      <c r="EEN4" s="75"/>
      <c r="EEO4" s="75"/>
      <c r="EEP4" s="75"/>
      <c r="EEQ4" s="75"/>
      <c r="EER4" s="75"/>
      <c r="EES4" s="75"/>
      <c r="EET4" s="75"/>
      <c r="EEU4" s="75"/>
      <c r="EEV4" s="75"/>
      <c r="EEW4" s="75"/>
      <c r="EEX4" s="75"/>
      <c r="EEY4" s="75"/>
      <c r="EEZ4" s="75"/>
      <c r="EFA4" s="75"/>
      <c r="EFB4" s="75"/>
      <c r="EFC4" s="75"/>
      <c r="EFD4" s="75"/>
      <c r="EFE4" s="75"/>
      <c r="EFF4" s="75"/>
      <c r="EFG4" s="75"/>
      <c r="EFH4" s="75"/>
      <c r="EFI4" s="75"/>
      <c r="EFJ4" s="75"/>
      <c r="EFK4" s="75"/>
      <c r="EFL4" s="75"/>
      <c r="EFM4" s="75"/>
      <c r="EFN4" s="75"/>
      <c r="EFO4" s="75"/>
      <c r="EFP4" s="75"/>
      <c r="EFQ4" s="75"/>
      <c r="EFR4" s="75"/>
      <c r="EFS4" s="75"/>
      <c r="EFT4" s="75"/>
      <c r="EFU4" s="75"/>
      <c r="EFV4" s="75"/>
      <c r="EFW4" s="75"/>
      <c r="EFX4" s="75"/>
      <c r="EFY4" s="75"/>
      <c r="EFZ4" s="75"/>
      <c r="EGA4" s="75"/>
      <c r="EGB4" s="75"/>
      <c r="EGC4" s="75"/>
      <c r="EGD4" s="75"/>
      <c r="EGE4" s="75"/>
      <c r="EGF4" s="75"/>
      <c r="EGG4" s="75"/>
      <c r="EGH4" s="75"/>
      <c r="EGI4" s="75"/>
      <c r="EGJ4" s="75"/>
      <c r="EGK4" s="75"/>
      <c r="EGL4" s="75"/>
      <c r="EGM4" s="75"/>
      <c r="EGN4" s="75"/>
      <c r="EGO4" s="75"/>
      <c r="EGP4" s="75"/>
      <c r="EGQ4" s="75"/>
      <c r="EGR4" s="75"/>
      <c r="EGS4" s="75"/>
      <c r="EGT4" s="75"/>
      <c r="EGU4" s="75"/>
      <c r="EGV4" s="75"/>
      <c r="EGW4" s="75"/>
      <c r="EGX4" s="75"/>
      <c r="EGY4" s="75"/>
      <c r="EGZ4" s="75"/>
      <c r="EHA4" s="75"/>
      <c r="EHB4" s="75"/>
      <c r="EHC4" s="75"/>
      <c r="EHD4" s="75"/>
      <c r="EHE4" s="75"/>
      <c r="EHF4" s="75"/>
      <c r="EHG4" s="75"/>
      <c r="EHH4" s="75"/>
      <c r="EHI4" s="75"/>
      <c r="EHJ4" s="75"/>
      <c r="EHK4" s="75"/>
      <c r="EHL4" s="75"/>
      <c r="EHM4" s="75"/>
      <c r="EHN4" s="75"/>
      <c r="EHO4" s="75"/>
      <c r="EHP4" s="75"/>
      <c r="EHQ4" s="75"/>
      <c r="EHR4" s="75"/>
      <c r="EHS4" s="75"/>
      <c r="EHT4" s="75"/>
      <c r="EHU4" s="75"/>
      <c r="EHV4" s="75"/>
      <c r="EHW4" s="75"/>
      <c r="EHX4" s="75"/>
      <c r="EHY4" s="75"/>
      <c r="EHZ4" s="75"/>
      <c r="EIA4" s="75"/>
      <c r="EIB4" s="75"/>
      <c r="EIC4" s="75"/>
      <c r="EID4" s="75"/>
      <c r="EIE4" s="75"/>
      <c r="EIF4" s="75"/>
      <c r="EIG4" s="75"/>
      <c r="EIH4" s="75"/>
      <c r="EII4" s="75"/>
      <c r="EIJ4" s="75"/>
      <c r="EIK4" s="75"/>
      <c r="EIL4" s="75"/>
      <c r="EIM4" s="75"/>
      <c r="EIN4" s="75"/>
      <c r="EIO4" s="75"/>
      <c r="EIP4" s="75"/>
      <c r="EIQ4" s="75"/>
      <c r="EIR4" s="75"/>
      <c r="EIS4" s="75"/>
      <c r="EIT4" s="75"/>
      <c r="EIU4" s="75"/>
      <c r="EIV4" s="75"/>
      <c r="EIW4" s="75"/>
      <c r="EIX4" s="75"/>
      <c r="EIY4" s="75"/>
      <c r="EIZ4" s="75"/>
      <c r="EJA4" s="75"/>
      <c r="EJB4" s="75"/>
      <c r="EJC4" s="75"/>
      <c r="EJD4" s="75"/>
      <c r="EJE4" s="75"/>
      <c r="EJF4" s="75"/>
      <c r="EJG4" s="75"/>
      <c r="EJH4" s="75"/>
      <c r="EJI4" s="75"/>
      <c r="EJJ4" s="75"/>
      <c r="EJK4" s="75"/>
      <c r="EJL4" s="75"/>
      <c r="EJM4" s="75"/>
      <c r="EJN4" s="75"/>
      <c r="EJO4" s="75"/>
      <c r="EJP4" s="75"/>
      <c r="EJQ4" s="75"/>
      <c r="EJR4" s="75"/>
      <c r="EJS4" s="75"/>
      <c r="EJT4" s="75"/>
      <c r="EJU4" s="75"/>
      <c r="EJV4" s="75"/>
      <c r="EJW4" s="75"/>
      <c r="EJX4" s="75"/>
      <c r="EJY4" s="75"/>
      <c r="EJZ4" s="75"/>
      <c r="EKA4" s="75"/>
      <c r="EKB4" s="75"/>
      <c r="EKC4" s="75"/>
      <c r="EKD4" s="75"/>
      <c r="EKE4" s="75"/>
      <c r="EKF4" s="75"/>
      <c r="EKG4" s="75"/>
      <c r="EKH4" s="75"/>
      <c r="EKI4" s="75"/>
      <c r="EKJ4" s="75"/>
      <c r="EKK4" s="75"/>
      <c r="EKL4" s="75"/>
      <c r="EKM4" s="75"/>
      <c r="EKN4" s="75"/>
      <c r="EKO4" s="75"/>
      <c r="EKP4" s="75"/>
      <c r="EKQ4" s="75"/>
      <c r="EKR4" s="75"/>
      <c r="EKS4" s="75"/>
      <c r="EKT4" s="75"/>
      <c r="EKU4" s="75"/>
      <c r="EKV4" s="75"/>
      <c r="EKW4" s="75"/>
      <c r="EKX4" s="75"/>
      <c r="EKY4" s="75"/>
      <c r="EKZ4" s="75"/>
      <c r="ELA4" s="75"/>
      <c r="ELB4" s="75"/>
      <c r="ELC4" s="75"/>
      <c r="ELD4" s="75"/>
      <c r="ELE4" s="75"/>
      <c r="ELF4" s="75"/>
      <c r="ELG4" s="75"/>
      <c r="ELH4" s="75"/>
      <c r="ELI4" s="75"/>
      <c r="ELJ4" s="75"/>
      <c r="ELK4" s="75"/>
      <c r="ELL4" s="75"/>
      <c r="ELM4" s="75"/>
      <c r="ELN4" s="75"/>
      <c r="ELO4" s="75"/>
      <c r="ELP4" s="75"/>
      <c r="ELQ4" s="75"/>
      <c r="ELR4" s="75"/>
      <c r="ELS4" s="75"/>
      <c r="ELT4" s="75"/>
      <c r="ELU4" s="75"/>
      <c r="ELV4" s="75"/>
      <c r="ELW4" s="75"/>
      <c r="ELX4" s="75"/>
      <c r="ELY4" s="75"/>
      <c r="ELZ4" s="75"/>
      <c r="EMA4" s="75"/>
      <c r="EMB4" s="75"/>
      <c r="EMC4" s="75"/>
      <c r="EMD4" s="75"/>
      <c r="EME4" s="75"/>
      <c r="EMF4" s="75"/>
      <c r="EMG4" s="75"/>
      <c r="EMH4" s="75"/>
      <c r="EMI4" s="75"/>
      <c r="EMJ4" s="75"/>
      <c r="EMK4" s="75"/>
      <c r="EML4" s="75"/>
      <c r="EMM4" s="75"/>
      <c r="EMN4" s="75"/>
      <c r="EMO4" s="75"/>
      <c r="EMP4" s="75"/>
      <c r="EMQ4" s="75"/>
      <c r="EMR4" s="75"/>
      <c r="EMS4" s="75"/>
      <c r="EMT4" s="75"/>
      <c r="EMU4" s="75"/>
      <c r="EMV4" s="75"/>
      <c r="EMW4" s="75"/>
      <c r="EMX4" s="75"/>
      <c r="EMY4" s="75"/>
      <c r="EMZ4" s="75"/>
      <c r="ENA4" s="75"/>
      <c r="ENB4" s="75"/>
      <c r="ENC4" s="75"/>
      <c r="END4" s="75"/>
      <c r="ENE4" s="75"/>
      <c r="ENF4" s="75"/>
      <c r="ENG4" s="75"/>
      <c r="ENH4" s="75"/>
      <c r="ENI4" s="75"/>
      <c r="ENJ4" s="75"/>
      <c r="ENK4" s="75"/>
      <c r="ENL4" s="75"/>
      <c r="ENM4" s="75"/>
      <c r="ENN4" s="75"/>
      <c r="ENO4" s="75"/>
      <c r="ENP4" s="75"/>
      <c r="ENQ4" s="75"/>
      <c r="ENR4" s="75"/>
      <c r="ENS4" s="75"/>
      <c r="ENT4" s="75"/>
      <c r="ENU4" s="75"/>
      <c r="ENV4" s="75"/>
      <c r="ENW4" s="75"/>
      <c r="ENX4" s="75"/>
      <c r="ENY4" s="75"/>
      <c r="ENZ4" s="75"/>
      <c r="EOA4" s="75"/>
      <c r="EOB4" s="75"/>
      <c r="EOC4" s="75"/>
      <c r="EOD4" s="75"/>
      <c r="EOE4" s="75"/>
      <c r="EOF4" s="75"/>
      <c r="EOG4" s="75"/>
      <c r="EOH4" s="75"/>
      <c r="EOI4" s="75"/>
      <c r="EOJ4" s="75"/>
      <c r="EOK4" s="75"/>
      <c r="EOL4" s="75"/>
      <c r="EOM4" s="75"/>
      <c r="EON4" s="75"/>
      <c r="EOO4" s="75"/>
      <c r="EOP4" s="75"/>
      <c r="EOQ4" s="75"/>
      <c r="EOR4" s="75"/>
      <c r="EOS4" s="75"/>
      <c r="EOT4" s="75"/>
      <c r="EOU4" s="75"/>
      <c r="EOV4" s="75"/>
      <c r="EOW4" s="75"/>
      <c r="EOX4" s="75"/>
      <c r="EOY4" s="75"/>
      <c r="EOZ4" s="75"/>
      <c r="EPA4" s="75"/>
      <c r="EPB4" s="75"/>
      <c r="EPC4" s="75"/>
      <c r="EPD4" s="75"/>
      <c r="EPE4" s="75"/>
      <c r="EPF4" s="75"/>
      <c r="EPG4" s="75"/>
      <c r="EPH4" s="75"/>
      <c r="EPI4" s="75"/>
      <c r="EPJ4" s="75"/>
      <c r="EPK4" s="75"/>
      <c r="EPL4" s="75"/>
      <c r="EPM4" s="75"/>
      <c r="EPN4" s="75"/>
      <c r="EPO4" s="75"/>
      <c r="EPP4" s="75"/>
      <c r="EPQ4" s="75"/>
      <c r="EPR4" s="75"/>
      <c r="EPS4" s="75"/>
      <c r="EPT4" s="75"/>
      <c r="EPU4" s="75"/>
      <c r="EPV4" s="75"/>
      <c r="EPW4" s="75"/>
      <c r="EPX4" s="75"/>
      <c r="EPY4" s="75"/>
      <c r="EPZ4" s="75"/>
      <c r="EQA4" s="75"/>
      <c r="EQB4" s="75"/>
      <c r="EQC4" s="75"/>
      <c r="EQD4" s="75"/>
      <c r="EQE4" s="75"/>
      <c r="EQF4" s="75"/>
      <c r="EQG4" s="75"/>
      <c r="EQH4" s="75"/>
      <c r="EQI4" s="75"/>
      <c r="EQJ4" s="75"/>
      <c r="EQK4" s="75"/>
      <c r="EQL4" s="75"/>
      <c r="EQM4" s="75"/>
      <c r="EQN4" s="75"/>
      <c r="EQO4" s="75"/>
      <c r="EQP4" s="75"/>
      <c r="EQQ4" s="75"/>
      <c r="EQR4" s="75"/>
      <c r="EQS4" s="75"/>
      <c r="EQT4" s="75"/>
      <c r="EQU4" s="75"/>
      <c r="EQV4" s="75"/>
      <c r="EQW4" s="75"/>
      <c r="EQX4" s="75"/>
      <c r="EQY4" s="75"/>
      <c r="EQZ4" s="75"/>
      <c r="ERA4" s="75"/>
      <c r="ERB4" s="75"/>
      <c r="ERC4" s="75"/>
      <c r="ERD4" s="75"/>
      <c r="ERE4" s="75"/>
      <c r="ERF4" s="75"/>
      <c r="ERG4" s="75"/>
      <c r="ERH4" s="75"/>
      <c r="ERI4" s="75"/>
      <c r="ERJ4" s="75"/>
      <c r="ERK4" s="75"/>
      <c r="ERL4" s="75"/>
      <c r="ERM4" s="75"/>
      <c r="ERN4" s="75"/>
      <c r="ERO4" s="75"/>
      <c r="ERP4" s="75"/>
      <c r="ERQ4" s="75"/>
      <c r="ERR4" s="75"/>
      <c r="ERS4" s="75"/>
      <c r="ERT4" s="75"/>
      <c r="ERU4" s="75"/>
      <c r="ERV4" s="75"/>
      <c r="ERW4" s="75"/>
      <c r="ERX4" s="75"/>
      <c r="ERY4" s="75"/>
      <c r="ERZ4" s="75"/>
      <c r="ESA4" s="75"/>
      <c r="ESB4" s="75"/>
      <c r="ESC4" s="75"/>
      <c r="ESD4" s="75"/>
      <c r="ESE4" s="75"/>
      <c r="ESF4" s="75"/>
      <c r="ESG4" s="75"/>
      <c r="ESH4" s="75"/>
      <c r="ESI4" s="75"/>
      <c r="ESJ4" s="75"/>
      <c r="ESK4" s="75"/>
      <c r="ESL4" s="75"/>
      <c r="ESM4" s="75"/>
      <c r="ESN4" s="75"/>
      <c r="ESO4" s="75"/>
      <c r="ESP4" s="75"/>
      <c r="ESQ4" s="75"/>
      <c r="ESR4" s="75"/>
      <c r="ESS4" s="75"/>
      <c r="EST4" s="75"/>
      <c r="ESU4" s="75"/>
      <c r="ESV4" s="75"/>
      <c r="ESW4" s="75"/>
      <c r="ESX4" s="75"/>
      <c r="ESY4" s="75"/>
      <c r="ESZ4" s="75"/>
      <c r="ETA4" s="75"/>
      <c r="ETB4" s="75"/>
      <c r="ETC4" s="75"/>
      <c r="ETD4" s="75"/>
      <c r="ETE4" s="75"/>
      <c r="ETF4" s="75"/>
      <c r="ETG4" s="75"/>
      <c r="ETH4" s="75"/>
      <c r="ETI4" s="75"/>
      <c r="ETJ4" s="75"/>
      <c r="ETK4" s="75"/>
      <c r="ETL4" s="75"/>
      <c r="ETM4" s="75"/>
      <c r="ETN4" s="75"/>
      <c r="ETO4" s="75"/>
      <c r="ETP4" s="75"/>
      <c r="ETQ4" s="75"/>
      <c r="ETR4" s="75"/>
      <c r="ETS4" s="75"/>
      <c r="ETT4" s="75"/>
      <c r="ETU4" s="75"/>
      <c r="ETV4" s="75"/>
      <c r="ETW4" s="75"/>
      <c r="ETX4" s="75"/>
      <c r="ETY4" s="75"/>
      <c r="ETZ4" s="75"/>
      <c r="EUA4" s="75"/>
      <c r="EUB4" s="75"/>
      <c r="EUC4" s="75"/>
      <c r="EUD4" s="75"/>
      <c r="EUE4" s="75"/>
      <c r="EUF4" s="75"/>
      <c r="EUG4" s="75"/>
      <c r="EUH4" s="75"/>
      <c r="EUI4" s="75"/>
      <c r="EUJ4" s="75"/>
      <c r="EUK4" s="75"/>
      <c r="EUL4" s="75"/>
      <c r="EUM4" s="75"/>
      <c r="EUN4" s="75"/>
      <c r="EUO4" s="75"/>
      <c r="EUP4" s="75"/>
      <c r="EUQ4" s="75"/>
      <c r="EUR4" s="75"/>
      <c r="EUS4" s="75"/>
      <c r="EUT4" s="75"/>
      <c r="EUU4" s="75"/>
      <c r="EUV4" s="75"/>
      <c r="EUW4" s="75"/>
      <c r="EUX4" s="75"/>
      <c r="EUY4" s="75"/>
      <c r="EUZ4" s="75"/>
      <c r="EVA4" s="75"/>
      <c r="EVB4" s="75"/>
      <c r="EVC4" s="75"/>
      <c r="EVD4" s="75"/>
      <c r="EVE4" s="75"/>
      <c r="EVF4" s="75"/>
      <c r="EVG4" s="75"/>
      <c r="EVH4" s="75"/>
      <c r="EVI4" s="75"/>
      <c r="EVJ4" s="75"/>
      <c r="EVK4" s="75"/>
      <c r="EVL4" s="75"/>
      <c r="EVM4" s="75"/>
      <c r="EVN4" s="75"/>
      <c r="EVO4" s="75"/>
      <c r="EVP4" s="75"/>
      <c r="EVQ4" s="75"/>
      <c r="EVR4" s="75"/>
      <c r="EVS4" s="75"/>
      <c r="EVT4" s="75"/>
      <c r="EVU4" s="75"/>
      <c r="EVV4" s="75"/>
      <c r="EVW4" s="75"/>
      <c r="EVX4" s="75"/>
      <c r="EVY4" s="75"/>
      <c r="EVZ4" s="75"/>
      <c r="EWA4" s="75"/>
      <c r="EWB4" s="75"/>
      <c r="EWC4" s="75"/>
      <c r="EWD4" s="75"/>
      <c r="EWE4" s="75"/>
      <c r="EWF4" s="75"/>
      <c r="EWG4" s="75"/>
      <c r="EWH4" s="75"/>
      <c r="EWI4" s="75"/>
      <c r="EWJ4" s="75"/>
      <c r="EWK4" s="75"/>
      <c r="EWL4" s="75"/>
      <c r="EWM4" s="75"/>
      <c r="EWN4" s="75"/>
      <c r="EWO4" s="75"/>
      <c r="EWP4" s="75"/>
      <c r="EWQ4" s="75"/>
      <c r="EWR4" s="75"/>
      <c r="EWS4" s="75"/>
      <c r="EWT4" s="75"/>
      <c r="EWU4" s="75"/>
      <c r="EWV4" s="75"/>
      <c r="EWW4" s="75"/>
      <c r="EWX4" s="75"/>
      <c r="EWY4" s="75"/>
      <c r="EWZ4" s="75"/>
      <c r="EXA4" s="75"/>
      <c r="EXB4" s="75"/>
      <c r="EXC4" s="75"/>
      <c r="EXD4" s="75"/>
      <c r="EXE4" s="75"/>
      <c r="EXF4" s="75"/>
      <c r="EXG4" s="75"/>
      <c r="EXH4" s="75"/>
      <c r="EXI4" s="75"/>
      <c r="EXJ4" s="75"/>
      <c r="EXK4" s="75"/>
      <c r="EXL4" s="75"/>
      <c r="EXM4" s="75"/>
      <c r="EXN4" s="75"/>
      <c r="EXO4" s="75"/>
      <c r="EXP4" s="75"/>
      <c r="EXQ4" s="75"/>
      <c r="EXR4" s="75"/>
      <c r="EXS4" s="75"/>
      <c r="EXT4" s="75"/>
      <c r="EXU4" s="75"/>
      <c r="EXV4" s="75"/>
      <c r="EXW4" s="75"/>
      <c r="EXX4" s="75"/>
      <c r="EXY4" s="75"/>
      <c r="EXZ4" s="75"/>
      <c r="EYA4" s="75"/>
      <c r="EYB4" s="75"/>
      <c r="EYC4" s="75"/>
      <c r="EYD4" s="75"/>
      <c r="EYE4" s="75"/>
      <c r="EYF4" s="75"/>
      <c r="EYG4" s="75"/>
      <c r="EYH4" s="75"/>
      <c r="EYI4" s="75"/>
      <c r="EYJ4" s="75"/>
      <c r="EYK4" s="75"/>
      <c r="EYL4" s="75"/>
      <c r="EYM4" s="75"/>
      <c r="EYN4" s="75"/>
      <c r="EYO4" s="75"/>
      <c r="EYP4" s="75"/>
      <c r="EYQ4" s="75"/>
      <c r="EYR4" s="75"/>
      <c r="EYS4" s="75"/>
      <c r="EYT4" s="75"/>
      <c r="EYU4" s="75"/>
      <c r="EYV4" s="75"/>
      <c r="EYW4" s="75"/>
      <c r="EYX4" s="75"/>
      <c r="EYY4" s="75"/>
      <c r="EYZ4" s="75"/>
      <c r="EZA4" s="75"/>
      <c r="EZB4" s="75"/>
      <c r="EZC4" s="75"/>
      <c r="EZD4" s="75"/>
      <c r="EZE4" s="75"/>
      <c r="EZF4" s="75"/>
      <c r="EZG4" s="75"/>
      <c r="EZH4" s="75"/>
      <c r="EZI4" s="75"/>
      <c r="EZJ4" s="75"/>
      <c r="EZK4" s="75"/>
      <c r="EZL4" s="75"/>
      <c r="EZM4" s="75"/>
      <c r="EZN4" s="75"/>
      <c r="EZO4" s="75"/>
      <c r="EZP4" s="75"/>
      <c r="EZQ4" s="75"/>
      <c r="EZR4" s="75"/>
      <c r="EZS4" s="75"/>
      <c r="EZT4" s="75"/>
      <c r="EZU4" s="75"/>
      <c r="EZV4" s="75"/>
      <c r="EZW4" s="75"/>
      <c r="EZX4" s="75"/>
      <c r="EZY4" s="75"/>
      <c r="EZZ4" s="75"/>
      <c r="FAA4" s="75"/>
      <c r="FAB4" s="75"/>
      <c r="FAC4" s="75"/>
      <c r="FAD4" s="75"/>
      <c r="FAE4" s="75"/>
      <c r="FAF4" s="75"/>
      <c r="FAG4" s="75"/>
      <c r="FAH4" s="75"/>
      <c r="FAI4" s="75"/>
      <c r="FAJ4" s="75"/>
      <c r="FAK4" s="75"/>
      <c r="FAL4" s="75"/>
      <c r="FAM4" s="75"/>
      <c r="FAN4" s="75"/>
      <c r="FAO4" s="75"/>
      <c r="FAP4" s="75"/>
      <c r="FAQ4" s="75"/>
      <c r="FAR4" s="75"/>
      <c r="FAS4" s="75"/>
      <c r="FAT4" s="75"/>
      <c r="FAU4" s="75"/>
      <c r="FAV4" s="75"/>
      <c r="FAW4" s="75"/>
      <c r="FAX4" s="75"/>
      <c r="FAY4" s="75"/>
      <c r="FAZ4" s="75"/>
      <c r="FBA4" s="75"/>
      <c r="FBB4" s="75"/>
      <c r="FBC4" s="75"/>
      <c r="FBD4" s="75"/>
      <c r="FBE4" s="75"/>
      <c r="FBF4" s="75"/>
      <c r="FBG4" s="75"/>
      <c r="FBH4" s="75"/>
      <c r="FBI4" s="75"/>
      <c r="FBJ4" s="75"/>
      <c r="FBK4" s="75"/>
      <c r="FBL4" s="75"/>
      <c r="FBM4" s="75"/>
      <c r="FBN4" s="75"/>
      <c r="FBO4" s="75"/>
      <c r="FBP4" s="75"/>
      <c r="FBQ4" s="75"/>
      <c r="FBR4" s="75"/>
      <c r="FBS4" s="75"/>
      <c r="FBT4" s="75"/>
      <c r="FBU4" s="75"/>
      <c r="FBV4" s="75"/>
      <c r="FBW4" s="75"/>
      <c r="FBX4" s="75"/>
      <c r="FBY4" s="75"/>
      <c r="FBZ4" s="75"/>
      <c r="FCA4" s="75"/>
      <c r="FCB4" s="75"/>
      <c r="FCC4" s="75"/>
      <c r="FCD4" s="75"/>
      <c r="FCE4" s="75"/>
      <c r="FCF4" s="75"/>
      <c r="FCG4" s="75"/>
      <c r="FCH4" s="75"/>
      <c r="FCI4" s="75"/>
      <c r="FCJ4" s="75"/>
      <c r="FCK4" s="75"/>
      <c r="FCL4" s="75"/>
      <c r="FCM4" s="75"/>
      <c r="FCN4" s="75"/>
      <c r="FCO4" s="75"/>
      <c r="FCP4" s="75"/>
      <c r="FCQ4" s="75"/>
      <c r="FCR4" s="75"/>
      <c r="FCS4" s="75"/>
      <c r="FCT4" s="75"/>
      <c r="FCU4" s="75"/>
      <c r="FCV4" s="75"/>
      <c r="FCW4" s="75"/>
      <c r="FCX4" s="75"/>
      <c r="FCY4" s="75"/>
      <c r="FCZ4" s="75"/>
      <c r="FDA4" s="75"/>
      <c r="FDB4" s="75"/>
      <c r="FDC4" s="75"/>
      <c r="FDD4" s="75"/>
      <c r="FDE4" s="75"/>
      <c r="FDF4" s="75"/>
      <c r="FDG4" s="75"/>
      <c r="FDH4" s="75"/>
      <c r="FDI4" s="75"/>
      <c r="FDJ4" s="75"/>
      <c r="FDK4" s="75"/>
      <c r="FDL4" s="75"/>
      <c r="FDM4" s="75"/>
      <c r="FDN4" s="75"/>
      <c r="FDO4" s="75"/>
      <c r="FDP4" s="75"/>
      <c r="FDQ4" s="75"/>
      <c r="FDR4" s="75"/>
      <c r="FDS4" s="75"/>
      <c r="FDT4" s="75"/>
      <c r="FDU4" s="75"/>
      <c r="FDV4" s="75"/>
      <c r="FDW4" s="75"/>
      <c r="FDX4" s="75"/>
      <c r="FDY4" s="75"/>
      <c r="FDZ4" s="75"/>
      <c r="FEA4" s="75"/>
      <c r="FEB4" s="75"/>
      <c r="FEC4" s="75"/>
      <c r="FED4" s="75"/>
      <c r="FEE4" s="75"/>
      <c r="FEF4" s="75"/>
      <c r="FEG4" s="75"/>
      <c r="FEH4" s="75"/>
      <c r="FEI4" s="75"/>
      <c r="FEJ4" s="75"/>
      <c r="FEK4" s="75"/>
      <c r="FEL4" s="75"/>
      <c r="FEM4" s="75"/>
      <c r="FEN4" s="75"/>
      <c r="FEO4" s="75"/>
      <c r="FEP4" s="75"/>
      <c r="FEQ4" s="75"/>
      <c r="FER4" s="75"/>
      <c r="FES4" s="75"/>
      <c r="FET4" s="75"/>
      <c r="FEU4" s="75"/>
      <c r="FEV4" s="75"/>
      <c r="FEW4" s="75"/>
      <c r="FEX4" s="75"/>
      <c r="FEY4" s="75"/>
      <c r="FEZ4" s="75"/>
      <c r="FFA4" s="75"/>
      <c r="FFB4" s="75"/>
      <c r="FFC4" s="75"/>
      <c r="FFD4" s="75"/>
      <c r="FFE4" s="75"/>
      <c r="FFF4" s="75"/>
      <c r="FFG4" s="75"/>
      <c r="FFH4" s="75"/>
      <c r="FFI4" s="75"/>
      <c r="FFJ4" s="75"/>
      <c r="FFK4" s="75"/>
      <c r="FFL4" s="75"/>
      <c r="FFM4" s="75"/>
      <c r="FFN4" s="75"/>
      <c r="FFO4" s="75"/>
      <c r="FFP4" s="75"/>
      <c r="FFQ4" s="75"/>
      <c r="FFR4" s="75"/>
      <c r="FFS4" s="75"/>
      <c r="FFT4" s="75"/>
      <c r="FFU4" s="75"/>
      <c r="FFV4" s="75"/>
      <c r="FFW4" s="75"/>
      <c r="FFX4" s="75"/>
      <c r="FFY4" s="75"/>
      <c r="FFZ4" s="75"/>
      <c r="FGA4" s="75"/>
      <c r="FGB4" s="75"/>
      <c r="FGC4" s="75"/>
      <c r="FGD4" s="75"/>
      <c r="FGE4" s="75"/>
      <c r="FGF4" s="75"/>
      <c r="FGG4" s="75"/>
      <c r="FGH4" s="75"/>
      <c r="FGI4" s="75"/>
      <c r="FGJ4" s="75"/>
      <c r="FGK4" s="75"/>
      <c r="FGL4" s="75"/>
      <c r="FGM4" s="75"/>
      <c r="FGN4" s="75"/>
      <c r="FGO4" s="75"/>
      <c r="FGP4" s="75"/>
      <c r="FGQ4" s="75"/>
      <c r="FGR4" s="75"/>
      <c r="FGS4" s="75"/>
      <c r="FGT4" s="75"/>
      <c r="FGU4" s="75"/>
      <c r="FGV4" s="75"/>
      <c r="FGW4" s="75"/>
      <c r="FGX4" s="75"/>
      <c r="FGY4" s="75"/>
      <c r="FGZ4" s="75"/>
      <c r="FHA4" s="75"/>
      <c r="FHB4" s="75"/>
      <c r="FHC4" s="75"/>
      <c r="FHD4" s="75"/>
      <c r="FHE4" s="75"/>
      <c r="FHF4" s="75"/>
      <c r="FHG4" s="75"/>
      <c r="FHH4" s="75"/>
      <c r="FHI4" s="75"/>
      <c r="FHJ4" s="75"/>
      <c r="FHK4" s="75"/>
      <c r="FHL4" s="75"/>
      <c r="FHM4" s="75"/>
      <c r="FHN4" s="75"/>
      <c r="FHO4" s="75"/>
      <c r="FHP4" s="75"/>
      <c r="FHQ4" s="75"/>
      <c r="FHR4" s="75"/>
      <c r="FHS4" s="75"/>
      <c r="FHT4" s="75"/>
      <c r="FHU4" s="75"/>
      <c r="FHV4" s="75"/>
      <c r="FHW4" s="75"/>
      <c r="FHX4" s="75"/>
      <c r="FHY4" s="75"/>
      <c r="FHZ4" s="75"/>
      <c r="FIA4" s="75"/>
      <c r="FIB4" s="75"/>
      <c r="FIC4" s="75"/>
      <c r="FID4" s="75"/>
      <c r="FIE4" s="75"/>
      <c r="FIF4" s="75"/>
      <c r="FIG4" s="75"/>
      <c r="FIH4" s="75"/>
      <c r="FII4" s="75"/>
      <c r="FIJ4" s="75"/>
      <c r="FIK4" s="75"/>
      <c r="FIL4" s="75"/>
      <c r="FIM4" s="75"/>
      <c r="FIN4" s="75"/>
      <c r="FIO4" s="75"/>
      <c r="FIP4" s="75"/>
      <c r="FIQ4" s="75"/>
      <c r="FIR4" s="75"/>
      <c r="FIS4" s="75"/>
      <c r="FIT4" s="75"/>
      <c r="FIU4" s="75"/>
      <c r="FIV4" s="75"/>
      <c r="FIW4" s="75"/>
      <c r="FIX4" s="75"/>
      <c r="FIY4" s="75"/>
      <c r="FIZ4" s="75"/>
      <c r="FJA4" s="75"/>
      <c r="FJB4" s="75"/>
      <c r="FJC4" s="75"/>
      <c r="FJD4" s="75"/>
      <c r="FJE4" s="75"/>
      <c r="FJF4" s="75"/>
      <c r="FJG4" s="75"/>
      <c r="FJH4" s="75"/>
      <c r="FJI4" s="75"/>
      <c r="FJJ4" s="75"/>
      <c r="FJK4" s="75"/>
      <c r="FJL4" s="75"/>
      <c r="FJM4" s="75"/>
      <c r="FJN4" s="75"/>
      <c r="FJO4" s="75"/>
      <c r="FJP4" s="75"/>
      <c r="FJQ4" s="75"/>
      <c r="FJR4" s="75"/>
      <c r="FJS4" s="75"/>
      <c r="FJT4" s="75"/>
      <c r="FJU4" s="75"/>
      <c r="FJV4" s="75"/>
      <c r="FJW4" s="75"/>
      <c r="FJX4" s="75"/>
      <c r="FJY4" s="75"/>
      <c r="FJZ4" s="75"/>
      <c r="FKA4" s="75"/>
      <c r="FKB4" s="75"/>
      <c r="FKC4" s="75"/>
      <c r="FKD4" s="75"/>
      <c r="FKE4" s="75"/>
      <c r="FKF4" s="75"/>
      <c r="FKG4" s="75"/>
      <c r="FKH4" s="75"/>
      <c r="FKI4" s="75"/>
      <c r="FKJ4" s="75"/>
      <c r="FKK4" s="75"/>
      <c r="FKL4" s="75"/>
      <c r="FKM4" s="75"/>
      <c r="FKN4" s="75"/>
      <c r="FKO4" s="75"/>
      <c r="FKP4" s="75"/>
      <c r="FKQ4" s="75"/>
      <c r="FKR4" s="75"/>
      <c r="FKS4" s="75"/>
      <c r="FKT4" s="75"/>
      <c r="FKU4" s="75"/>
      <c r="FKV4" s="75"/>
      <c r="FKW4" s="75"/>
      <c r="FKX4" s="75"/>
      <c r="FKY4" s="75"/>
      <c r="FKZ4" s="75"/>
      <c r="FLA4" s="75"/>
      <c r="FLB4" s="75"/>
      <c r="FLC4" s="75"/>
      <c r="FLD4" s="75"/>
      <c r="FLE4" s="75"/>
      <c r="FLF4" s="75"/>
      <c r="FLG4" s="75"/>
      <c r="FLH4" s="75"/>
      <c r="FLI4" s="75"/>
      <c r="FLJ4" s="75"/>
      <c r="FLK4" s="75"/>
      <c r="FLL4" s="75"/>
      <c r="FLM4" s="75"/>
      <c r="FLN4" s="75"/>
      <c r="FLO4" s="75"/>
      <c r="FLP4" s="75"/>
      <c r="FLQ4" s="75"/>
      <c r="FLR4" s="75"/>
      <c r="FLS4" s="75"/>
      <c r="FLT4" s="75"/>
      <c r="FLU4" s="75"/>
      <c r="FLV4" s="75"/>
      <c r="FLW4" s="75"/>
      <c r="FLX4" s="75"/>
      <c r="FLY4" s="75"/>
      <c r="FLZ4" s="75"/>
      <c r="FMA4" s="75"/>
      <c r="FMB4" s="75"/>
      <c r="FMC4" s="75"/>
      <c r="FMD4" s="75"/>
      <c r="FME4" s="75"/>
      <c r="FMF4" s="75"/>
      <c r="FMG4" s="75"/>
      <c r="FMH4" s="75"/>
      <c r="FMI4" s="75"/>
      <c r="FMJ4" s="75"/>
      <c r="FMK4" s="75"/>
      <c r="FML4" s="75"/>
      <c r="FMM4" s="75"/>
      <c r="FMN4" s="75"/>
      <c r="FMO4" s="75"/>
      <c r="FMP4" s="75"/>
      <c r="FMQ4" s="75"/>
      <c r="FMR4" s="75"/>
      <c r="FMS4" s="75"/>
      <c r="FMT4" s="75"/>
      <c r="FMU4" s="75"/>
      <c r="FMV4" s="75"/>
      <c r="FMW4" s="75"/>
      <c r="FMX4" s="75"/>
      <c r="FMY4" s="75"/>
      <c r="FMZ4" s="75"/>
      <c r="FNA4" s="75"/>
      <c r="FNB4" s="75"/>
      <c r="FNC4" s="75"/>
      <c r="FND4" s="75"/>
      <c r="FNE4" s="75"/>
      <c r="FNF4" s="75"/>
      <c r="FNG4" s="75"/>
      <c r="FNH4" s="75"/>
      <c r="FNI4" s="75"/>
      <c r="FNJ4" s="75"/>
      <c r="FNK4" s="75"/>
      <c r="FNL4" s="75"/>
      <c r="FNM4" s="75"/>
      <c r="FNN4" s="75"/>
      <c r="FNO4" s="75"/>
      <c r="FNP4" s="75"/>
      <c r="FNQ4" s="75"/>
      <c r="FNR4" s="75"/>
      <c r="FNS4" s="75"/>
      <c r="FNT4" s="75"/>
      <c r="FNU4" s="75"/>
      <c r="FNV4" s="75"/>
      <c r="FNW4" s="75"/>
      <c r="FNX4" s="75"/>
      <c r="FNY4" s="75"/>
      <c r="FNZ4" s="75"/>
      <c r="FOA4" s="75"/>
      <c r="FOB4" s="75"/>
      <c r="FOC4" s="75"/>
      <c r="FOD4" s="75"/>
      <c r="FOE4" s="75"/>
      <c r="FOF4" s="75"/>
      <c r="FOG4" s="75"/>
      <c r="FOH4" s="75"/>
      <c r="FOI4" s="75"/>
      <c r="FOJ4" s="75"/>
      <c r="FOK4" s="75"/>
      <c r="FOL4" s="75"/>
      <c r="FOM4" s="75"/>
      <c r="FON4" s="75"/>
      <c r="FOO4" s="75"/>
      <c r="FOP4" s="75"/>
      <c r="FOQ4" s="75"/>
      <c r="FOR4" s="75"/>
      <c r="FOS4" s="75"/>
      <c r="FOT4" s="75"/>
      <c r="FOU4" s="75"/>
      <c r="FOV4" s="75"/>
      <c r="FOW4" s="75"/>
      <c r="FOX4" s="75"/>
      <c r="FOY4" s="75"/>
      <c r="FOZ4" s="75"/>
      <c r="FPA4" s="75"/>
      <c r="FPB4" s="75"/>
      <c r="FPC4" s="75"/>
      <c r="FPD4" s="75"/>
      <c r="FPE4" s="75"/>
      <c r="FPF4" s="75"/>
      <c r="FPG4" s="75"/>
      <c r="FPH4" s="75"/>
      <c r="FPI4" s="75"/>
      <c r="FPJ4" s="75"/>
      <c r="FPK4" s="75"/>
      <c r="FPL4" s="75"/>
      <c r="FPM4" s="75"/>
      <c r="FPN4" s="75"/>
      <c r="FPO4" s="75"/>
      <c r="FPP4" s="75"/>
      <c r="FPQ4" s="75"/>
      <c r="FPR4" s="75"/>
      <c r="FPS4" s="75"/>
      <c r="FPT4" s="75"/>
      <c r="FPU4" s="75"/>
      <c r="FPV4" s="75"/>
      <c r="FPW4" s="75"/>
      <c r="FPX4" s="75"/>
      <c r="FPY4" s="75"/>
      <c r="FPZ4" s="75"/>
      <c r="FQA4" s="75"/>
      <c r="FQB4" s="75"/>
      <c r="FQC4" s="75"/>
      <c r="FQD4" s="75"/>
      <c r="FQE4" s="75"/>
      <c r="FQF4" s="75"/>
      <c r="FQG4" s="75"/>
      <c r="FQH4" s="75"/>
      <c r="FQI4" s="75"/>
      <c r="FQJ4" s="75"/>
      <c r="FQK4" s="75"/>
      <c r="FQL4" s="75"/>
      <c r="FQM4" s="75"/>
      <c r="FQN4" s="75"/>
      <c r="FQO4" s="75"/>
      <c r="FQP4" s="75"/>
      <c r="FQQ4" s="75"/>
      <c r="FQR4" s="75"/>
      <c r="FQS4" s="75"/>
      <c r="FQT4" s="75"/>
      <c r="FQU4" s="75"/>
      <c r="FQV4" s="75"/>
      <c r="FQW4" s="75"/>
      <c r="FQX4" s="75"/>
      <c r="FQY4" s="75"/>
      <c r="FQZ4" s="75"/>
      <c r="FRA4" s="75"/>
      <c r="FRB4" s="75"/>
      <c r="FRC4" s="75"/>
      <c r="FRD4" s="75"/>
      <c r="FRE4" s="75"/>
      <c r="FRF4" s="75"/>
      <c r="FRG4" s="75"/>
      <c r="FRH4" s="75"/>
      <c r="FRI4" s="75"/>
      <c r="FRJ4" s="75"/>
      <c r="FRK4" s="75"/>
      <c r="FRL4" s="75"/>
      <c r="FRM4" s="75"/>
      <c r="FRN4" s="75"/>
      <c r="FRO4" s="75"/>
      <c r="FRP4" s="75"/>
      <c r="FRQ4" s="75"/>
      <c r="FRR4" s="75"/>
      <c r="FRS4" s="75"/>
      <c r="FRT4" s="75"/>
      <c r="FRU4" s="75"/>
      <c r="FRV4" s="75"/>
      <c r="FRW4" s="75"/>
      <c r="FRX4" s="75"/>
      <c r="FRY4" s="75"/>
      <c r="FRZ4" s="75"/>
      <c r="FSA4" s="75"/>
      <c r="FSB4" s="75"/>
      <c r="FSC4" s="75"/>
      <c r="FSD4" s="75"/>
      <c r="FSE4" s="75"/>
      <c r="FSF4" s="75"/>
      <c r="FSG4" s="75"/>
      <c r="FSH4" s="75"/>
      <c r="FSI4" s="75"/>
      <c r="FSJ4" s="75"/>
      <c r="FSK4" s="75"/>
      <c r="FSL4" s="75"/>
      <c r="FSM4" s="75"/>
      <c r="FSN4" s="75"/>
      <c r="FSO4" s="75"/>
      <c r="FSP4" s="75"/>
      <c r="FSQ4" s="75"/>
      <c r="FSR4" s="75"/>
      <c r="FSS4" s="75"/>
      <c r="FST4" s="75"/>
      <c r="FSU4" s="75"/>
      <c r="FSV4" s="75"/>
      <c r="FSW4" s="75"/>
      <c r="FSX4" s="75"/>
      <c r="FSY4" s="75"/>
      <c r="FSZ4" s="75"/>
      <c r="FTA4" s="75"/>
      <c r="FTB4" s="75"/>
      <c r="FTC4" s="75"/>
      <c r="FTD4" s="75"/>
      <c r="FTE4" s="75"/>
      <c r="FTF4" s="75"/>
      <c r="FTG4" s="75"/>
      <c r="FTH4" s="75"/>
      <c r="FTI4" s="75"/>
      <c r="FTJ4" s="75"/>
      <c r="FTK4" s="75"/>
      <c r="FTL4" s="75"/>
      <c r="FTM4" s="75"/>
      <c r="FTN4" s="75"/>
      <c r="FTO4" s="75"/>
      <c r="FTP4" s="75"/>
      <c r="FTQ4" s="75"/>
      <c r="FTR4" s="75"/>
      <c r="FTS4" s="75"/>
      <c r="FTT4" s="75"/>
      <c r="FTU4" s="75"/>
      <c r="FTV4" s="75"/>
      <c r="FTW4" s="75"/>
      <c r="FTX4" s="75"/>
      <c r="FTY4" s="75"/>
      <c r="FTZ4" s="75"/>
      <c r="FUA4" s="75"/>
      <c r="FUB4" s="75"/>
      <c r="FUC4" s="75"/>
      <c r="FUD4" s="75"/>
      <c r="FUE4" s="75"/>
      <c r="FUF4" s="75"/>
      <c r="FUG4" s="75"/>
      <c r="FUH4" s="75"/>
      <c r="FUI4" s="75"/>
      <c r="FUJ4" s="75"/>
      <c r="FUK4" s="75"/>
      <c r="FUL4" s="75"/>
      <c r="FUM4" s="75"/>
      <c r="FUN4" s="75"/>
      <c r="FUO4" s="75"/>
      <c r="FUP4" s="75"/>
      <c r="FUQ4" s="75"/>
      <c r="FUR4" s="75"/>
      <c r="FUS4" s="75"/>
      <c r="FUT4" s="75"/>
      <c r="FUU4" s="75"/>
      <c r="FUV4" s="75"/>
      <c r="FUW4" s="75"/>
      <c r="FUX4" s="75"/>
      <c r="FUY4" s="75"/>
      <c r="FUZ4" s="75"/>
      <c r="FVA4" s="75"/>
      <c r="FVB4" s="75"/>
      <c r="FVC4" s="75"/>
      <c r="FVD4" s="75"/>
      <c r="FVE4" s="75"/>
      <c r="FVF4" s="75"/>
      <c r="FVG4" s="75"/>
      <c r="FVH4" s="75"/>
      <c r="FVI4" s="75"/>
      <c r="FVJ4" s="75"/>
      <c r="FVK4" s="75"/>
      <c r="FVL4" s="75"/>
      <c r="FVM4" s="75"/>
      <c r="FVN4" s="75"/>
      <c r="FVO4" s="75"/>
      <c r="FVP4" s="75"/>
      <c r="FVQ4" s="75"/>
      <c r="FVR4" s="75"/>
      <c r="FVS4" s="75"/>
      <c r="FVT4" s="75"/>
      <c r="FVU4" s="75"/>
      <c r="FVV4" s="75"/>
      <c r="FVW4" s="75"/>
      <c r="FVX4" s="75"/>
      <c r="FVY4" s="75"/>
      <c r="FVZ4" s="75"/>
      <c r="FWA4" s="75"/>
      <c r="FWB4" s="75"/>
      <c r="FWC4" s="75"/>
      <c r="FWD4" s="75"/>
      <c r="FWE4" s="75"/>
      <c r="FWF4" s="75"/>
      <c r="FWG4" s="75"/>
      <c r="FWH4" s="75"/>
      <c r="FWI4" s="75"/>
      <c r="FWJ4" s="75"/>
      <c r="FWK4" s="75"/>
      <c r="FWL4" s="75"/>
      <c r="FWM4" s="75"/>
      <c r="FWN4" s="75"/>
      <c r="FWO4" s="75"/>
      <c r="FWP4" s="75"/>
      <c r="FWQ4" s="75"/>
      <c r="FWR4" s="75"/>
      <c r="FWS4" s="75"/>
      <c r="FWT4" s="75"/>
      <c r="FWU4" s="75"/>
      <c r="FWV4" s="75"/>
      <c r="FWW4" s="75"/>
      <c r="FWX4" s="75"/>
      <c r="FWY4" s="75"/>
      <c r="FWZ4" s="75"/>
      <c r="FXA4" s="75"/>
      <c r="FXB4" s="75"/>
      <c r="FXC4" s="75"/>
      <c r="FXD4" s="75"/>
      <c r="FXE4" s="75"/>
      <c r="FXF4" s="75"/>
      <c r="FXG4" s="75"/>
      <c r="FXH4" s="75"/>
      <c r="FXI4" s="75"/>
      <c r="FXJ4" s="75"/>
      <c r="FXK4" s="75"/>
      <c r="FXL4" s="75"/>
      <c r="FXM4" s="75"/>
      <c r="FXN4" s="75"/>
      <c r="FXO4" s="75"/>
      <c r="FXP4" s="75"/>
      <c r="FXQ4" s="75"/>
      <c r="FXR4" s="75"/>
      <c r="FXS4" s="75"/>
      <c r="FXT4" s="75"/>
      <c r="FXU4" s="75"/>
      <c r="FXV4" s="75"/>
      <c r="FXW4" s="75"/>
      <c r="FXX4" s="75"/>
      <c r="FXY4" s="75"/>
      <c r="FXZ4" s="75"/>
      <c r="FYA4" s="75"/>
      <c r="FYB4" s="75"/>
      <c r="FYC4" s="75"/>
      <c r="FYD4" s="75"/>
      <c r="FYE4" s="75"/>
      <c r="FYF4" s="75"/>
      <c r="FYG4" s="75"/>
      <c r="FYH4" s="75"/>
      <c r="FYI4" s="75"/>
      <c r="FYJ4" s="75"/>
      <c r="FYK4" s="75"/>
      <c r="FYL4" s="75"/>
      <c r="FYM4" s="75"/>
      <c r="FYN4" s="75"/>
      <c r="FYO4" s="75"/>
      <c r="FYP4" s="75"/>
      <c r="FYQ4" s="75"/>
      <c r="FYR4" s="75"/>
      <c r="FYS4" s="75"/>
      <c r="FYT4" s="75"/>
      <c r="FYU4" s="75"/>
      <c r="FYV4" s="75"/>
      <c r="FYW4" s="75"/>
      <c r="FYX4" s="75"/>
      <c r="FYY4" s="75"/>
      <c r="FYZ4" s="75"/>
      <c r="FZA4" s="75"/>
      <c r="FZB4" s="75"/>
      <c r="FZC4" s="75"/>
      <c r="FZD4" s="75"/>
      <c r="FZE4" s="75"/>
      <c r="FZF4" s="75"/>
      <c r="FZG4" s="75"/>
      <c r="FZH4" s="75"/>
      <c r="FZI4" s="75"/>
      <c r="FZJ4" s="75"/>
      <c r="FZK4" s="75"/>
      <c r="FZL4" s="75"/>
      <c r="FZM4" s="75"/>
      <c r="FZN4" s="75"/>
      <c r="FZO4" s="75"/>
      <c r="FZP4" s="75"/>
      <c r="FZQ4" s="75"/>
      <c r="FZR4" s="75"/>
      <c r="FZS4" s="75"/>
      <c r="FZT4" s="75"/>
      <c r="FZU4" s="75"/>
      <c r="FZV4" s="75"/>
      <c r="FZW4" s="75"/>
      <c r="FZX4" s="75"/>
      <c r="FZY4" s="75"/>
      <c r="FZZ4" s="75"/>
      <c r="GAA4" s="75"/>
      <c r="GAB4" s="75"/>
      <c r="GAC4" s="75"/>
      <c r="GAD4" s="75"/>
      <c r="GAE4" s="75"/>
      <c r="GAF4" s="75"/>
      <c r="GAG4" s="75"/>
      <c r="GAH4" s="75"/>
      <c r="GAI4" s="75"/>
      <c r="GAJ4" s="75"/>
      <c r="GAK4" s="75"/>
      <c r="GAL4" s="75"/>
      <c r="GAM4" s="75"/>
      <c r="GAN4" s="75"/>
      <c r="GAO4" s="75"/>
      <c r="GAP4" s="75"/>
      <c r="GAQ4" s="75"/>
      <c r="GAR4" s="75"/>
      <c r="GAS4" s="75"/>
      <c r="GAT4" s="75"/>
      <c r="GAU4" s="75"/>
      <c r="GAV4" s="75"/>
      <c r="GAW4" s="75"/>
      <c r="GAX4" s="75"/>
      <c r="GAY4" s="75"/>
      <c r="GAZ4" s="75"/>
      <c r="GBA4" s="75"/>
      <c r="GBB4" s="75"/>
      <c r="GBC4" s="75"/>
      <c r="GBD4" s="75"/>
      <c r="GBE4" s="75"/>
      <c r="GBF4" s="75"/>
      <c r="GBG4" s="75"/>
      <c r="GBH4" s="75"/>
      <c r="GBI4" s="75"/>
      <c r="GBJ4" s="75"/>
      <c r="GBK4" s="75"/>
      <c r="GBL4" s="75"/>
      <c r="GBM4" s="75"/>
      <c r="GBN4" s="75"/>
      <c r="GBO4" s="75"/>
      <c r="GBP4" s="75"/>
      <c r="GBQ4" s="75"/>
      <c r="GBR4" s="75"/>
      <c r="GBS4" s="75"/>
      <c r="GBT4" s="75"/>
      <c r="GBU4" s="75"/>
      <c r="GBV4" s="75"/>
      <c r="GBW4" s="75"/>
      <c r="GBX4" s="75"/>
      <c r="GBY4" s="75"/>
      <c r="GBZ4" s="75"/>
      <c r="GCA4" s="75"/>
      <c r="GCB4" s="75"/>
      <c r="GCC4" s="75"/>
      <c r="GCD4" s="75"/>
      <c r="GCE4" s="75"/>
      <c r="GCF4" s="75"/>
      <c r="GCG4" s="75"/>
      <c r="GCH4" s="75"/>
      <c r="GCI4" s="75"/>
      <c r="GCJ4" s="75"/>
      <c r="GCK4" s="75"/>
      <c r="GCL4" s="75"/>
      <c r="GCM4" s="75"/>
      <c r="GCN4" s="75"/>
      <c r="GCO4" s="75"/>
      <c r="GCP4" s="75"/>
      <c r="GCQ4" s="75"/>
      <c r="GCR4" s="75"/>
      <c r="GCS4" s="75"/>
      <c r="GCT4" s="75"/>
      <c r="GCU4" s="75"/>
      <c r="GCV4" s="75"/>
      <c r="GCW4" s="75"/>
      <c r="GCX4" s="75"/>
      <c r="GCY4" s="75"/>
      <c r="GCZ4" s="75"/>
      <c r="GDA4" s="75"/>
      <c r="GDB4" s="75"/>
      <c r="GDC4" s="75"/>
      <c r="GDD4" s="75"/>
      <c r="GDE4" s="75"/>
      <c r="GDF4" s="75"/>
      <c r="GDG4" s="75"/>
      <c r="GDH4" s="75"/>
      <c r="GDI4" s="75"/>
      <c r="GDJ4" s="75"/>
      <c r="GDK4" s="75"/>
      <c r="GDL4" s="75"/>
      <c r="GDM4" s="75"/>
      <c r="GDN4" s="75"/>
      <c r="GDO4" s="75"/>
      <c r="GDP4" s="75"/>
      <c r="GDQ4" s="75"/>
      <c r="GDR4" s="75"/>
      <c r="GDS4" s="75"/>
      <c r="GDT4" s="75"/>
      <c r="GDU4" s="75"/>
      <c r="GDV4" s="75"/>
      <c r="GDW4" s="75"/>
      <c r="GDX4" s="75"/>
      <c r="GDY4" s="75"/>
      <c r="GDZ4" s="75"/>
      <c r="GEA4" s="75"/>
      <c r="GEB4" s="75"/>
      <c r="GEC4" s="75"/>
      <c r="GED4" s="75"/>
      <c r="GEE4" s="75"/>
      <c r="GEF4" s="75"/>
      <c r="GEG4" s="75"/>
      <c r="GEH4" s="75"/>
      <c r="GEI4" s="75"/>
      <c r="GEJ4" s="75"/>
      <c r="GEK4" s="75"/>
      <c r="GEL4" s="75"/>
      <c r="GEM4" s="75"/>
      <c r="GEN4" s="75"/>
      <c r="GEO4" s="75"/>
      <c r="GEP4" s="75"/>
      <c r="GEQ4" s="75"/>
      <c r="GER4" s="75"/>
      <c r="GES4" s="75"/>
      <c r="GET4" s="75"/>
      <c r="GEU4" s="75"/>
      <c r="GEV4" s="75"/>
      <c r="GEW4" s="75"/>
      <c r="GEX4" s="75"/>
      <c r="GEY4" s="75"/>
      <c r="GEZ4" s="75"/>
      <c r="GFA4" s="75"/>
      <c r="GFB4" s="75"/>
      <c r="GFC4" s="75"/>
      <c r="GFD4" s="75"/>
      <c r="GFE4" s="75"/>
      <c r="GFF4" s="75"/>
      <c r="GFG4" s="75"/>
      <c r="GFH4" s="75"/>
      <c r="GFI4" s="75"/>
      <c r="GFJ4" s="75"/>
      <c r="GFK4" s="75"/>
      <c r="GFL4" s="75"/>
      <c r="GFM4" s="75"/>
      <c r="GFN4" s="75"/>
      <c r="GFO4" s="75"/>
      <c r="GFP4" s="75"/>
      <c r="GFQ4" s="75"/>
      <c r="GFR4" s="75"/>
      <c r="GFS4" s="75"/>
      <c r="GFT4" s="75"/>
      <c r="GFU4" s="75"/>
      <c r="GFV4" s="75"/>
      <c r="GFW4" s="75"/>
      <c r="GFX4" s="75"/>
      <c r="GFY4" s="75"/>
      <c r="GFZ4" s="75"/>
      <c r="GGA4" s="75"/>
      <c r="GGB4" s="75"/>
      <c r="GGC4" s="75"/>
      <c r="GGD4" s="75"/>
      <c r="GGE4" s="75"/>
      <c r="GGF4" s="75"/>
      <c r="GGG4" s="75"/>
      <c r="GGH4" s="75"/>
      <c r="GGI4" s="75"/>
      <c r="GGJ4" s="75"/>
      <c r="GGK4" s="75"/>
      <c r="GGL4" s="75"/>
      <c r="GGM4" s="75"/>
      <c r="GGN4" s="75"/>
      <c r="GGO4" s="75"/>
      <c r="GGP4" s="75"/>
      <c r="GGQ4" s="75"/>
      <c r="GGR4" s="75"/>
      <c r="GGS4" s="75"/>
      <c r="GGT4" s="75"/>
      <c r="GGU4" s="75"/>
      <c r="GGV4" s="75"/>
      <c r="GGW4" s="75"/>
      <c r="GGX4" s="75"/>
      <c r="GGY4" s="75"/>
      <c r="GGZ4" s="75"/>
      <c r="GHA4" s="75"/>
      <c r="GHB4" s="75"/>
      <c r="GHC4" s="75"/>
      <c r="GHD4" s="75"/>
      <c r="GHE4" s="75"/>
      <c r="GHF4" s="75"/>
      <c r="GHG4" s="75"/>
      <c r="GHH4" s="75"/>
      <c r="GHI4" s="75"/>
      <c r="GHJ4" s="75"/>
      <c r="GHK4" s="75"/>
      <c r="GHL4" s="75"/>
      <c r="GHM4" s="75"/>
      <c r="GHN4" s="75"/>
      <c r="GHO4" s="75"/>
      <c r="GHP4" s="75"/>
      <c r="GHQ4" s="75"/>
      <c r="GHR4" s="75"/>
      <c r="GHS4" s="75"/>
      <c r="GHT4" s="75"/>
      <c r="GHU4" s="75"/>
      <c r="GHV4" s="75"/>
      <c r="GHW4" s="75"/>
      <c r="GHX4" s="75"/>
      <c r="GHY4" s="75"/>
      <c r="GHZ4" s="75"/>
      <c r="GIA4" s="75"/>
      <c r="GIB4" s="75"/>
      <c r="GIC4" s="75"/>
      <c r="GID4" s="75"/>
      <c r="GIE4" s="75"/>
      <c r="GIF4" s="75"/>
      <c r="GIG4" s="75"/>
      <c r="GIH4" s="75"/>
      <c r="GII4" s="75"/>
      <c r="GIJ4" s="75"/>
      <c r="GIK4" s="75"/>
      <c r="GIL4" s="75"/>
      <c r="GIM4" s="75"/>
      <c r="GIN4" s="75"/>
      <c r="GIO4" s="75"/>
      <c r="GIP4" s="75"/>
      <c r="GIQ4" s="75"/>
      <c r="GIR4" s="75"/>
      <c r="GIS4" s="75"/>
      <c r="GIT4" s="75"/>
      <c r="GIU4" s="75"/>
      <c r="GIV4" s="75"/>
      <c r="GIW4" s="75"/>
      <c r="GIX4" s="75"/>
      <c r="GIY4" s="75"/>
      <c r="GIZ4" s="75"/>
      <c r="GJA4" s="75"/>
      <c r="GJB4" s="75"/>
      <c r="GJC4" s="75"/>
      <c r="GJD4" s="75"/>
      <c r="GJE4" s="75"/>
      <c r="GJF4" s="75"/>
      <c r="GJG4" s="75"/>
      <c r="GJH4" s="75"/>
      <c r="GJI4" s="75"/>
      <c r="GJJ4" s="75"/>
      <c r="GJK4" s="75"/>
      <c r="GJL4" s="75"/>
      <c r="GJM4" s="75"/>
      <c r="GJN4" s="75"/>
      <c r="GJO4" s="75"/>
      <c r="GJP4" s="75"/>
      <c r="GJQ4" s="75"/>
      <c r="GJR4" s="75"/>
      <c r="GJS4" s="75"/>
      <c r="GJT4" s="75"/>
      <c r="GJU4" s="75"/>
      <c r="GJV4" s="75"/>
      <c r="GJW4" s="75"/>
      <c r="GJX4" s="75"/>
      <c r="GJY4" s="75"/>
      <c r="GJZ4" s="75"/>
      <c r="GKA4" s="75"/>
      <c r="GKB4" s="75"/>
      <c r="GKC4" s="75"/>
      <c r="GKD4" s="75"/>
      <c r="GKE4" s="75"/>
      <c r="GKF4" s="75"/>
      <c r="GKG4" s="75"/>
      <c r="GKH4" s="75"/>
      <c r="GKI4" s="75"/>
      <c r="GKJ4" s="75"/>
      <c r="GKK4" s="75"/>
      <c r="GKL4" s="75"/>
      <c r="GKM4" s="75"/>
      <c r="GKN4" s="75"/>
      <c r="GKO4" s="75"/>
      <c r="GKP4" s="75"/>
      <c r="GKQ4" s="75"/>
      <c r="GKR4" s="75"/>
      <c r="GKS4" s="75"/>
      <c r="GKT4" s="75"/>
      <c r="GKU4" s="75"/>
      <c r="GKV4" s="75"/>
      <c r="GKW4" s="75"/>
      <c r="GKX4" s="75"/>
      <c r="GKY4" s="75"/>
      <c r="GKZ4" s="75"/>
      <c r="GLA4" s="75"/>
      <c r="GLB4" s="75"/>
      <c r="GLC4" s="75"/>
      <c r="GLD4" s="75"/>
      <c r="GLE4" s="75"/>
      <c r="GLF4" s="75"/>
      <c r="GLG4" s="75"/>
      <c r="GLH4" s="75"/>
      <c r="GLI4" s="75"/>
      <c r="GLJ4" s="75"/>
      <c r="GLK4" s="75"/>
      <c r="GLL4" s="75"/>
      <c r="GLM4" s="75"/>
      <c r="GLN4" s="75"/>
      <c r="GLO4" s="75"/>
      <c r="GLP4" s="75"/>
      <c r="GLQ4" s="75"/>
      <c r="GLR4" s="75"/>
      <c r="GLS4" s="75"/>
      <c r="GLT4" s="75"/>
      <c r="GLU4" s="75"/>
      <c r="GLV4" s="75"/>
      <c r="GLW4" s="75"/>
      <c r="GLX4" s="75"/>
      <c r="GLY4" s="75"/>
      <c r="GLZ4" s="75"/>
      <c r="GMA4" s="75"/>
      <c r="GMB4" s="75"/>
      <c r="GMC4" s="75"/>
      <c r="GMD4" s="75"/>
      <c r="GME4" s="75"/>
      <c r="GMF4" s="75"/>
      <c r="GMG4" s="75"/>
      <c r="GMH4" s="75"/>
      <c r="GMI4" s="75"/>
      <c r="GMJ4" s="75"/>
      <c r="GMK4" s="75"/>
      <c r="GML4" s="75"/>
      <c r="GMM4" s="75"/>
      <c r="GMN4" s="75"/>
      <c r="GMO4" s="75"/>
      <c r="GMP4" s="75"/>
      <c r="GMQ4" s="75"/>
      <c r="GMR4" s="75"/>
      <c r="GMS4" s="75"/>
      <c r="GMT4" s="75"/>
      <c r="GMU4" s="75"/>
      <c r="GMV4" s="75"/>
      <c r="GMW4" s="75"/>
      <c r="GMX4" s="75"/>
      <c r="GMY4" s="75"/>
      <c r="GMZ4" s="75"/>
      <c r="GNA4" s="75"/>
      <c r="GNB4" s="75"/>
      <c r="GNC4" s="75"/>
      <c r="GND4" s="75"/>
      <c r="GNE4" s="75"/>
      <c r="GNF4" s="75"/>
      <c r="GNG4" s="75"/>
      <c r="GNH4" s="75"/>
      <c r="GNI4" s="75"/>
      <c r="GNJ4" s="75"/>
      <c r="GNK4" s="75"/>
      <c r="GNL4" s="75"/>
      <c r="GNM4" s="75"/>
      <c r="GNN4" s="75"/>
      <c r="GNO4" s="75"/>
      <c r="GNP4" s="75"/>
      <c r="GNQ4" s="75"/>
      <c r="GNR4" s="75"/>
      <c r="GNS4" s="75"/>
      <c r="GNT4" s="75"/>
      <c r="GNU4" s="75"/>
      <c r="GNV4" s="75"/>
      <c r="GNW4" s="75"/>
      <c r="GNX4" s="75"/>
      <c r="GNY4" s="75"/>
      <c r="GNZ4" s="75"/>
      <c r="GOA4" s="75"/>
      <c r="GOB4" s="75"/>
      <c r="GOC4" s="75"/>
      <c r="GOD4" s="75"/>
      <c r="GOE4" s="75"/>
      <c r="GOF4" s="75"/>
      <c r="GOG4" s="75"/>
      <c r="GOH4" s="75"/>
      <c r="GOI4" s="75"/>
      <c r="GOJ4" s="75"/>
      <c r="GOK4" s="75"/>
      <c r="GOL4" s="75"/>
      <c r="GOM4" s="75"/>
      <c r="GON4" s="75"/>
      <c r="GOO4" s="75"/>
      <c r="GOP4" s="75"/>
      <c r="GOQ4" s="75"/>
      <c r="GOR4" s="75"/>
      <c r="GOS4" s="75"/>
      <c r="GOT4" s="75"/>
      <c r="GOU4" s="75"/>
      <c r="GOV4" s="75"/>
      <c r="GOW4" s="75"/>
      <c r="GOX4" s="75"/>
      <c r="GOY4" s="75"/>
      <c r="GOZ4" s="75"/>
      <c r="GPA4" s="75"/>
      <c r="GPB4" s="75"/>
      <c r="GPC4" s="75"/>
      <c r="GPD4" s="75"/>
      <c r="GPE4" s="75"/>
      <c r="GPF4" s="75"/>
      <c r="GPG4" s="75"/>
      <c r="GPH4" s="75"/>
      <c r="GPI4" s="75"/>
      <c r="GPJ4" s="75"/>
      <c r="GPK4" s="75"/>
      <c r="GPL4" s="75"/>
      <c r="GPM4" s="75"/>
      <c r="GPN4" s="75"/>
      <c r="GPO4" s="75"/>
      <c r="GPP4" s="75"/>
      <c r="GPQ4" s="75"/>
      <c r="GPR4" s="75"/>
      <c r="GPS4" s="75"/>
      <c r="GPT4" s="75"/>
      <c r="GPU4" s="75"/>
      <c r="GPV4" s="75"/>
      <c r="GPW4" s="75"/>
      <c r="GPX4" s="75"/>
      <c r="GPY4" s="75"/>
      <c r="GPZ4" s="75"/>
      <c r="GQA4" s="75"/>
      <c r="GQB4" s="75"/>
      <c r="GQC4" s="75"/>
      <c r="GQD4" s="75"/>
      <c r="GQE4" s="75"/>
      <c r="GQF4" s="75"/>
      <c r="GQG4" s="75"/>
      <c r="GQH4" s="75"/>
      <c r="GQI4" s="75"/>
      <c r="GQJ4" s="75"/>
      <c r="GQK4" s="75"/>
      <c r="GQL4" s="75"/>
      <c r="GQM4" s="75"/>
      <c r="GQN4" s="75"/>
      <c r="GQO4" s="75"/>
      <c r="GQP4" s="75"/>
      <c r="GQQ4" s="75"/>
      <c r="GQR4" s="75"/>
      <c r="GQS4" s="75"/>
      <c r="GQT4" s="75"/>
      <c r="GQU4" s="75"/>
      <c r="GQV4" s="75"/>
      <c r="GQW4" s="75"/>
      <c r="GQX4" s="75"/>
      <c r="GQY4" s="75"/>
      <c r="GQZ4" s="75"/>
      <c r="GRA4" s="75"/>
      <c r="GRB4" s="75"/>
      <c r="GRC4" s="75"/>
      <c r="GRD4" s="75"/>
      <c r="GRE4" s="75"/>
      <c r="GRF4" s="75"/>
      <c r="GRG4" s="75"/>
      <c r="GRH4" s="75"/>
      <c r="GRI4" s="75"/>
      <c r="GRJ4" s="75"/>
      <c r="GRK4" s="75"/>
      <c r="GRL4" s="75"/>
      <c r="GRM4" s="75"/>
      <c r="GRN4" s="75"/>
      <c r="GRO4" s="75"/>
      <c r="GRP4" s="75"/>
      <c r="GRQ4" s="75"/>
      <c r="GRR4" s="75"/>
      <c r="GRS4" s="75"/>
      <c r="GRT4" s="75"/>
      <c r="GRU4" s="75"/>
      <c r="GRV4" s="75"/>
      <c r="GRW4" s="75"/>
      <c r="GRX4" s="75"/>
      <c r="GRY4" s="75"/>
      <c r="GRZ4" s="75"/>
      <c r="GSA4" s="75"/>
      <c r="GSB4" s="75"/>
      <c r="GSC4" s="75"/>
      <c r="GSD4" s="75"/>
      <c r="GSE4" s="75"/>
      <c r="GSF4" s="75"/>
      <c r="GSG4" s="75"/>
      <c r="GSH4" s="75"/>
      <c r="GSI4" s="75"/>
      <c r="GSJ4" s="75"/>
      <c r="GSK4" s="75"/>
      <c r="GSL4" s="75"/>
      <c r="GSM4" s="75"/>
      <c r="GSN4" s="75"/>
      <c r="GSO4" s="75"/>
      <c r="GSP4" s="75"/>
      <c r="GSQ4" s="75"/>
      <c r="GSR4" s="75"/>
      <c r="GSS4" s="75"/>
      <c r="GST4" s="75"/>
      <c r="GSU4" s="75"/>
      <c r="GSV4" s="75"/>
      <c r="GSW4" s="75"/>
      <c r="GSX4" s="75"/>
      <c r="GSY4" s="75"/>
      <c r="GSZ4" s="75"/>
      <c r="GTA4" s="75"/>
      <c r="GTB4" s="75"/>
      <c r="GTC4" s="75"/>
      <c r="GTD4" s="75"/>
      <c r="GTE4" s="75"/>
      <c r="GTF4" s="75"/>
      <c r="GTG4" s="75"/>
      <c r="GTH4" s="75"/>
      <c r="GTI4" s="75"/>
      <c r="GTJ4" s="75"/>
      <c r="GTK4" s="75"/>
      <c r="GTL4" s="75"/>
      <c r="GTM4" s="75"/>
      <c r="GTN4" s="75"/>
      <c r="GTO4" s="75"/>
      <c r="GTP4" s="75"/>
      <c r="GTQ4" s="75"/>
      <c r="GTR4" s="75"/>
      <c r="GTS4" s="75"/>
      <c r="GTT4" s="75"/>
      <c r="GTU4" s="75"/>
      <c r="GTV4" s="75"/>
      <c r="GTW4" s="75"/>
      <c r="GTX4" s="75"/>
      <c r="GTY4" s="75"/>
      <c r="GTZ4" s="75"/>
      <c r="GUA4" s="75"/>
      <c r="GUB4" s="75"/>
      <c r="GUC4" s="75"/>
      <c r="GUD4" s="75"/>
      <c r="GUE4" s="75"/>
      <c r="GUF4" s="75"/>
    </row>
    <row r="5" spans="1:5284" s="24" customFormat="1" x14ac:dyDescent="0.3">
      <c r="A5" s="316" t="s">
        <v>3</v>
      </c>
      <c r="B5" s="317"/>
      <c r="C5" s="317"/>
      <c r="D5" s="317"/>
      <c r="E5" s="317"/>
      <c r="F5" s="318"/>
      <c r="G5" s="319"/>
      <c r="H5" s="319"/>
      <c r="I5" s="319"/>
      <c r="J5" s="319"/>
      <c r="K5" s="319"/>
      <c r="L5" s="320"/>
      <c r="M5" s="80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  <c r="IX5" s="75"/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75"/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5"/>
      <c r="MV5" s="75"/>
      <c r="MW5" s="75"/>
      <c r="MX5" s="75"/>
      <c r="MY5" s="75"/>
      <c r="MZ5" s="75"/>
      <c r="NA5" s="75"/>
      <c r="NB5" s="75"/>
      <c r="NC5" s="75"/>
      <c r="ND5" s="75"/>
      <c r="NE5" s="75"/>
      <c r="NF5" s="75"/>
      <c r="NG5" s="75"/>
      <c r="NH5" s="75"/>
      <c r="NI5" s="75"/>
      <c r="NJ5" s="75"/>
      <c r="NK5" s="75"/>
      <c r="NL5" s="75"/>
      <c r="NM5" s="75"/>
      <c r="NN5" s="75"/>
      <c r="NO5" s="75"/>
      <c r="NP5" s="75"/>
      <c r="NQ5" s="75"/>
      <c r="NR5" s="75"/>
      <c r="NS5" s="75"/>
      <c r="NT5" s="75"/>
      <c r="NU5" s="75"/>
      <c r="NV5" s="75"/>
      <c r="NW5" s="75"/>
      <c r="NX5" s="75"/>
      <c r="NY5" s="75"/>
      <c r="NZ5" s="75"/>
      <c r="OA5" s="75"/>
      <c r="OB5" s="75"/>
      <c r="OC5" s="75"/>
      <c r="OD5" s="75"/>
      <c r="OE5" s="75"/>
      <c r="OF5" s="75"/>
      <c r="OG5" s="75"/>
      <c r="OH5" s="75"/>
      <c r="OI5" s="75"/>
      <c r="OJ5" s="75"/>
      <c r="OK5" s="75"/>
      <c r="OL5" s="75"/>
      <c r="OM5" s="75"/>
      <c r="ON5" s="75"/>
      <c r="OO5" s="75"/>
      <c r="OP5" s="75"/>
      <c r="OQ5" s="75"/>
      <c r="OR5" s="75"/>
      <c r="OS5" s="75"/>
      <c r="OT5" s="75"/>
      <c r="OU5" s="75"/>
      <c r="OV5" s="75"/>
      <c r="OW5" s="75"/>
      <c r="OX5" s="75"/>
      <c r="OY5" s="75"/>
      <c r="OZ5" s="75"/>
      <c r="PA5" s="75"/>
      <c r="PB5" s="75"/>
      <c r="PC5" s="75"/>
      <c r="PD5" s="75"/>
      <c r="PE5" s="75"/>
      <c r="PF5" s="75"/>
      <c r="PG5" s="75"/>
      <c r="PH5" s="75"/>
      <c r="PI5" s="75"/>
      <c r="PJ5" s="75"/>
      <c r="PK5" s="75"/>
      <c r="PL5" s="75"/>
      <c r="PM5" s="75"/>
      <c r="PN5" s="75"/>
      <c r="PO5" s="75"/>
      <c r="PP5" s="75"/>
      <c r="PQ5" s="75"/>
      <c r="PR5" s="75"/>
      <c r="PS5" s="75"/>
      <c r="PT5" s="75"/>
      <c r="PU5" s="75"/>
      <c r="PV5" s="75"/>
      <c r="PW5" s="75"/>
      <c r="PX5" s="75"/>
      <c r="PY5" s="75"/>
      <c r="PZ5" s="75"/>
      <c r="QA5" s="75"/>
      <c r="QB5" s="75"/>
      <c r="QC5" s="75"/>
      <c r="QD5" s="75"/>
      <c r="QE5" s="75"/>
      <c r="QF5" s="75"/>
      <c r="QG5" s="75"/>
      <c r="QH5" s="75"/>
      <c r="QI5" s="75"/>
      <c r="QJ5" s="75"/>
      <c r="QK5" s="75"/>
      <c r="QL5" s="75"/>
      <c r="QM5" s="75"/>
      <c r="QN5" s="75"/>
      <c r="QO5" s="75"/>
      <c r="QP5" s="75"/>
      <c r="QQ5" s="75"/>
      <c r="QR5" s="75"/>
      <c r="QS5" s="75"/>
      <c r="QT5" s="75"/>
      <c r="QU5" s="75"/>
      <c r="QV5" s="75"/>
      <c r="QW5" s="75"/>
      <c r="QX5" s="75"/>
      <c r="QY5" s="75"/>
      <c r="QZ5" s="75"/>
      <c r="RA5" s="75"/>
      <c r="RB5" s="75"/>
      <c r="RC5" s="75"/>
      <c r="RD5" s="75"/>
      <c r="RE5" s="75"/>
      <c r="RF5" s="75"/>
      <c r="RG5" s="75"/>
      <c r="RH5" s="75"/>
      <c r="RI5" s="75"/>
      <c r="RJ5" s="75"/>
      <c r="RK5" s="75"/>
      <c r="RL5" s="75"/>
      <c r="RM5" s="75"/>
      <c r="RN5" s="75"/>
      <c r="RO5" s="75"/>
      <c r="RP5" s="75"/>
      <c r="RQ5" s="75"/>
      <c r="RR5" s="75"/>
      <c r="RS5" s="75"/>
      <c r="RT5" s="75"/>
      <c r="RU5" s="75"/>
      <c r="RV5" s="75"/>
      <c r="RW5" s="75"/>
      <c r="RX5" s="75"/>
      <c r="RY5" s="75"/>
      <c r="RZ5" s="75"/>
      <c r="SA5" s="75"/>
      <c r="SB5" s="75"/>
      <c r="SC5" s="75"/>
      <c r="SD5" s="75"/>
      <c r="SE5" s="75"/>
      <c r="SF5" s="75"/>
      <c r="SG5" s="75"/>
      <c r="SH5" s="75"/>
      <c r="SI5" s="75"/>
      <c r="SJ5" s="75"/>
      <c r="SK5" s="75"/>
      <c r="SL5" s="75"/>
      <c r="SM5" s="75"/>
      <c r="SN5" s="75"/>
      <c r="SO5" s="75"/>
      <c r="SP5" s="75"/>
      <c r="SQ5" s="75"/>
      <c r="SR5" s="75"/>
      <c r="SS5" s="75"/>
      <c r="ST5" s="75"/>
      <c r="SU5" s="75"/>
      <c r="SV5" s="75"/>
      <c r="SW5" s="75"/>
      <c r="SX5" s="75"/>
      <c r="SY5" s="75"/>
      <c r="SZ5" s="75"/>
      <c r="TA5" s="75"/>
      <c r="TB5" s="75"/>
      <c r="TC5" s="75"/>
      <c r="TD5" s="75"/>
      <c r="TE5" s="75"/>
      <c r="TF5" s="75"/>
      <c r="TG5" s="75"/>
      <c r="TH5" s="75"/>
      <c r="TI5" s="75"/>
      <c r="TJ5" s="75"/>
      <c r="TK5" s="75"/>
      <c r="TL5" s="75"/>
      <c r="TM5" s="75"/>
      <c r="TN5" s="75"/>
      <c r="TO5" s="75"/>
      <c r="TP5" s="75"/>
      <c r="TQ5" s="75"/>
      <c r="TR5" s="75"/>
      <c r="TS5" s="75"/>
      <c r="TT5" s="75"/>
      <c r="TU5" s="75"/>
      <c r="TV5" s="75"/>
      <c r="TW5" s="75"/>
      <c r="TX5" s="75"/>
      <c r="TY5" s="75"/>
      <c r="TZ5" s="75"/>
      <c r="UA5" s="75"/>
      <c r="UB5" s="75"/>
      <c r="UC5" s="75"/>
      <c r="UD5" s="75"/>
      <c r="UE5" s="75"/>
      <c r="UF5" s="75"/>
      <c r="UG5" s="75"/>
      <c r="UH5" s="75"/>
      <c r="UI5" s="75"/>
      <c r="UJ5" s="75"/>
      <c r="UK5" s="75"/>
      <c r="UL5" s="75"/>
      <c r="UM5" s="75"/>
      <c r="UN5" s="75"/>
      <c r="UO5" s="75"/>
      <c r="UP5" s="75"/>
      <c r="UQ5" s="75"/>
      <c r="UR5" s="75"/>
      <c r="US5" s="75"/>
      <c r="UT5" s="75"/>
      <c r="UU5" s="75"/>
      <c r="UV5" s="75"/>
      <c r="UW5" s="75"/>
      <c r="UX5" s="75"/>
      <c r="UY5" s="75"/>
      <c r="UZ5" s="75"/>
      <c r="VA5" s="75"/>
      <c r="VB5" s="75"/>
      <c r="VC5" s="75"/>
      <c r="VD5" s="75"/>
      <c r="VE5" s="75"/>
      <c r="VF5" s="75"/>
      <c r="VG5" s="75"/>
      <c r="VH5" s="75"/>
      <c r="VI5" s="75"/>
      <c r="VJ5" s="75"/>
      <c r="VK5" s="75"/>
      <c r="VL5" s="75"/>
      <c r="VM5" s="75"/>
      <c r="VN5" s="75"/>
      <c r="VO5" s="75"/>
      <c r="VP5" s="75"/>
      <c r="VQ5" s="75"/>
      <c r="VR5" s="75"/>
      <c r="VS5" s="75"/>
      <c r="VT5" s="75"/>
      <c r="VU5" s="75"/>
      <c r="VV5" s="75"/>
      <c r="VW5" s="75"/>
      <c r="VX5" s="75"/>
      <c r="VY5" s="75"/>
      <c r="VZ5" s="75"/>
      <c r="WA5" s="75"/>
      <c r="WB5" s="75"/>
      <c r="WC5" s="75"/>
      <c r="WD5" s="75"/>
      <c r="WE5" s="75"/>
      <c r="WF5" s="75"/>
      <c r="WG5" s="75"/>
      <c r="WH5" s="75"/>
      <c r="WI5" s="75"/>
      <c r="WJ5" s="75"/>
      <c r="WK5" s="75"/>
      <c r="WL5" s="75"/>
      <c r="WM5" s="75"/>
      <c r="WN5" s="75"/>
      <c r="WO5" s="75"/>
      <c r="WP5" s="75"/>
      <c r="WQ5" s="75"/>
      <c r="WR5" s="75"/>
      <c r="WS5" s="75"/>
      <c r="WT5" s="75"/>
      <c r="WU5" s="75"/>
      <c r="WV5" s="75"/>
      <c r="WW5" s="75"/>
      <c r="WX5" s="75"/>
      <c r="WY5" s="75"/>
      <c r="WZ5" s="75"/>
      <c r="XA5" s="75"/>
      <c r="XB5" s="75"/>
      <c r="XC5" s="75"/>
      <c r="XD5" s="75"/>
      <c r="XE5" s="75"/>
      <c r="XF5" s="75"/>
      <c r="XG5" s="75"/>
      <c r="XH5" s="75"/>
      <c r="XI5" s="75"/>
      <c r="XJ5" s="75"/>
      <c r="XK5" s="75"/>
      <c r="XL5" s="75"/>
      <c r="XM5" s="75"/>
      <c r="XN5" s="75"/>
      <c r="XO5" s="75"/>
      <c r="XP5" s="75"/>
      <c r="XQ5" s="75"/>
      <c r="XR5" s="75"/>
      <c r="XS5" s="75"/>
      <c r="XT5" s="75"/>
      <c r="XU5" s="75"/>
      <c r="XV5" s="75"/>
      <c r="XW5" s="75"/>
      <c r="XX5" s="75"/>
      <c r="XY5" s="75"/>
      <c r="XZ5" s="75"/>
      <c r="YA5" s="75"/>
      <c r="YB5" s="75"/>
      <c r="YC5" s="75"/>
      <c r="YD5" s="75"/>
      <c r="YE5" s="75"/>
      <c r="YF5" s="75"/>
      <c r="YG5" s="75"/>
      <c r="YH5" s="75"/>
      <c r="YI5" s="75"/>
      <c r="YJ5" s="75"/>
      <c r="YK5" s="75"/>
      <c r="YL5" s="75"/>
      <c r="YM5" s="75"/>
      <c r="YN5" s="75"/>
      <c r="YO5" s="75"/>
      <c r="YP5" s="75"/>
      <c r="YQ5" s="75"/>
      <c r="YR5" s="75"/>
      <c r="YS5" s="75"/>
      <c r="YT5" s="75"/>
      <c r="YU5" s="75"/>
      <c r="YV5" s="75"/>
      <c r="YW5" s="75"/>
      <c r="YX5" s="75"/>
      <c r="YY5" s="75"/>
      <c r="YZ5" s="75"/>
      <c r="ZA5" s="75"/>
      <c r="ZB5" s="75"/>
      <c r="ZC5" s="75"/>
      <c r="ZD5" s="75"/>
      <c r="ZE5" s="75"/>
      <c r="ZF5" s="75"/>
      <c r="ZG5" s="75"/>
      <c r="ZH5" s="75"/>
      <c r="ZI5" s="75"/>
      <c r="ZJ5" s="75"/>
      <c r="ZK5" s="75"/>
      <c r="ZL5" s="75"/>
      <c r="ZM5" s="75"/>
      <c r="ZN5" s="75"/>
      <c r="ZO5" s="75"/>
      <c r="ZP5" s="75"/>
      <c r="ZQ5" s="75"/>
      <c r="ZR5" s="75"/>
      <c r="ZS5" s="75"/>
      <c r="ZT5" s="75"/>
      <c r="ZU5" s="75"/>
      <c r="ZV5" s="75"/>
      <c r="ZW5" s="75"/>
      <c r="ZX5" s="75"/>
      <c r="ZY5" s="75"/>
      <c r="ZZ5" s="75"/>
      <c r="AAA5" s="75"/>
      <c r="AAB5" s="75"/>
      <c r="AAC5" s="75"/>
      <c r="AAD5" s="75"/>
      <c r="AAE5" s="75"/>
      <c r="AAF5" s="75"/>
      <c r="AAG5" s="75"/>
      <c r="AAH5" s="75"/>
      <c r="AAI5" s="75"/>
      <c r="AAJ5" s="75"/>
      <c r="AAK5" s="75"/>
      <c r="AAL5" s="75"/>
      <c r="AAM5" s="75"/>
      <c r="AAN5" s="75"/>
      <c r="AAO5" s="75"/>
      <c r="AAP5" s="75"/>
      <c r="AAQ5" s="75"/>
      <c r="AAR5" s="75"/>
      <c r="AAS5" s="75"/>
      <c r="AAT5" s="75"/>
      <c r="AAU5" s="75"/>
      <c r="AAV5" s="75"/>
      <c r="AAW5" s="75"/>
      <c r="AAX5" s="75"/>
      <c r="AAY5" s="75"/>
      <c r="AAZ5" s="75"/>
      <c r="ABA5" s="75"/>
      <c r="ABB5" s="75"/>
      <c r="ABC5" s="75"/>
      <c r="ABD5" s="75"/>
      <c r="ABE5" s="75"/>
      <c r="ABF5" s="75"/>
      <c r="ABG5" s="75"/>
      <c r="ABH5" s="75"/>
      <c r="ABI5" s="75"/>
      <c r="ABJ5" s="75"/>
      <c r="ABK5" s="75"/>
      <c r="ABL5" s="75"/>
      <c r="ABM5" s="75"/>
      <c r="ABN5" s="75"/>
      <c r="ABO5" s="75"/>
      <c r="ABP5" s="75"/>
      <c r="ABQ5" s="75"/>
      <c r="ABR5" s="75"/>
      <c r="ABS5" s="75"/>
      <c r="ABT5" s="75"/>
      <c r="ABU5" s="75"/>
      <c r="ABV5" s="75"/>
      <c r="ABW5" s="75"/>
      <c r="ABX5" s="75"/>
      <c r="ABY5" s="75"/>
      <c r="ABZ5" s="75"/>
      <c r="ACA5" s="75"/>
      <c r="ACB5" s="75"/>
      <c r="ACC5" s="75"/>
      <c r="ACD5" s="75"/>
      <c r="ACE5" s="75"/>
      <c r="ACF5" s="75"/>
      <c r="ACG5" s="75"/>
      <c r="ACH5" s="75"/>
      <c r="ACI5" s="75"/>
      <c r="ACJ5" s="75"/>
      <c r="ACK5" s="75"/>
      <c r="ACL5" s="75"/>
      <c r="ACM5" s="75"/>
      <c r="ACN5" s="75"/>
      <c r="ACO5" s="75"/>
      <c r="ACP5" s="75"/>
      <c r="ACQ5" s="75"/>
      <c r="ACR5" s="75"/>
      <c r="ACS5" s="75"/>
      <c r="ACT5" s="75"/>
      <c r="ACU5" s="75"/>
      <c r="ACV5" s="75"/>
      <c r="ACW5" s="75"/>
      <c r="ACX5" s="75"/>
      <c r="ACY5" s="75"/>
      <c r="ACZ5" s="75"/>
      <c r="ADA5" s="75"/>
      <c r="ADB5" s="75"/>
      <c r="ADC5" s="75"/>
      <c r="ADD5" s="75"/>
      <c r="ADE5" s="75"/>
      <c r="ADF5" s="75"/>
      <c r="ADG5" s="75"/>
      <c r="ADH5" s="75"/>
      <c r="ADI5" s="75"/>
      <c r="ADJ5" s="75"/>
      <c r="ADK5" s="75"/>
      <c r="ADL5" s="75"/>
      <c r="ADM5" s="75"/>
      <c r="ADN5" s="75"/>
      <c r="ADO5" s="75"/>
      <c r="ADP5" s="75"/>
      <c r="ADQ5" s="75"/>
      <c r="ADR5" s="75"/>
      <c r="ADS5" s="75"/>
      <c r="ADT5" s="75"/>
      <c r="ADU5" s="75"/>
      <c r="ADV5" s="75"/>
      <c r="ADW5" s="75"/>
      <c r="ADX5" s="75"/>
      <c r="ADY5" s="75"/>
      <c r="ADZ5" s="75"/>
      <c r="AEA5" s="75"/>
      <c r="AEB5" s="75"/>
      <c r="AEC5" s="75"/>
      <c r="AED5" s="75"/>
      <c r="AEE5" s="75"/>
      <c r="AEF5" s="75"/>
      <c r="AEG5" s="75"/>
      <c r="AEH5" s="75"/>
      <c r="AEI5" s="75"/>
      <c r="AEJ5" s="75"/>
      <c r="AEK5" s="75"/>
      <c r="AEL5" s="75"/>
      <c r="AEM5" s="75"/>
      <c r="AEN5" s="75"/>
      <c r="AEO5" s="75"/>
      <c r="AEP5" s="75"/>
      <c r="AEQ5" s="75"/>
      <c r="AER5" s="75"/>
      <c r="AES5" s="75"/>
      <c r="AET5" s="75"/>
      <c r="AEU5" s="75"/>
      <c r="AEV5" s="75"/>
      <c r="AEW5" s="75"/>
      <c r="AEX5" s="75"/>
      <c r="AEY5" s="75"/>
      <c r="AEZ5" s="75"/>
      <c r="AFA5" s="75"/>
      <c r="AFB5" s="75"/>
      <c r="AFC5" s="75"/>
      <c r="AFD5" s="75"/>
      <c r="AFE5" s="75"/>
      <c r="AFF5" s="75"/>
      <c r="AFG5" s="75"/>
      <c r="AFH5" s="75"/>
      <c r="AFI5" s="75"/>
      <c r="AFJ5" s="75"/>
      <c r="AFK5" s="75"/>
      <c r="AFL5" s="75"/>
      <c r="AFM5" s="75"/>
      <c r="AFN5" s="75"/>
      <c r="AFO5" s="75"/>
      <c r="AFP5" s="75"/>
      <c r="AFQ5" s="75"/>
      <c r="AFR5" s="75"/>
      <c r="AFS5" s="75"/>
      <c r="AFT5" s="75"/>
      <c r="AFU5" s="75"/>
      <c r="AFV5" s="75"/>
      <c r="AFW5" s="75"/>
      <c r="AFX5" s="75"/>
      <c r="AFY5" s="75"/>
      <c r="AFZ5" s="75"/>
      <c r="AGA5" s="75"/>
      <c r="AGB5" s="75"/>
      <c r="AGC5" s="75"/>
      <c r="AGD5" s="75"/>
      <c r="AGE5" s="75"/>
      <c r="AGF5" s="75"/>
      <c r="AGG5" s="75"/>
      <c r="AGH5" s="75"/>
      <c r="AGI5" s="75"/>
      <c r="AGJ5" s="75"/>
      <c r="AGK5" s="75"/>
      <c r="AGL5" s="75"/>
      <c r="AGM5" s="75"/>
      <c r="AGN5" s="75"/>
      <c r="AGO5" s="75"/>
      <c r="AGP5" s="75"/>
      <c r="AGQ5" s="75"/>
      <c r="AGR5" s="75"/>
      <c r="AGS5" s="75"/>
      <c r="AGT5" s="75"/>
      <c r="AGU5" s="75"/>
      <c r="AGV5" s="75"/>
      <c r="AGW5" s="75"/>
      <c r="AGX5" s="75"/>
      <c r="AGY5" s="75"/>
      <c r="AGZ5" s="75"/>
      <c r="AHA5" s="75"/>
      <c r="AHB5" s="75"/>
      <c r="AHC5" s="75"/>
      <c r="AHD5" s="75"/>
      <c r="AHE5" s="75"/>
      <c r="AHF5" s="75"/>
      <c r="AHG5" s="75"/>
      <c r="AHH5" s="75"/>
      <c r="AHI5" s="75"/>
      <c r="AHJ5" s="75"/>
      <c r="AHK5" s="75"/>
      <c r="AHL5" s="75"/>
      <c r="AHM5" s="75"/>
      <c r="AHN5" s="75"/>
      <c r="AHO5" s="75"/>
      <c r="AHP5" s="75"/>
      <c r="AHQ5" s="75"/>
      <c r="AHR5" s="75"/>
      <c r="AHS5" s="75"/>
      <c r="AHT5" s="75"/>
      <c r="AHU5" s="75"/>
      <c r="AHV5" s="75"/>
      <c r="AHW5" s="75"/>
      <c r="AHX5" s="75"/>
      <c r="AHY5" s="75"/>
      <c r="AHZ5" s="75"/>
      <c r="AIA5" s="75"/>
      <c r="AIB5" s="75"/>
      <c r="AIC5" s="75"/>
      <c r="AID5" s="75"/>
      <c r="AIE5" s="75"/>
      <c r="AIF5" s="75"/>
      <c r="AIG5" s="75"/>
      <c r="AIH5" s="75"/>
      <c r="AII5" s="75"/>
      <c r="AIJ5" s="75"/>
      <c r="AIK5" s="75"/>
      <c r="AIL5" s="75"/>
      <c r="AIM5" s="75"/>
      <c r="AIN5" s="75"/>
      <c r="AIO5" s="75"/>
      <c r="AIP5" s="75"/>
      <c r="AIQ5" s="75"/>
      <c r="AIR5" s="75"/>
      <c r="AIS5" s="75"/>
      <c r="AIT5" s="75"/>
      <c r="AIU5" s="75"/>
      <c r="AIV5" s="75"/>
      <c r="AIW5" s="75"/>
      <c r="AIX5" s="75"/>
      <c r="AIY5" s="75"/>
      <c r="AIZ5" s="75"/>
      <c r="AJA5" s="75"/>
      <c r="AJB5" s="75"/>
      <c r="AJC5" s="75"/>
      <c r="AJD5" s="75"/>
      <c r="AJE5" s="75"/>
      <c r="AJF5" s="75"/>
      <c r="AJG5" s="75"/>
      <c r="AJH5" s="75"/>
      <c r="AJI5" s="75"/>
      <c r="AJJ5" s="75"/>
      <c r="AJK5" s="75"/>
      <c r="AJL5" s="75"/>
      <c r="AJM5" s="75"/>
      <c r="AJN5" s="75"/>
      <c r="AJO5" s="75"/>
      <c r="AJP5" s="75"/>
      <c r="AJQ5" s="75"/>
      <c r="AJR5" s="75"/>
      <c r="AJS5" s="75"/>
      <c r="AJT5" s="75"/>
      <c r="AJU5" s="75"/>
      <c r="AJV5" s="75"/>
      <c r="AJW5" s="75"/>
      <c r="AJX5" s="75"/>
      <c r="AJY5" s="75"/>
      <c r="AJZ5" s="75"/>
      <c r="AKA5" s="75"/>
      <c r="AKB5" s="75"/>
      <c r="AKC5" s="75"/>
      <c r="AKD5" s="75"/>
      <c r="AKE5" s="75"/>
      <c r="AKF5" s="75"/>
      <c r="AKG5" s="75"/>
      <c r="AKH5" s="75"/>
      <c r="AKI5" s="75"/>
      <c r="AKJ5" s="75"/>
      <c r="AKK5" s="75"/>
      <c r="AKL5" s="75"/>
      <c r="AKM5" s="75"/>
      <c r="AKN5" s="75"/>
      <c r="AKO5" s="75"/>
      <c r="AKP5" s="75"/>
      <c r="AKQ5" s="75"/>
      <c r="AKR5" s="75"/>
      <c r="AKS5" s="75"/>
      <c r="AKT5" s="75"/>
      <c r="AKU5" s="75"/>
      <c r="AKV5" s="75"/>
      <c r="AKW5" s="75"/>
      <c r="AKX5" s="75"/>
      <c r="AKY5" s="75"/>
      <c r="AKZ5" s="75"/>
      <c r="ALA5" s="75"/>
      <c r="ALB5" s="75"/>
      <c r="ALC5" s="75"/>
      <c r="ALD5" s="75"/>
      <c r="ALE5" s="75"/>
      <c r="ALF5" s="75"/>
      <c r="ALG5" s="75"/>
      <c r="ALH5" s="75"/>
      <c r="ALI5" s="75"/>
      <c r="ALJ5" s="75"/>
      <c r="ALK5" s="75"/>
      <c r="ALL5" s="75"/>
      <c r="ALM5" s="75"/>
      <c r="ALN5" s="75"/>
      <c r="ALO5" s="75"/>
      <c r="ALP5" s="75"/>
      <c r="ALQ5" s="75"/>
      <c r="ALR5" s="75"/>
      <c r="ALS5" s="75"/>
      <c r="ALT5" s="75"/>
      <c r="ALU5" s="75"/>
      <c r="ALV5" s="75"/>
      <c r="ALW5" s="75"/>
      <c r="ALX5" s="75"/>
      <c r="ALY5" s="75"/>
      <c r="ALZ5" s="75"/>
      <c r="AMA5" s="75"/>
      <c r="AMB5" s="75"/>
      <c r="AMC5" s="75"/>
      <c r="AMD5" s="75"/>
      <c r="AME5" s="75"/>
      <c r="AMF5" s="75"/>
      <c r="AMG5" s="75"/>
      <c r="AMH5" s="75"/>
      <c r="AMI5" s="75"/>
      <c r="AMJ5" s="75"/>
      <c r="AMK5" s="75"/>
      <c r="AML5" s="75"/>
      <c r="AMM5" s="75"/>
      <c r="AMN5" s="75"/>
      <c r="AMO5" s="75"/>
      <c r="AMP5" s="75"/>
      <c r="AMQ5" s="75"/>
      <c r="AMR5" s="75"/>
      <c r="AMS5" s="75"/>
      <c r="AMT5" s="75"/>
      <c r="AMU5" s="75"/>
      <c r="AMV5" s="75"/>
      <c r="AMW5" s="75"/>
      <c r="AMX5" s="75"/>
      <c r="AMY5" s="75"/>
      <c r="AMZ5" s="75"/>
      <c r="ANA5" s="75"/>
      <c r="ANB5" s="75"/>
      <c r="ANC5" s="75"/>
      <c r="AND5" s="75"/>
      <c r="ANE5" s="75"/>
      <c r="ANF5" s="75"/>
      <c r="ANG5" s="75"/>
      <c r="ANH5" s="75"/>
      <c r="ANI5" s="75"/>
      <c r="ANJ5" s="75"/>
      <c r="ANK5" s="75"/>
      <c r="ANL5" s="75"/>
      <c r="ANM5" s="75"/>
      <c r="ANN5" s="75"/>
      <c r="ANO5" s="75"/>
      <c r="ANP5" s="75"/>
      <c r="ANQ5" s="75"/>
      <c r="ANR5" s="75"/>
      <c r="ANS5" s="75"/>
      <c r="ANT5" s="75"/>
      <c r="ANU5" s="75"/>
      <c r="ANV5" s="75"/>
      <c r="ANW5" s="75"/>
      <c r="ANX5" s="75"/>
      <c r="ANY5" s="75"/>
      <c r="ANZ5" s="75"/>
      <c r="AOA5" s="75"/>
      <c r="AOB5" s="75"/>
      <c r="AOC5" s="75"/>
      <c r="AOD5" s="75"/>
      <c r="AOE5" s="75"/>
      <c r="AOF5" s="75"/>
      <c r="AOG5" s="75"/>
      <c r="AOH5" s="75"/>
      <c r="AOI5" s="75"/>
      <c r="AOJ5" s="75"/>
      <c r="AOK5" s="75"/>
      <c r="AOL5" s="75"/>
      <c r="AOM5" s="75"/>
      <c r="AON5" s="75"/>
      <c r="AOO5" s="75"/>
      <c r="AOP5" s="75"/>
      <c r="AOQ5" s="75"/>
      <c r="AOR5" s="75"/>
      <c r="AOS5" s="75"/>
      <c r="AOT5" s="75"/>
      <c r="AOU5" s="75"/>
      <c r="AOV5" s="75"/>
      <c r="AOW5" s="75"/>
      <c r="AOX5" s="75"/>
      <c r="AOY5" s="75"/>
      <c r="AOZ5" s="75"/>
      <c r="APA5" s="75"/>
      <c r="APB5" s="75"/>
      <c r="APC5" s="75"/>
      <c r="APD5" s="75"/>
      <c r="APE5" s="75"/>
      <c r="APF5" s="75"/>
      <c r="APG5" s="75"/>
      <c r="APH5" s="75"/>
      <c r="API5" s="75"/>
      <c r="APJ5" s="75"/>
      <c r="APK5" s="75"/>
      <c r="APL5" s="75"/>
      <c r="APM5" s="75"/>
      <c r="APN5" s="75"/>
      <c r="APO5" s="75"/>
      <c r="APP5" s="75"/>
      <c r="APQ5" s="75"/>
      <c r="APR5" s="75"/>
      <c r="APS5" s="75"/>
      <c r="APT5" s="75"/>
      <c r="APU5" s="75"/>
      <c r="APV5" s="75"/>
      <c r="APW5" s="75"/>
      <c r="APX5" s="75"/>
      <c r="APY5" s="75"/>
      <c r="APZ5" s="75"/>
      <c r="AQA5" s="75"/>
      <c r="AQB5" s="75"/>
      <c r="AQC5" s="75"/>
      <c r="AQD5" s="75"/>
      <c r="AQE5" s="75"/>
      <c r="AQF5" s="75"/>
      <c r="AQG5" s="75"/>
      <c r="AQH5" s="75"/>
      <c r="AQI5" s="75"/>
      <c r="AQJ5" s="75"/>
      <c r="AQK5" s="75"/>
      <c r="AQL5" s="75"/>
      <c r="AQM5" s="75"/>
      <c r="AQN5" s="75"/>
      <c r="AQO5" s="75"/>
      <c r="AQP5" s="75"/>
      <c r="AQQ5" s="75"/>
      <c r="AQR5" s="75"/>
      <c r="AQS5" s="75"/>
      <c r="AQT5" s="75"/>
      <c r="AQU5" s="75"/>
      <c r="AQV5" s="75"/>
      <c r="AQW5" s="75"/>
      <c r="AQX5" s="75"/>
      <c r="AQY5" s="75"/>
      <c r="AQZ5" s="75"/>
      <c r="ARA5" s="75"/>
      <c r="ARB5" s="75"/>
      <c r="ARC5" s="75"/>
      <c r="ARD5" s="75"/>
      <c r="ARE5" s="75"/>
      <c r="ARF5" s="75"/>
      <c r="ARG5" s="75"/>
      <c r="ARH5" s="75"/>
      <c r="ARI5" s="75"/>
      <c r="ARJ5" s="75"/>
      <c r="ARK5" s="75"/>
      <c r="ARL5" s="75"/>
      <c r="ARM5" s="75"/>
      <c r="ARN5" s="75"/>
      <c r="ARO5" s="75"/>
      <c r="ARP5" s="75"/>
      <c r="ARQ5" s="75"/>
      <c r="ARR5" s="75"/>
      <c r="ARS5" s="75"/>
      <c r="ART5" s="75"/>
      <c r="ARU5" s="75"/>
      <c r="ARV5" s="75"/>
      <c r="ARW5" s="75"/>
      <c r="ARX5" s="75"/>
      <c r="ARY5" s="75"/>
      <c r="ARZ5" s="75"/>
      <c r="ASA5" s="75"/>
      <c r="ASB5" s="75"/>
      <c r="ASC5" s="75"/>
      <c r="ASD5" s="75"/>
      <c r="ASE5" s="75"/>
      <c r="ASF5" s="75"/>
      <c r="ASG5" s="75"/>
      <c r="ASH5" s="75"/>
      <c r="ASI5" s="75"/>
      <c r="ASJ5" s="75"/>
      <c r="ASK5" s="75"/>
      <c r="ASL5" s="75"/>
      <c r="ASM5" s="75"/>
      <c r="ASN5" s="75"/>
      <c r="ASO5" s="75"/>
      <c r="ASP5" s="75"/>
      <c r="ASQ5" s="75"/>
      <c r="ASR5" s="75"/>
      <c r="ASS5" s="75"/>
      <c r="AST5" s="75"/>
      <c r="ASU5" s="75"/>
      <c r="ASV5" s="75"/>
      <c r="ASW5" s="75"/>
      <c r="ASX5" s="75"/>
      <c r="ASY5" s="75"/>
      <c r="ASZ5" s="75"/>
      <c r="ATA5" s="75"/>
      <c r="ATB5" s="75"/>
      <c r="ATC5" s="75"/>
      <c r="ATD5" s="75"/>
      <c r="ATE5" s="75"/>
      <c r="ATF5" s="75"/>
      <c r="ATG5" s="75"/>
      <c r="ATH5" s="75"/>
      <c r="ATI5" s="75"/>
      <c r="ATJ5" s="75"/>
      <c r="ATK5" s="75"/>
      <c r="ATL5" s="75"/>
      <c r="ATM5" s="75"/>
      <c r="ATN5" s="75"/>
      <c r="ATO5" s="75"/>
      <c r="ATP5" s="75"/>
      <c r="ATQ5" s="75"/>
      <c r="ATR5" s="75"/>
      <c r="ATS5" s="75"/>
      <c r="ATT5" s="75"/>
      <c r="ATU5" s="75"/>
      <c r="ATV5" s="75"/>
      <c r="ATW5" s="75"/>
      <c r="ATX5" s="75"/>
      <c r="ATY5" s="75"/>
      <c r="ATZ5" s="75"/>
      <c r="AUA5" s="75"/>
      <c r="AUB5" s="75"/>
      <c r="AUC5" s="75"/>
      <c r="AUD5" s="75"/>
      <c r="AUE5" s="75"/>
      <c r="AUF5" s="75"/>
      <c r="AUG5" s="75"/>
      <c r="AUH5" s="75"/>
      <c r="AUI5" s="75"/>
      <c r="AUJ5" s="75"/>
      <c r="AUK5" s="75"/>
      <c r="AUL5" s="75"/>
      <c r="AUM5" s="75"/>
      <c r="AUN5" s="75"/>
      <c r="AUO5" s="75"/>
      <c r="AUP5" s="75"/>
      <c r="AUQ5" s="75"/>
      <c r="AUR5" s="75"/>
      <c r="AUS5" s="75"/>
      <c r="AUT5" s="75"/>
      <c r="AUU5" s="75"/>
      <c r="AUV5" s="75"/>
      <c r="AUW5" s="75"/>
      <c r="AUX5" s="75"/>
      <c r="AUY5" s="75"/>
      <c r="AUZ5" s="75"/>
      <c r="AVA5" s="75"/>
      <c r="AVB5" s="75"/>
      <c r="AVC5" s="75"/>
      <c r="AVD5" s="75"/>
      <c r="AVE5" s="75"/>
      <c r="AVF5" s="75"/>
      <c r="AVG5" s="75"/>
      <c r="AVH5" s="75"/>
      <c r="AVI5" s="75"/>
      <c r="AVJ5" s="75"/>
      <c r="AVK5" s="75"/>
      <c r="AVL5" s="75"/>
      <c r="AVM5" s="75"/>
      <c r="AVN5" s="75"/>
      <c r="AVO5" s="75"/>
      <c r="AVP5" s="75"/>
      <c r="AVQ5" s="75"/>
      <c r="AVR5" s="75"/>
      <c r="AVS5" s="75"/>
      <c r="AVT5" s="75"/>
      <c r="AVU5" s="75"/>
      <c r="AVV5" s="75"/>
      <c r="AVW5" s="75"/>
      <c r="AVX5" s="75"/>
      <c r="AVY5" s="75"/>
      <c r="AVZ5" s="75"/>
      <c r="AWA5" s="75"/>
      <c r="AWB5" s="75"/>
      <c r="AWC5" s="75"/>
      <c r="AWD5" s="75"/>
      <c r="AWE5" s="75"/>
      <c r="AWF5" s="75"/>
      <c r="AWG5" s="75"/>
      <c r="AWH5" s="75"/>
      <c r="AWI5" s="75"/>
      <c r="AWJ5" s="75"/>
      <c r="AWK5" s="75"/>
      <c r="AWL5" s="75"/>
      <c r="AWM5" s="75"/>
      <c r="AWN5" s="75"/>
      <c r="AWO5" s="75"/>
      <c r="AWP5" s="75"/>
      <c r="AWQ5" s="75"/>
      <c r="AWR5" s="75"/>
      <c r="AWS5" s="75"/>
      <c r="AWT5" s="75"/>
      <c r="AWU5" s="75"/>
      <c r="AWV5" s="75"/>
      <c r="AWW5" s="75"/>
      <c r="AWX5" s="75"/>
      <c r="AWY5" s="75"/>
      <c r="AWZ5" s="75"/>
      <c r="AXA5" s="75"/>
      <c r="AXB5" s="75"/>
      <c r="AXC5" s="75"/>
      <c r="AXD5" s="75"/>
      <c r="AXE5" s="75"/>
      <c r="AXF5" s="75"/>
      <c r="AXG5" s="75"/>
      <c r="AXH5" s="75"/>
      <c r="AXI5" s="75"/>
      <c r="AXJ5" s="75"/>
      <c r="AXK5" s="75"/>
      <c r="AXL5" s="75"/>
      <c r="AXM5" s="75"/>
      <c r="AXN5" s="75"/>
      <c r="AXO5" s="75"/>
      <c r="AXP5" s="75"/>
      <c r="AXQ5" s="75"/>
      <c r="AXR5" s="75"/>
      <c r="AXS5" s="75"/>
      <c r="AXT5" s="75"/>
      <c r="AXU5" s="75"/>
      <c r="AXV5" s="75"/>
      <c r="AXW5" s="75"/>
      <c r="AXX5" s="75"/>
      <c r="AXY5" s="75"/>
      <c r="AXZ5" s="75"/>
      <c r="AYA5" s="75"/>
      <c r="AYB5" s="75"/>
      <c r="AYC5" s="75"/>
      <c r="AYD5" s="75"/>
      <c r="AYE5" s="75"/>
      <c r="AYF5" s="75"/>
      <c r="AYG5" s="75"/>
      <c r="AYH5" s="75"/>
      <c r="AYI5" s="75"/>
      <c r="AYJ5" s="75"/>
      <c r="AYK5" s="75"/>
      <c r="AYL5" s="75"/>
      <c r="AYM5" s="75"/>
      <c r="AYN5" s="75"/>
      <c r="AYO5" s="75"/>
      <c r="AYP5" s="75"/>
      <c r="AYQ5" s="75"/>
      <c r="AYR5" s="75"/>
      <c r="AYS5" s="75"/>
      <c r="AYT5" s="75"/>
      <c r="AYU5" s="75"/>
      <c r="AYV5" s="75"/>
      <c r="AYW5" s="75"/>
      <c r="AYX5" s="75"/>
      <c r="AYY5" s="75"/>
      <c r="AYZ5" s="75"/>
      <c r="AZA5" s="75"/>
      <c r="AZB5" s="75"/>
      <c r="AZC5" s="75"/>
      <c r="AZD5" s="75"/>
      <c r="AZE5" s="75"/>
      <c r="AZF5" s="75"/>
      <c r="AZG5" s="75"/>
      <c r="AZH5" s="75"/>
      <c r="AZI5" s="75"/>
      <c r="AZJ5" s="75"/>
      <c r="AZK5" s="75"/>
      <c r="AZL5" s="75"/>
      <c r="AZM5" s="75"/>
      <c r="AZN5" s="75"/>
      <c r="AZO5" s="75"/>
      <c r="AZP5" s="75"/>
      <c r="AZQ5" s="75"/>
      <c r="AZR5" s="75"/>
      <c r="AZS5" s="75"/>
      <c r="AZT5" s="75"/>
      <c r="AZU5" s="75"/>
      <c r="AZV5" s="75"/>
      <c r="AZW5" s="75"/>
      <c r="AZX5" s="75"/>
      <c r="AZY5" s="75"/>
      <c r="AZZ5" s="75"/>
      <c r="BAA5" s="75"/>
      <c r="BAB5" s="75"/>
      <c r="BAC5" s="75"/>
      <c r="BAD5" s="75"/>
      <c r="BAE5" s="75"/>
      <c r="BAF5" s="75"/>
      <c r="BAG5" s="75"/>
      <c r="BAH5" s="75"/>
      <c r="BAI5" s="75"/>
      <c r="BAJ5" s="75"/>
      <c r="BAK5" s="75"/>
      <c r="BAL5" s="75"/>
      <c r="BAM5" s="75"/>
      <c r="BAN5" s="75"/>
      <c r="BAO5" s="75"/>
      <c r="BAP5" s="75"/>
      <c r="BAQ5" s="75"/>
      <c r="BAR5" s="75"/>
      <c r="BAS5" s="75"/>
      <c r="BAT5" s="75"/>
      <c r="BAU5" s="75"/>
      <c r="BAV5" s="75"/>
      <c r="BAW5" s="75"/>
      <c r="BAX5" s="75"/>
      <c r="BAY5" s="75"/>
      <c r="BAZ5" s="75"/>
      <c r="BBA5" s="75"/>
      <c r="BBB5" s="75"/>
      <c r="BBC5" s="75"/>
      <c r="BBD5" s="75"/>
      <c r="BBE5" s="75"/>
      <c r="BBF5" s="75"/>
      <c r="BBG5" s="75"/>
      <c r="BBH5" s="75"/>
      <c r="BBI5" s="75"/>
      <c r="BBJ5" s="75"/>
      <c r="BBK5" s="75"/>
      <c r="BBL5" s="75"/>
      <c r="BBM5" s="75"/>
      <c r="BBN5" s="75"/>
      <c r="BBO5" s="75"/>
      <c r="BBP5" s="75"/>
      <c r="BBQ5" s="75"/>
      <c r="BBR5" s="75"/>
      <c r="BBS5" s="75"/>
      <c r="BBT5" s="75"/>
      <c r="BBU5" s="75"/>
      <c r="BBV5" s="75"/>
      <c r="BBW5" s="75"/>
      <c r="BBX5" s="75"/>
      <c r="BBY5" s="75"/>
      <c r="BBZ5" s="75"/>
      <c r="BCA5" s="75"/>
      <c r="BCB5" s="75"/>
      <c r="BCC5" s="75"/>
      <c r="BCD5" s="75"/>
      <c r="BCE5" s="75"/>
      <c r="BCF5" s="75"/>
      <c r="BCG5" s="75"/>
      <c r="BCH5" s="75"/>
      <c r="BCI5" s="75"/>
      <c r="BCJ5" s="75"/>
      <c r="BCK5" s="75"/>
      <c r="BCL5" s="75"/>
      <c r="BCM5" s="75"/>
      <c r="BCN5" s="75"/>
      <c r="BCO5" s="75"/>
      <c r="BCP5" s="75"/>
      <c r="BCQ5" s="75"/>
      <c r="BCR5" s="75"/>
      <c r="BCS5" s="75"/>
      <c r="BCT5" s="75"/>
      <c r="BCU5" s="75"/>
      <c r="BCV5" s="75"/>
      <c r="BCW5" s="75"/>
      <c r="BCX5" s="75"/>
      <c r="BCY5" s="75"/>
      <c r="BCZ5" s="75"/>
      <c r="BDA5" s="75"/>
      <c r="BDB5" s="75"/>
      <c r="BDC5" s="75"/>
      <c r="BDD5" s="75"/>
      <c r="BDE5" s="75"/>
      <c r="BDF5" s="75"/>
      <c r="BDG5" s="75"/>
      <c r="BDH5" s="75"/>
      <c r="BDI5" s="75"/>
      <c r="BDJ5" s="75"/>
      <c r="BDK5" s="75"/>
      <c r="BDL5" s="75"/>
      <c r="BDM5" s="75"/>
      <c r="BDN5" s="75"/>
      <c r="BDO5" s="75"/>
      <c r="BDP5" s="75"/>
      <c r="BDQ5" s="75"/>
      <c r="BDR5" s="75"/>
      <c r="BDS5" s="75"/>
      <c r="BDT5" s="75"/>
      <c r="BDU5" s="75"/>
      <c r="BDV5" s="75"/>
      <c r="BDW5" s="75"/>
      <c r="BDX5" s="75"/>
      <c r="BDY5" s="75"/>
      <c r="BDZ5" s="75"/>
      <c r="BEA5" s="75"/>
      <c r="BEB5" s="75"/>
      <c r="BEC5" s="75"/>
      <c r="BED5" s="75"/>
      <c r="BEE5" s="75"/>
      <c r="BEF5" s="75"/>
      <c r="BEG5" s="75"/>
      <c r="BEH5" s="75"/>
      <c r="BEI5" s="75"/>
      <c r="BEJ5" s="75"/>
      <c r="BEK5" s="75"/>
      <c r="BEL5" s="75"/>
      <c r="BEM5" s="75"/>
      <c r="BEN5" s="75"/>
      <c r="BEO5" s="75"/>
      <c r="BEP5" s="75"/>
      <c r="BEQ5" s="75"/>
      <c r="BER5" s="75"/>
      <c r="BES5" s="75"/>
      <c r="BET5" s="75"/>
      <c r="BEU5" s="75"/>
      <c r="BEV5" s="75"/>
      <c r="BEW5" s="75"/>
      <c r="BEX5" s="75"/>
      <c r="BEY5" s="75"/>
      <c r="BEZ5" s="75"/>
      <c r="BFA5" s="75"/>
      <c r="BFB5" s="75"/>
      <c r="BFC5" s="75"/>
      <c r="BFD5" s="75"/>
      <c r="BFE5" s="75"/>
      <c r="BFF5" s="75"/>
      <c r="BFG5" s="75"/>
      <c r="BFH5" s="75"/>
      <c r="BFI5" s="75"/>
      <c r="BFJ5" s="75"/>
      <c r="BFK5" s="75"/>
      <c r="BFL5" s="75"/>
      <c r="BFM5" s="75"/>
      <c r="BFN5" s="75"/>
      <c r="BFO5" s="75"/>
      <c r="BFP5" s="75"/>
      <c r="BFQ5" s="75"/>
      <c r="BFR5" s="75"/>
      <c r="BFS5" s="75"/>
      <c r="BFT5" s="75"/>
      <c r="BFU5" s="75"/>
      <c r="BFV5" s="75"/>
      <c r="BFW5" s="75"/>
      <c r="BFX5" s="75"/>
      <c r="BFY5" s="75"/>
      <c r="BFZ5" s="75"/>
      <c r="BGA5" s="75"/>
      <c r="BGB5" s="75"/>
      <c r="BGC5" s="75"/>
      <c r="BGD5" s="75"/>
      <c r="BGE5" s="75"/>
      <c r="BGF5" s="75"/>
      <c r="BGG5" s="75"/>
      <c r="BGH5" s="75"/>
      <c r="BGI5" s="75"/>
      <c r="BGJ5" s="75"/>
      <c r="BGK5" s="75"/>
      <c r="BGL5" s="75"/>
      <c r="BGM5" s="75"/>
      <c r="BGN5" s="75"/>
      <c r="BGO5" s="75"/>
      <c r="BGP5" s="75"/>
      <c r="BGQ5" s="75"/>
      <c r="BGR5" s="75"/>
      <c r="BGS5" s="75"/>
      <c r="BGT5" s="75"/>
      <c r="BGU5" s="75"/>
      <c r="BGV5" s="75"/>
      <c r="BGW5" s="75"/>
      <c r="BGX5" s="75"/>
      <c r="BGY5" s="75"/>
      <c r="BGZ5" s="75"/>
      <c r="BHA5" s="75"/>
      <c r="BHB5" s="75"/>
      <c r="BHC5" s="75"/>
      <c r="BHD5" s="75"/>
      <c r="BHE5" s="75"/>
      <c r="BHF5" s="75"/>
      <c r="BHG5" s="75"/>
      <c r="BHH5" s="75"/>
      <c r="BHI5" s="75"/>
      <c r="BHJ5" s="75"/>
      <c r="BHK5" s="75"/>
      <c r="BHL5" s="75"/>
      <c r="BHM5" s="75"/>
      <c r="BHN5" s="75"/>
      <c r="BHO5" s="75"/>
      <c r="BHP5" s="75"/>
      <c r="BHQ5" s="75"/>
      <c r="BHR5" s="75"/>
      <c r="BHS5" s="75"/>
      <c r="BHT5" s="75"/>
      <c r="BHU5" s="75"/>
      <c r="BHV5" s="75"/>
      <c r="BHW5" s="75"/>
      <c r="BHX5" s="75"/>
      <c r="BHY5" s="75"/>
      <c r="BHZ5" s="75"/>
      <c r="BIA5" s="75"/>
      <c r="BIB5" s="75"/>
      <c r="BIC5" s="75"/>
      <c r="BID5" s="75"/>
      <c r="BIE5" s="75"/>
      <c r="BIF5" s="75"/>
      <c r="BIG5" s="75"/>
      <c r="BIH5" s="75"/>
      <c r="BII5" s="75"/>
      <c r="BIJ5" s="75"/>
      <c r="BIK5" s="75"/>
      <c r="BIL5" s="75"/>
      <c r="BIM5" s="75"/>
      <c r="BIN5" s="75"/>
      <c r="BIO5" s="75"/>
      <c r="BIP5" s="75"/>
      <c r="BIQ5" s="75"/>
      <c r="BIR5" s="75"/>
      <c r="BIS5" s="75"/>
      <c r="BIT5" s="75"/>
      <c r="BIU5" s="75"/>
      <c r="BIV5" s="75"/>
      <c r="BIW5" s="75"/>
      <c r="BIX5" s="75"/>
      <c r="BIY5" s="75"/>
      <c r="BIZ5" s="75"/>
      <c r="BJA5" s="75"/>
      <c r="BJB5" s="75"/>
      <c r="BJC5" s="75"/>
      <c r="BJD5" s="75"/>
      <c r="BJE5" s="75"/>
      <c r="BJF5" s="75"/>
      <c r="BJG5" s="75"/>
      <c r="BJH5" s="75"/>
      <c r="BJI5" s="75"/>
      <c r="BJJ5" s="75"/>
      <c r="BJK5" s="75"/>
      <c r="BJL5" s="75"/>
      <c r="BJM5" s="75"/>
      <c r="BJN5" s="75"/>
      <c r="BJO5" s="75"/>
      <c r="BJP5" s="75"/>
      <c r="BJQ5" s="75"/>
      <c r="BJR5" s="75"/>
      <c r="BJS5" s="75"/>
      <c r="BJT5" s="75"/>
      <c r="BJU5" s="75"/>
      <c r="BJV5" s="75"/>
      <c r="BJW5" s="75"/>
      <c r="BJX5" s="75"/>
      <c r="BJY5" s="75"/>
      <c r="BJZ5" s="75"/>
      <c r="BKA5" s="75"/>
      <c r="BKB5" s="75"/>
      <c r="BKC5" s="75"/>
      <c r="BKD5" s="75"/>
      <c r="BKE5" s="75"/>
      <c r="BKF5" s="75"/>
      <c r="BKG5" s="75"/>
      <c r="BKH5" s="75"/>
      <c r="BKI5" s="75"/>
      <c r="BKJ5" s="75"/>
      <c r="BKK5" s="75"/>
      <c r="BKL5" s="75"/>
      <c r="BKM5" s="75"/>
      <c r="BKN5" s="75"/>
      <c r="BKO5" s="75"/>
      <c r="BKP5" s="75"/>
      <c r="BKQ5" s="75"/>
      <c r="BKR5" s="75"/>
      <c r="BKS5" s="75"/>
      <c r="BKT5" s="75"/>
      <c r="BKU5" s="75"/>
      <c r="BKV5" s="75"/>
      <c r="BKW5" s="75"/>
      <c r="BKX5" s="75"/>
      <c r="BKY5" s="75"/>
      <c r="BKZ5" s="75"/>
      <c r="BLA5" s="75"/>
      <c r="BLB5" s="75"/>
      <c r="BLC5" s="75"/>
      <c r="BLD5" s="75"/>
      <c r="BLE5" s="75"/>
      <c r="BLF5" s="75"/>
      <c r="BLG5" s="75"/>
      <c r="BLH5" s="75"/>
      <c r="BLI5" s="75"/>
      <c r="BLJ5" s="75"/>
      <c r="BLK5" s="75"/>
      <c r="BLL5" s="75"/>
      <c r="BLM5" s="75"/>
      <c r="BLN5" s="75"/>
      <c r="BLO5" s="75"/>
      <c r="BLP5" s="75"/>
      <c r="BLQ5" s="75"/>
      <c r="BLR5" s="75"/>
      <c r="BLS5" s="75"/>
      <c r="BLT5" s="75"/>
      <c r="BLU5" s="75"/>
      <c r="BLV5" s="75"/>
      <c r="BLW5" s="75"/>
      <c r="BLX5" s="75"/>
      <c r="BLY5" s="75"/>
      <c r="BLZ5" s="75"/>
      <c r="BMA5" s="75"/>
      <c r="BMB5" s="75"/>
      <c r="BMC5" s="75"/>
      <c r="BMD5" s="75"/>
      <c r="BME5" s="75"/>
      <c r="BMF5" s="75"/>
      <c r="BMG5" s="75"/>
      <c r="BMH5" s="75"/>
      <c r="BMI5" s="75"/>
      <c r="BMJ5" s="75"/>
      <c r="BMK5" s="75"/>
      <c r="BML5" s="75"/>
      <c r="BMM5" s="75"/>
      <c r="BMN5" s="75"/>
      <c r="BMO5" s="75"/>
      <c r="BMP5" s="75"/>
      <c r="BMQ5" s="75"/>
      <c r="BMR5" s="75"/>
      <c r="BMS5" s="75"/>
      <c r="BMT5" s="75"/>
      <c r="BMU5" s="75"/>
      <c r="BMV5" s="75"/>
      <c r="BMW5" s="75"/>
      <c r="BMX5" s="75"/>
      <c r="BMY5" s="75"/>
      <c r="BMZ5" s="75"/>
      <c r="BNA5" s="75"/>
      <c r="BNB5" s="75"/>
      <c r="BNC5" s="75"/>
      <c r="BND5" s="75"/>
      <c r="BNE5" s="75"/>
      <c r="BNF5" s="75"/>
      <c r="BNG5" s="75"/>
      <c r="BNH5" s="75"/>
      <c r="BNI5" s="75"/>
      <c r="BNJ5" s="75"/>
      <c r="BNK5" s="75"/>
      <c r="BNL5" s="75"/>
      <c r="BNM5" s="75"/>
      <c r="BNN5" s="75"/>
      <c r="BNO5" s="75"/>
      <c r="BNP5" s="75"/>
      <c r="BNQ5" s="75"/>
      <c r="BNR5" s="75"/>
      <c r="BNS5" s="75"/>
      <c r="BNT5" s="75"/>
      <c r="BNU5" s="75"/>
      <c r="BNV5" s="75"/>
      <c r="BNW5" s="75"/>
      <c r="BNX5" s="75"/>
      <c r="BNY5" s="75"/>
      <c r="BNZ5" s="75"/>
      <c r="BOA5" s="75"/>
      <c r="BOB5" s="75"/>
      <c r="BOC5" s="75"/>
      <c r="BOD5" s="75"/>
      <c r="BOE5" s="75"/>
      <c r="BOF5" s="75"/>
      <c r="BOG5" s="75"/>
      <c r="BOH5" s="75"/>
      <c r="BOI5" s="75"/>
      <c r="BOJ5" s="75"/>
      <c r="BOK5" s="75"/>
      <c r="BOL5" s="75"/>
      <c r="BOM5" s="75"/>
      <c r="BON5" s="75"/>
      <c r="BOO5" s="75"/>
      <c r="BOP5" s="75"/>
      <c r="BOQ5" s="75"/>
      <c r="BOR5" s="75"/>
      <c r="BOS5" s="75"/>
      <c r="BOT5" s="75"/>
      <c r="BOU5" s="75"/>
      <c r="BOV5" s="75"/>
      <c r="BOW5" s="75"/>
      <c r="BOX5" s="75"/>
      <c r="BOY5" s="75"/>
      <c r="BOZ5" s="75"/>
      <c r="BPA5" s="75"/>
      <c r="BPB5" s="75"/>
      <c r="BPC5" s="75"/>
      <c r="BPD5" s="75"/>
      <c r="BPE5" s="75"/>
      <c r="BPF5" s="75"/>
      <c r="BPG5" s="75"/>
      <c r="BPH5" s="75"/>
      <c r="BPI5" s="75"/>
      <c r="BPJ5" s="75"/>
      <c r="BPK5" s="75"/>
      <c r="BPL5" s="75"/>
      <c r="BPM5" s="75"/>
      <c r="BPN5" s="75"/>
      <c r="BPO5" s="75"/>
      <c r="BPP5" s="75"/>
      <c r="BPQ5" s="75"/>
      <c r="BPR5" s="75"/>
      <c r="BPS5" s="75"/>
      <c r="BPT5" s="75"/>
      <c r="BPU5" s="75"/>
      <c r="BPV5" s="75"/>
      <c r="BPW5" s="75"/>
      <c r="BPX5" s="75"/>
      <c r="BPY5" s="75"/>
      <c r="BPZ5" s="75"/>
      <c r="BQA5" s="75"/>
      <c r="BQB5" s="75"/>
      <c r="BQC5" s="75"/>
      <c r="BQD5" s="75"/>
      <c r="BQE5" s="75"/>
      <c r="BQF5" s="75"/>
      <c r="BQG5" s="75"/>
      <c r="BQH5" s="75"/>
      <c r="BQI5" s="75"/>
      <c r="BQJ5" s="75"/>
      <c r="BQK5" s="75"/>
      <c r="BQL5" s="75"/>
      <c r="BQM5" s="75"/>
      <c r="BQN5" s="75"/>
      <c r="BQO5" s="75"/>
      <c r="BQP5" s="75"/>
      <c r="BQQ5" s="75"/>
      <c r="BQR5" s="75"/>
      <c r="BQS5" s="75"/>
      <c r="BQT5" s="75"/>
      <c r="BQU5" s="75"/>
      <c r="BQV5" s="75"/>
      <c r="BQW5" s="75"/>
      <c r="BQX5" s="75"/>
      <c r="BQY5" s="75"/>
      <c r="BQZ5" s="75"/>
      <c r="BRA5" s="75"/>
      <c r="BRB5" s="75"/>
      <c r="BRC5" s="75"/>
      <c r="BRD5" s="75"/>
      <c r="BRE5" s="75"/>
      <c r="BRF5" s="75"/>
      <c r="BRG5" s="75"/>
      <c r="BRH5" s="75"/>
      <c r="BRI5" s="75"/>
      <c r="BRJ5" s="75"/>
      <c r="BRK5" s="75"/>
      <c r="BRL5" s="75"/>
      <c r="BRM5" s="75"/>
      <c r="BRN5" s="75"/>
      <c r="BRO5" s="75"/>
      <c r="BRP5" s="75"/>
      <c r="BRQ5" s="75"/>
      <c r="BRR5" s="75"/>
      <c r="BRS5" s="75"/>
      <c r="BRT5" s="75"/>
      <c r="BRU5" s="75"/>
      <c r="BRV5" s="75"/>
      <c r="BRW5" s="75"/>
      <c r="BRX5" s="75"/>
      <c r="BRY5" s="75"/>
      <c r="BRZ5" s="75"/>
      <c r="BSA5" s="75"/>
      <c r="BSB5" s="75"/>
      <c r="BSC5" s="75"/>
      <c r="BSD5" s="75"/>
      <c r="BSE5" s="75"/>
      <c r="BSF5" s="75"/>
      <c r="BSG5" s="75"/>
      <c r="BSH5" s="75"/>
      <c r="BSI5" s="75"/>
      <c r="BSJ5" s="75"/>
      <c r="BSK5" s="75"/>
      <c r="BSL5" s="75"/>
      <c r="BSM5" s="75"/>
      <c r="BSN5" s="75"/>
      <c r="BSO5" s="75"/>
      <c r="BSP5" s="75"/>
      <c r="BSQ5" s="75"/>
      <c r="BSR5" s="75"/>
      <c r="BSS5" s="75"/>
      <c r="BST5" s="75"/>
      <c r="BSU5" s="75"/>
      <c r="BSV5" s="75"/>
      <c r="BSW5" s="75"/>
      <c r="BSX5" s="75"/>
      <c r="BSY5" s="75"/>
      <c r="BSZ5" s="75"/>
      <c r="BTA5" s="75"/>
      <c r="BTB5" s="75"/>
      <c r="BTC5" s="75"/>
      <c r="BTD5" s="75"/>
      <c r="BTE5" s="75"/>
      <c r="BTF5" s="75"/>
      <c r="BTG5" s="75"/>
      <c r="BTH5" s="75"/>
      <c r="BTI5" s="75"/>
      <c r="BTJ5" s="75"/>
      <c r="BTK5" s="75"/>
      <c r="BTL5" s="75"/>
      <c r="BTM5" s="75"/>
      <c r="BTN5" s="75"/>
      <c r="BTO5" s="75"/>
      <c r="BTP5" s="75"/>
      <c r="BTQ5" s="75"/>
      <c r="BTR5" s="75"/>
      <c r="BTS5" s="75"/>
      <c r="BTT5" s="75"/>
      <c r="BTU5" s="75"/>
      <c r="BTV5" s="75"/>
      <c r="BTW5" s="75"/>
      <c r="BTX5" s="75"/>
      <c r="BTY5" s="75"/>
      <c r="BTZ5" s="75"/>
      <c r="BUA5" s="75"/>
      <c r="BUB5" s="75"/>
      <c r="BUC5" s="75"/>
      <c r="BUD5" s="75"/>
      <c r="BUE5" s="75"/>
      <c r="BUF5" s="75"/>
      <c r="BUG5" s="75"/>
      <c r="BUH5" s="75"/>
      <c r="BUI5" s="75"/>
      <c r="BUJ5" s="75"/>
      <c r="BUK5" s="75"/>
      <c r="BUL5" s="75"/>
      <c r="BUM5" s="75"/>
      <c r="BUN5" s="75"/>
      <c r="BUO5" s="75"/>
      <c r="BUP5" s="75"/>
      <c r="BUQ5" s="75"/>
      <c r="BUR5" s="75"/>
      <c r="BUS5" s="75"/>
      <c r="BUT5" s="75"/>
      <c r="BUU5" s="75"/>
      <c r="BUV5" s="75"/>
      <c r="BUW5" s="75"/>
      <c r="BUX5" s="75"/>
      <c r="BUY5" s="75"/>
      <c r="BUZ5" s="75"/>
      <c r="BVA5" s="75"/>
      <c r="BVB5" s="75"/>
      <c r="BVC5" s="75"/>
      <c r="BVD5" s="75"/>
      <c r="BVE5" s="75"/>
      <c r="BVF5" s="75"/>
      <c r="BVG5" s="75"/>
      <c r="BVH5" s="75"/>
      <c r="BVI5" s="75"/>
      <c r="BVJ5" s="75"/>
      <c r="BVK5" s="75"/>
      <c r="BVL5" s="75"/>
      <c r="BVM5" s="75"/>
      <c r="BVN5" s="75"/>
      <c r="BVO5" s="75"/>
      <c r="BVP5" s="75"/>
      <c r="BVQ5" s="75"/>
      <c r="BVR5" s="75"/>
      <c r="BVS5" s="75"/>
      <c r="BVT5" s="75"/>
      <c r="BVU5" s="75"/>
      <c r="BVV5" s="75"/>
      <c r="BVW5" s="75"/>
      <c r="BVX5" s="75"/>
      <c r="BVY5" s="75"/>
      <c r="BVZ5" s="75"/>
      <c r="BWA5" s="75"/>
      <c r="BWB5" s="75"/>
      <c r="BWC5" s="75"/>
      <c r="BWD5" s="75"/>
      <c r="BWE5" s="75"/>
      <c r="BWF5" s="75"/>
      <c r="BWG5" s="75"/>
      <c r="BWH5" s="75"/>
      <c r="BWI5" s="75"/>
      <c r="BWJ5" s="75"/>
      <c r="BWK5" s="75"/>
      <c r="BWL5" s="75"/>
      <c r="BWM5" s="75"/>
      <c r="BWN5" s="75"/>
      <c r="BWO5" s="75"/>
      <c r="BWP5" s="75"/>
      <c r="BWQ5" s="75"/>
      <c r="BWR5" s="75"/>
      <c r="BWS5" s="75"/>
      <c r="BWT5" s="75"/>
      <c r="BWU5" s="75"/>
      <c r="BWV5" s="75"/>
      <c r="BWW5" s="75"/>
      <c r="BWX5" s="75"/>
      <c r="BWY5" s="75"/>
      <c r="BWZ5" s="75"/>
      <c r="BXA5" s="75"/>
      <c r="BXB5" s="75"/>
      <c r="BXC5" s="75"/>
      <c r="BXD5" s="75"/>
      <c r="BXE5" s="75"/>
      <c r="BXF5" s="75"/>
      <c r="BXG5" s="75"/>
      <c r="BXH5" s="75"/>
      <c r="BXI5" s="75"/>
      <c r="BXJ5" s="75"/>
      <c r="BXK5" s="75"/>
      <c r="BXL5" s="75"/>
      <c r="BXM5" s="75"/>
      <c r="BXN5" s="75"/>
      <c r="BXO5" s="75"/>
      <c r="BXP5" s="75"/>
      <c r="BXQ5" s="75"/>
      <c r="BXR5" s="75"/>
      <c r="BXS5" s="75"/>
      <c r="BXT5" s="75"/>
      <c r="BXU5" s="75"/>
      <c r="BXV5" s="75"/>
      <c r="BXW5" s="75"/>
      <c r="BXX5" s="75"/>
      <c r="BXY5" s="75"/>
      <c r="BXZ5" s="75"/>
      <c r="BYA5" s="75"/>
      <c r="BYB5" s="75"/>
      <c r="BYC5" s="75"/>
      <c r="BYD5" s="75"/>
      <c r="BYE5" s="75"/>
      <c r="BYF5" s="75"/>
      <c r="BYG5" s="75"/>
      <c r="BYH5" s="75"/>
      <c r="BYI5" s="75"/>
      <c r="BYJ5" s="75"/>
      <c r="BYK5" s="75"/>
      <c r="BYL5" s="75"/>
      <c r="BYM5" s="75"/>
      <c r="BYN5" s="75"/>
      <c r="BYO5" s="75"/>
      <c r="BYP5" s="75"/>
      <c r="BYQ5" s="75"/>
      <c r="BYR5" s="75"/>
      <c r="BYS5" s="75"/>
      <c r="BYT5" s="75"/>
      <c r="BYU5" s="75"/>
      <c r="BYV5" s="75"/>
      <c r="BYW5" s="75"/>
      <c r="BYX5" s="75"/>
      <c r="BYY5" s="75"/>
      <c r="BYZ5" s="75"/>
      <c r="BZA5" s="75"/>
      <c r="BZB5" s="75"/>
      <c r="BZC5" s="75"/>
      <c r="BZD5" s="75"/>
      <c r="BZE5" s="75"/>
      <c r="BZF5" s="75"/>
      <c r="BZG5" s="75"/>
      <c r="BZH5" s="75"/>
      <c r="BZI5" s="75"/>
      <c r="BZJ5" s="75"/>
      <c r="BZK5" s="75"/>
      <c r="BZL5" s="75"/>
      <c r="BZM5" s="75"/>
      <c r="BZN5" s="75"/>
      <c r="BZO5" s="75"/>
      <c r="BZP5" s="75"/>
      <c r="BZQ5" s="75"/>
      <c r="BZR5" s="75"/>
      <c r="BZS5" s="75"/>
      <c r="BZT5" s="75"/>
      <c r="BZU5" s="75"/>
      <c r="BZV5" s="75"/>
      <c r="BZW5" s="75"/>
      <c r="BZX5" s="75"/>
      <c r="BZY5" s="75"/>
      <c r="BZZ5" s="75"/>
      <c r="CAA5" s="75"/>
      <c r="CAB5" s="75"/>
      <c r="CAC5" s="75"/>
      <c r="CAD5" s="75"/>
      <c r="CAE5" s="75"/>
      <c r="CAF5" s="75"/>
      <c r="CAG5" s="75"/>
      <c r="CAH5" s="75"/>
      <c r="CAI5" s="75"/>
      <c r="CAJ5" s="75"/>
      <c r="CAK5" s="75"/>
      <c r="CAL5" s="75"/>
      <c r="CAM5" s="75"/>
      <c r="CAN5" s="75"/>
      <c r="CAO5" s="75"/>
      <c r="CAP5" s="75"/>
      <c r="CAQ5" s="75"/>
      <c r="CAR5" s="75"/>
      <c r="CAS5" s="75"/>
      <c r="CAT5" s="75"/>
      <c r="CAU5" s="75"/>
      <c r="CAV5" s="75"/>
      <c r="CAW5" s="75"/>
      <c r="CAX5" s="75"/>
      <c r="CAY5" s="75"/>
      <c r="CAZ5" s="75"/>
      <c r="CBA5" s="75"/>
      <c r="CBB5" s="75"/>
      <c r="CBC5" s="75"/>
      <c r="CBD5" s="75"/>
      <c r="CBE5" s="75"/>
      <c r="CBF5" s="75"/>
      <c r="CBG5" s="75"/>
      <c r="CBH5" s="75"/>
      <c r="CBI5" s="75"/>
      <c r="CBJ5" s="75"/>
      <c r="CBK5" s="75"/>
      <c r="CBL5" s="75"/>
      <c r="CBM5" s="75"/>
      <c r="CBN5" s="75"/>
      <c r="CBO5" s="75"/>
      <c r="CBP5" s="75"/>
      <c r="CBQ5" s="75"/>
      <c r="CBR5" s="75"/>
      <c r="CBS5" s="75"/>
      <c r="CBT5" s="75"/>
      <c r="CBU5" s="75"/>
      <c r="CBV5" s="75"/>
      <c r="CBW5" s="75"/>
      <c r="CBX5" s="75"/>
      <c r="CBY5" s="75"/>
      <c r="CBZ5" s="75"/>
      <c r="CCA5" s="75"/>
      <c r="CCB5" s="75"/>
      <c r="CCC5" s="75"/>
      <c r="CCD5" s="75"/>
      <c r="CCE5" s="75"/>
      <c r="CCF5" s="75"/>
      <c r="CCG5" s="75"/>
      <c r="CCH5" s="75"/>
      <c r="CCI5" s="75"/>
      <c r="CCJ5" s="75"/>
      <c r="CCK5" s="75"/>
      <c r="CCL5" s="75"/>
      <c r="CCM5" s="75"/>
      <c r="CCN5" s="75"/>
      <c r="CCO5" s="75"/>
      <c r="CCP5" s="75"/>
      <c r="CCQ5" s="75"/>
      <c r="CCR5" s="75"/>
      <c r="CCS5" s="75"/>
      <c r="CCT5" s="75"/>
      <c r="CCU5" s="75"/>
      <c r="CCV5" s="75"/>
      <c r="CCW5" s="75"/>
      <c r="CCX5" s="75"/>
      <c r="CCY5" s="75"/>
      <c r="CCZ5" s="75"/>
      <c r="CDA5" s="75"/>
      <c r="CDB5" s="75"/>
      <c r="CDC5" s="75"/>
      <c r="CDD5" s="75"/>
      <c r="CDE5" s="75"/>
      <c r="CDF5" s="75"/>
      <c r="CDG5" s="75"/>
      <c r="CDH5" s="75"/>
      <c r="CDI5" s="75"/>
      <c r="CDJ5" s="75"/>
      <c r="CDK5" s="75"/>
      <c r="CDL5" s="75"/>
      <c r="CDM5" s="75"/>
      <c r="CDN5" s="75"/>
      <c r="CDO5" s="75"/>
      <c r="CDP5" s="75"/>
      <c r="CDQ5" s="75"/>
      <c r="CDR5" s="75"/>
      <c r="CDS5" s="75"/>
      <c r="CDT5" s="75"/>
      <c r="CDU5" s="75"/>
      <c r="CDV5" s="75"/>
      <c r="CDW5" s="75"/>
      <c r="CDX5" s="75"/>
      <c r="CDY5" s="75"/>
      <c r="CDZ5" s="75"/>
      <c r="CEA5" s="75"/>
      <c r="CEB5" s="75"/>
      <c r="CEC5" s="75"/>
      <c r="CED5" s="75"/>
      <c r="CEE5" s="75"/>
      <c r="CEF5" s="75"/>
      <c r="CEG5" s="75"/>
      <c r="CEH5" s="75"/>
      <c r="CEI5" s="75"/>
      <c r="CEJ5" s="75"/>
      <c r="CEK5" s="75"/>
      <c r="CEL5" s="75"/>
      <c r="CEM5" s="75"/>
      <c r="CEN5" s="75"/>
      <c r="CEO5" s="75"/>
      <c r="CEP5" s="75"/>
      <c r="CEQ5" s="75"/>
      <c r="CER5" s="75"/>
      <c r="CES5" s="75"/>
      <c r="CET5" s="75"/>
      <c r="CEU5" s="75"/>
      <c r="CEV5" s="75"/>
      <c r="CEW5" s="75"/>
      <c r="CEX5" s="75"/>
      <c r="CEY5" s="75"/>
      <c r="CEZ5" s="75"/>
      <c r="CFA5" s="75"/>
      <c r="CFB5" s="75"/>
      <c r="CFC5" s="75"/>
      <c r="CFD5" s="75"/>
      <c r="CFE5" s="75"/>
      <c r="CFF5" s="75"/>
      <c r="CFG5" s="75"/>
      <c r="CFH5" s="75"/>
      <c r="CFI5" s="75"/>
      <c r="CFJ5" s="75"/>
      <c r="CFK5" s="75"/>
      <c r="CFL5" s="75"/>
      <c r="CFM5" s="75"/>
      <c r="CFN5" s="75"/>
      <c r="CFO5" s="75"/>
      <c r="CFP5" s="75"/>
      <c r="CFQ5" s="75"/>
      <c r="CFR5" s="75"/>
      <c r="CFS5" s="75"/>
      <c r="CFT5" s="75"/>
      <c r="CFU5" s="75"/>
      <c r="CFV5" s="75"/>
      <c r="CFW5" s="75"/>
      <c r="CFX5" s="75"/>
      <c r="CFY5" s="75"/>
      <c r="CFZ5" s="75"/>
      <c r="CGA5" s="75"/>
      <c r="CGB5" s="75"/>
      <c r="CGC5" s="75"/>
      <c r="CGD5" s="75"/>
      <c r="CGE5" s="75"/>
      <c r="CGF5" s="75"/>
      <c r="CGG5" s="75"/>
      <c r="CGH5" s="75"/>
      <c r="CGI5" s="75"/>
      <c r="CGJ5" s="75"/>
      <c r="CGK5" s="75"/>
      <c r="CGL5" s="75"/>
      <c r="CGM5" s="75"/>
      <c r="CGN5" s="75"/>
      <c r="CGO5" s="75"/>
      <c r="CGP5" s="75"/>
      <c r="CGQ5" s="75"/>
      <c r="CGR5" s="75"/>
      <c r="CGS5" s="75"/>
      <c r="CGT5" s="75"/>
      <c r="CGU5" s="75"/>
      <c r="CGV5" s="75"/>
      <c r="CGW5" s="75"/>
      <c r="CGX5" s="75"/>
      <c r="CGY5" s="75"/>
      <c r="CGZ5" s="75"/>
      <c r="CHA5" s="75"/>
      <c r="CHB5" s="75"/>
      <c r="CHC5" s="75"/>
      <c r="CHD5" s="75"/>
      <c r="CHE5" s="75"/>
      <c r="CHF5" s="75"/>
      <c r="CHG5" s="75"/>
      <c r="CHH5" s="75"/>
      <c r="CHI5" s="75"/>
      <c r="CHJ5" s="75"/>
      <c r="CHK5" s="75"/>
      <c r="CHL5" s="75"/>
      <c r="CHM5" s="75"/>
      <c r="CHN5" s="75"/>
      <c r="CHO5" s="75"/>
      <c r="CHP5" s="75"/>
      <c r="CHQ5" s="75"/>
      <c r="CHR5" s="75"/>
      <c r="CHS5" s="75"/>
      <c r="CHT5" s="75"/>
      <c r="CHU5" s="75"/>
      <c r="CHV5" s="75"/>
      <c r="CHW5" s="75"/>
      <c r="CHX5" s="75"/>
      <c r="CHY5" s="75"/>
      <c r="CHZ5" s="75"/>
      <c r="CIA5" s="75"/>
      <c r="CIB5" s="75"/>
      <c r="CIC5" s="75"/>
      <c r="CID5" s="75"/>
      <c r="CIE5" s="75"/>
      <c r="CIF5" s="75"/>
      <c r="CIG5" s="75"/>
      <c r="CIH5" s="75"/>
      <c r="CII5" s="75"/>
      <c r="CIJ5" s="75"/>
      <c r="CIK5" s="75"/>
      <c r="CIL5" s="75"/>
      <c r="CIM5" s="75"/>
      <c r="CIN5" s="75"/>
      <c r="CIO5" s="75"/>
      <c r="CIP5" s="75"/>
      <c r="CIQ5" s="75"/>
      <c r="CIR5" s="75"/>
      <c r="CIS5" s="75"/>
      <c r="CIT5" s="75"/>
      <c r="CIU5" s="75"/>
      <c r="CIV5" s="75"/>
      <c r="CIW5" s="75"/>
      <c r="CIX5" s="75"/>
      <c r="CIY5" s="75"/>
      <c r="CIZ5" s="75"/>
      <c r="CJA5" s="75"/>
      <c r="CJB5" s="75"/>
      <c r="CJC5" s="75"/>
      <c r="CJD5" s="75"/>
      <c r="CJE5" s="75"/>
      <c r="CJF5" s="75"/>
      <c r="CJG5" s="75"/>
      <c r="CJH5" s="75"/>
      <c r="CJI5" s="75"/>
      <c r="CJJ5" s="75"/>
      <c r="CJK5" s="75"/>
      <c r="CJL5" s="75"/>
      <c r="CJM5" s="75"/>
      <c r="CJN5" s="75"/>
      <c r="CJO5" s="75"/>
      <c r="CJP5" s="75"/>
      <c r="CJQ5" s="75"/>
      <c r="CJR5" s="75"/>
      <c r="CJS5" s="75"/>
      <c r="CJT5" s="75"/>
      <c r="CJU5" s="75"/>
      <c r="CJV5" s="75"/>
      <c r="CJW5" s="75"/>
      <c r="CJX5" s="75"/>
      <c r="CJY5" s="75"/>
      <c r="CJZ5" s="75"/>
      <c r="CKA5" s="75"/>
      <c r="CKB5" s="75"/>
      <c r="CKC5" s="75"/>
      <c r="CKD5" s="75"/>
      <c r="CKE5" s="75"/>
      <c r="CKF5" s="75"/>
      <c r="CKG5" s="75"/>
      <c r="CKH5" s="75"/>
      <c r="CKI5" s="75"/>
      <c r="CKJ5" s="75"/>
      <c r="CKK5" s="75"/>
      <c r="CKL5" s="75"/>
      <c r="CKM5" s="75"/>
      <c r="CKN5" s="75"/>
      <c r="CKO5" s="75"/>
      <c r="CKP5" s="75"/>
      <c r="CKQ5" s="75"/>
      <c r="CKR5" s="75"/>
      <c r="CKS5" s="75"/>
      <c r="CKT5" s="75"/>
      <c r="CKU5" s="75"/>
      <c r="CKV5" s="75"/>
      <c r="CKW5" s="75"/>
      <c r="CKX5" s="75"/>
      <c r="CKY5" s="75"/>
      <c r="CKZ5" s="75"/>
      <c r="CLA5" s="75"/>
      <c r="CLB5" s="75"/>
      <c r="CLC5" s="75"/>
      <c r="CLD5" s="75"/>
      <c r="CLE5" s="75"/>
      <c r="CLF5" s="75"/>
      <c r="CLG5" s="75"/>
      <c r="CLH5" s="75"/>
      <c r="CLI5" s="75"/>
      <c r="CLJ5" s="75"/>
      <c r="CLK5" s="75"/>
      <c r="CLL5" s="75"/>
      <c r="CLM5" s="75"/>
      <c r="CLN5" s="75"/>
      <c r="CLO5" s="75"/>
      <c r="CLP5" s="75"/>
      <c r="CLQ5" s="75"/>
      <c r="CLR5" s="75"/>
      <c r="CLS5" s="75"/>
      <c r="CLT5" s="75"/>
      <c r="CLU5" s="75"/>
      <c r="CLV5" s="75"/>
      <c r="CLW5" s="75"/>
      <c r="CLX5" s="75"/>
      <c r="CLY5" s="75"/>
      <c r="CLZ5" s="75"/>
      <c r="CMA5" s="75"/>
      <c r="CMB5" s="75"/>
      <c r="CMC5" s="75"/>
      <c r="CMD5" s="75"/>
      <c r="CME5" s="75"/>
      <c r="CMF5" s="75"/>
      <c r="CMG5" s="75"/>
      <c r="CMH5" s="75"/>
      <c r="CMI5" s="75"/>
      <c r="CMJ5" s="75"/>
      <c r="CMK5" s="75"/>
      <c r="CML5" s="75"/>
      <c r="CMM5" s="75"/>
      <c r="CMN5" s="75"/>
      <c r="CMO5" s="75"/>
      <c r="CMP5" s="75"/>
      <c r="CMQ5" s="75"/>
      <c r="CMR5" s="75"/>
      <c r="CMS5" s="75"/>
      <c r="CMT5" s="75"/>
      <c r="CMU5" s="75"/>
      <c r="CMV5" s="75"/>
      <c r="CMW5" s="75"/>
      <c r="CMX5" s="75"/>
      <c r="CMY5" s="75"/>
      <c r="CMZ5" s="75"/>
      <c r="CNA5" s="75"/>
      <c r="CNB5" s="75"/>
      <c r="CNC5" s="75"/>
      <c r="CND5" s="75"/>
      <c r="CNE5" s="75"/>
      <c r="CNF5" s="75"/>
      <c r="CNG5" s="75"/>
      <c r="CNH5" s="75"/>
      <c r="CNI5" s="75"/>
      <c r="CNJ5" s="75"/>
      <c r="CNK5" s="75"/>
      <c r="CNL5" s="75"/>
      <c r="CNM5" s="75"/>
      <c r="CNN5" s="75"/>
      <c r="CNO5" s="75"/>
      <c r="CNP5" s="75"/>
      <c r="CNQ5" s="75"/>
      <c r="CNR5" s="75"/>
      <c r="CNS5" s="75"/>
      <c r="CNT5" s="75"/>
      <c r="CNU5" s="75"/>
      <c r="CNV5" s="75"/>
      <c r="CNW5" s="75"/>
      <c r="CNX5" s="75"/>
      <c r="CNY5" s="75"/>
      <c r="CNZ5" s="75"/>
      <c r="COA5" s="75"/>
      <c r="COB5" s="75"/>
      <c r="COC5" s="75"/>
      <c r="COD5" s="75"/>
      <c r="COE5" s="75"/>
      <c r="COF5" s="75"/>
      <c r="COG5" s="75"/>
      <c r="COH5" s="75"/>
      <c r="COI5" s="75"/>
      <c r="COJ5" s="75"/>
      <c r="COK5" s="75"/>
      <c r="COL5" s="75"/>
      <c r="COM5" s="75"/>
      <c r="CON5" s="75"/>
      <c r="COO5" s="75"/>
      <c r="COP5" s="75"/>
      <c r="COQ5" s="75"/>
      <c r="COR5" s="75"/>
      <c r="COS5" s="75"/>
      <c r="COT5" s="75"/>
      <c r="COU5" s="75"/>
      <c r="COV5" s="75"/>
      <c r="COW5" s="75"/>
      <c r="COX5" s="75"/>
      <c r="COY5" s="75"/>
      <c r="COZ5" s="75"/>
      <c r="CPA5" s="75"/>
      <c r="CPB5" s="75"/>
      <c r="CPC5" s="75"/>
      <c r="CPD5" s="75"/>
      <c r="CPE5" s="75"/>
      <c r="CPF5" s="75"/>
      <c r="CPG5" s="75"/>
      <c r="CPH5" s="75"/>
      <c r="CPI5" s="75"/>
      <c r="CPJ5" s="75"/>
      <c r="CPK5" s="75"/>
      <c r="CPL5" s="75"/>
      <c r="CPM5" s="75"/>
      <c r="CPN5" s="75"/>
      <c r="CPO5" s="75"/>
      <c r="CPP5" s="75"/>
      <c r="CPQ5" s="75"/>
      <c r="CPR5" s="75"/>
      <c r="CPS5" s="75"/>
      <c r="CPT5" s="75"/>
      <c r="CPU5" s="75"/>
      <c r="CPV5" s="75"/>
      <c r="CPW5" s="75"/>
      <c r="CPX5" s="75"/>
      <c r="CPY5" s="75"/>
      <c r="CPZ5" s="75"/>
      <c r="CQA5" s="75"/>
      <c r="CQB5" s="75"/>
      <c r="CQC5" s="75"/>
      <c r="CQD5" s="75"/>
      <c r="CQE5" s="75"/>
      <c r="CQF5" s="75"/>
      <c r="CQG5" s="75"/>
      <c r="CQH5" s="75"/>
      <c r="CQI5" s="75"/>
      <c r="CQJ5" s="75"/>
      <c r="CQK5" s="75"/>
      <c r="CQL5" s="75"/>
      <c r="CQM5" s="75"/>
      <c r="CQN5" s="75"/>
      <c r="CQO5" s="75"/>
      <c r="CQP5" s="75"/>
      <c r="CQQ5" s="75"/>
      <c r="CQR5" s="75"/>
      <c r="CQS5" s="75"/>
      <c r="CQT5" s="75"/>
      <c r="CQU5" s="75"/>
      <c r="CQV5" s="75"/>
      <c r="CQW5" s="75"/>
      <c r="CQX5" s="75"/>
      <c r="CQY5" s="75"/>
      <c r="CQZ5" s="75"/>
      <c r="CRA5" s="75"/>
      <c r="CRB5" s="75"/>
      <c r="CRC5" s="75"/>
      <c r="CRD5" s="75"/>
      <c r="CRE5" s="75"/>
      <c r="CRF5" s="75"/>
      <c r="CRG5" s="75"/>
      <c r="CRH5" s="75"/>
      <c r="CRI5" s="75"/>
      <c r="CRJ5" s="75"/>
      <c r="CRK5" s="75"/>
      <c r="CRL5" s="75"/>
      <c r="CRM5" s="75"/>
      <c r="CRN5" s="75"/>
      <c r="CRO5" s="75"/>
      <c r="CRP5" s="75"/>
      <c r="CRQ5" s="75"/>
      <c r="CRR5" s="75"/>
      <c r="CRS5" s="75"/>
      <c r="CRT5" s="75"/>
      <c r="CRU5" s="75"/>
      <c r="CRV5" s="75"/>
      <c r="CRW5" s="75"/>
      <c r="CRX5" s="75"/>
      <c r="CRY5" s="75"/>
      <c r="CRZ5" s="75"/>
      <c r="CSA5" s="75"/>
      <c r="CSB5" s="75"/>
      <c r="CSC5" s="75"/>
      <c r="CSD5" s="75"/>
      <c r="CSE5" s="75"/>
      <c r="CSF5" s="75"/>
      <c r="CSG5" s="75"/>
      <c r="CSH5" s="75"/>
      <c r="CSI5" s="75"/>
      <c r="CSJ5" s="75"/>
      <c r="CSK5" s="75"/>
      <c r="CSL5" s="75"/>
      <c r="CSM5" s="75"/>
      <c r="CSN5" s="75"/>
      <c r="CSO5" s="75"/>
      <c r="CSP5" s="75"/>
      <c r="CSQ5" s="75"/>
      <c r="CSR5" s="75"/>
      <c r="CSS5" s="75"/>
      <c r="CST5" s="75"/>
      <c r="CSU5" s="75"/>
      <c r="CSV5" s="75"/>
      <c r="CSW5" s="75"/>
      <c r="CSX5" s="75"/>
      <c r="CSY5" s="75"/>
      <c r="CSZ5" s="75"/>
      <c r="CTA5" s="75"/>
      <c r="CTB5" s="75"/>
      <c r="CTC5" s="75"/>
      <c r="CTD5" s="75"/>
      <c r="CTE5" s="75"/>
      <c r="CTF5" s="75"/>
      <c r="CTG5" s="75"/>
      <c r="CTH5" s="75"/>
      <c r="CTI5" s="75"/>
      <c r="CTJ5" s="75"/>
      <c r="CTK5" s="75"/>
      <c r="CTL5" s="75"/>
      <c r="CTM5" s="75"/>
      <c r="CTN5" s="75"/>
      <c r="CTO5" s="75"/>
      <c r="CTP5" s="75"/>
      <c r="CTQ5" s="75"/>
      <c r="CTR5" s="75"/>
      <c r="CTS5" s="75"/>
      <c r="CTT5" s="75"/>
      <c r="CTU5" s="75"/>
      <c r="CTV5" s="75"/>
      <c r="CTW5" s="75"/>
      <c r="CTX5" s="75"/>
      <c r="CTY5" s="75"/>
      <c r="CTZ5" s="75"/>
      <c r="CUA5" s="75"/>
      <c r="CUB5" s="75"/>
      <c r="CUC5" s="75"/>
      <c r="CUD5" s="75"/>
      <c r="CUE5" s="75"/>
      <c r="CUF5" s="75"/>
      <c r="CUG5" s="75"/>
      <c r="CUH5" s="75"/>
      <c r="CUI5" s="75"/>
      <c r="CUJ5" s="75"/>
      <c r="CUK5" s="75"/>
      <c r="CUL5" s="75"/>
      <c r="CUM5" s="75"/>
      <c r="CUN5" s="75"/>
      <c r="CUO5" s="75"/>
      <c r="CUP5" s="75"/>
      <c r="CUQ5" s="75"/>
      <c r="CUR5" s="75"/>
      <c r="CUS5" s="75"/>
      <c r="CUT5" s="75"/>
      <c r="CUU5" s="75"/>
      <c r="CUV5" s="75"/>
      <c r="CUW5" s="75"/>
      <c r="CUX5" s="75"/>
      <c r="CUY5" s="75"/>
      <c r="CUZ5" s="75"/>
      <c r="CVA5" s="75"/>
      <c r="CVB5" s="75"/>
      <c r="CVC5" s="75"/>
      <c r="CVD5" s="75"/>
      <c r="CVE5" s="75"/>
      <c r="CVF5" s="75"/>
      <c r="CVG5" s="75"/>
      <c r="CVH5" s="75"/>
      <c r="CVI5" s="75"/>
      <c r="CVJ5" s="75"/>
      <c r="CVK5" s="75"/>
      <c r="CVL5" s="75"/>
      <c r="CVM5" s="75"/>
      <c r="CVN5" s="75"/>
      <c r="CVO5" s="75"/>
      <c r="CVP5" s="75"/>
      <c r="CVQ5" s="75"/>
      <c r="CVR5" s="75"/>
      <c r="CVS5" s="75"/>
      <c r="CVT5" s="75"/>
      <c r="CVU5" s="75"/>
      <c r="CVV5" s="75"/>
      <c r="CVW5" s="75"/>
      <c r="CVX5" s="75"/>
      <c r="CVY5" s="75"/>
      <c r="CVZ5" s="75"/>
      <c r="CWA5" s="75"/>
      <c r="CWB5" s="75"/>
      <c r="CWC5" s="75"/>
      <c r="CWD5" s="75"/>
      <c r="CWE5" s="75"/>
      <c r="CWF5" s="75"/>
      <c r="CWG5" s="75"/>
      <c r="CWH5" s="75"/>
      <c r="CWI5" s="75"/>
      <c r="CWJ5" s="75"/>
      <c r="CWK5" s="75"/>
      <c r="CWL5" s="75"/>
      <c r="CWM5" s="75"/>
      <c r="CWN5" s="75"/>
      <c r="CWO5" s="75"/>
      <c r="CWP5" s="75"/>
      <c r="CWQ5" s="75"/>
      <c r="CWR5" s="75"/>
      <c r="CWS5" s="75"/>
      <c r="CWT5" s="75"/>
      <c r="CWU5" s="75"/>
      <c r="CWV5" s="75"/>
      <c r="CWW5" s="75"/>
      <c r="CWX5" s="75"/>
      <c r="CWY5" s="75"/>
      <c r="CWZ5" s="75"/>
      <c r="CXA5" s="75"/>
      <c r="CXB5" s="75"/>
      <c r="CXC5" s="75"/>
      <c r="CXD5" s="75"/>
      <c r="CXE5" s="75"/>
      <c r="CXF5" s="75"/>
      <c r="CXG5" s="75"/>
      <c r="CXH5" s="75"/>
      <c r="CXI5" s="75"/>
      <c r="CXJ5" s="75"/>
      <c r="CXK5" s="75"/>
      <c r="CXL5" s="75"/>
      <c r="CXM5" s="75"/>
      <c r="CXN5" s="75"/>
      <c r="CXO5" s="75"/>
      <c r="CXP5" s="75"/>
      <c r="CXQ5" s="75"/>
      <c r="CXR5" s="75"/>
      <c r="CXS5" s="75"/>
      <c r="CXT5" s="75"/>
      <c r="CXU5" s="75"/>
      <c r="CXV5" s="75"/>
      <c r="CXW5" s="75"/>
      <c r="CXX5" s="75"/>
      <c r="CXY5" s="75"/>
      <c r="CXZ5" s="75"/>
      <c r="CYA5" s="75"/>
      <c r="CYB5" s="75"/>
      <c r="CYC5" s="75"/>
      <c r="CYD5" s="75"/>
      <c r="CYE5" s="75"/>
      <c r="CYF5" s="75"/>
      <c r="CYG5" s="75"/>
      <c r="CYH5" s="75"/>
      <c r="CYI5" s="75"/>
      <c r="CYJ5" s="75"/>
      <c r="CYK5" s="75"/>
      <c r="CYL5" s="75"/>
      <c r="CYM5" s="75"/>
      <c r="CYN5" s="75"/>
      <c r="CYO5" s="75"/>
      <c r="CYP5" s="75"/>
      <c r="CYQ5" s="75"/>
      <c r="CYR5" s="75"/>
      <c r="CYS5" s="75"/>
      <c r="CYT5" s="75"/>
      <c r="CYU5" s="75"/>
      <c r="CYV5" s="75"/>
      <c r="CYW5" s="75"/>
      <c r="CYX5" s="75"/>
      <c r="CYY5" s="75"/>
      <c r="CYZ5" s="75"/>
      <c r="CZA5" s="75"/>
      <c r="CZB5" s="75"/>
      <c r="CZC5" s="75"/>
      <c r="CZD5" s="75"/>
      <c r="CZE5" s="75"/>
      <c r="CZF5" s="75"/>
      <c r="CZG5" s="75"/>
      <c r="CZH5" s="75"/>
      <c r="CZI5" s="75"/>
      <c r="CZJ5" s="75"/>
      <c r="CZK5" s="75"/>
      <c r="CZL5" s="75"/>
      <c r="CZM5" s="75"/>
      <c r="CZN5" s="75"/>
      <c r="CZO5" s="75"/>
      <c r="CZP5" s="75"/>
      <c r="CZQ5" s="75"/>
      <c r="CZR5" s="75"/>
      <c r="CZS5" s="75"/>
      <c r="CZT5" s="75"/>
      <c r="CZU5" s="75"/>
      <c r="CZV5" s="75"/>
      <c r="CZW5" s="75"/>
      <c r="CZX5" s="75"/>
      <c r="CZY5" s="75"/>
      <c r="CZZ5" s="75"/>
      <c r="DAA5" s="75"/>
      <c r="DAB5" s="75"/>
      <c r="DAC5" s="75"/>
      <c r="DAD5" s="75"/>
      <c r="DAE5" s="75"/>
      <c r="DAF5" s="75"/>
      <c r="DAG5" s="75"/>
      <c r="DAH5" s="75"/>
      <c r="DAI5" s="75"/>
      <c r="DAJ5" s="75"/>
      <c r="DAK5" s="75"/>
      <c r="DAL5" s="75"/>
      <c r="DAM5" s="75"/>
      <c r="DAN5" s="75"/>
      <c r="DAO5" s="75"/>
      <c r="DAP5" s="75"/>
      <c r="DAQ5" s="75"/>
      <c r="DAR5" s="75"/>
      <c r="DAS5" s="75"/>
      <c r="DAT5" s="75"/>
      <c r="DAU5" s="75"/>
      <c r="DAV5" s="75"/>
      <c r="DAW5" s="75"/>
      <c r="DAX5" s="75"/>
      <c r="DAY5" s="75"/>
      <c r="DAZ5" s="75"/>
      <c r="DBA5" s="75"/>
      <c r="DBB5" s="75"/>
      <c r="DBC5" s="75"/>
      <c r="DBD5" s="75"/>
      <c r="DBE5" s="75"/>
      <c r="DBF5" s="75"/>
      <c r="DBG5" s="75"/>
      <c r="DBH5" s="75"/>
      <c r="DBI5" s="75"/>
      <c r="DBJ5" s="75"/>
      <c r="DBK5" s="75"/>
      <c r="DBL5" s="75"/>
      <c r="DBM5" s="75"/>
      <c r="DBN5" s="75"/>
      <c r="DBO5" s="75"/>
      <c r="DBP5" s="75"/>
      <c r="DBQ5" s="75"/>
      <c r="DBR5" s="75"/>
      <c r="DBS5" s="75"/>
      <c r="DBT5" s="75"/>
      <c r="DBU5" s="75"/>
      <c r="DBV5" s="75"/>
      <c r="DBW5" s="75"/>
      <c r="DBX5" s="75"/>
      <c r="DBY5" s="75"/>
      <c r="DBZ5" s="75"/>
      <c r="DCA5" s="75"/>
      <c r="DCB5" s="75"/>
      <c r="DCC5" s="75"/>
      <c r="DCD5" s="75"/>
      <c r="DCE5" s="75"/>
      <c r="DCF5" s="75"/>
      <c r="DCG5" s="75"/>
      <c r="DCH5" s="75"/>
      <c r="DCI5" s="75"/>
      <c r="DCJ5" s="75"/>
      <c r="DCK5" s="75"/>
      <c r="DCL5" s="75"/>
      <c r="DCM5" s="75"/>
      <c r="DCN5" s="75"/>
      <c r="DCO5" s="75"/>
      <c r="DCP5" s="75"/>
      <c r="DCQ5" s="75"/>
      <c r="DCR5" s="75"/>
      <c r="DCS5" s="75"/>
      <c r="DCT5" s="75"/>
      <c r="DCU5" s="75"/>
      <c r="DCV5" s="75"/>
      <c r="DCW5" s="75"/>
      <c r="DCX5" s="75"/>
      <c r="DCY5" s="75"/>
      <c r="DCZ5" s="75"/>
      <c r="DDA5" s="75"/>
      <c r="DDB5" s="75"/>
      <c r="DDC5" s="75"/>
      <c r="DDD5" s="75"/>
      <c r="DDE5" s="75"/>
      <c r="DDF5" s="75"/>
      <c r="DDG5" s="75"/>
      <c r="DDH5" s="75"/>
      <c r="DDI5" s="75"/>
      <c r="DDJ5" s="75"/>
      <c r="DDK5" s="75"/>
      <c r="DDL5" s="75"/>
      <c r="DDM5" s="75"/>
      <c r="DDN5" s="75"/>
      <c r="DDO5" s="75"/>
      <c r="DDP5" s="75"/>
      <c r="DDQ5" s="75"/>
      <c r="DDR5" s="75"/>
      <c r="DDS5" s="75"/>
      <c r="DDT5" s="75"/>
      <c r="DDU5" s="75"/>
      <c r="DDV5" s="75"/>
      <c r="DDW5" s="75"/>
      <c r="DDX5" s="75"/>
      <c r="DDY5" s="75"/>
      <c r="DDZ5" s="75"/>
      <c r="DEA5" s="75"/>
      <c r="DEB5" s="75"/>
      <c r="DEC5" s="75"/>
      <c r="DED5" s="75"/>
      <c r="DEE5" s="75"/>
      <c r="DEF5" s="75"/>
      <c r="DEG5" s="75"/>
      <c r="DEH5" s="75"/>
      <c r="DEI5" s="75"/>
      <c r="DEJ5" s="75"/>
      <c r="DEK5" s="75"/>
      <c r="DEL5" s="75"/>
      <c r="DEM5" s="75"/>
      <c r="DEN5" s="75"/>
      <c r="DEO5" s="75"/>
      <c r="DEP5" s="75"/>
      <c r="DEQ5" s="75"/>
      <c r="DER5" s="75"/>
      <c r="DES5" s="75"/>
      <c r="DET5" s="75"/>
      <c r="DEU5" s="75"/>
      <c r="DEV5" s="75"/>
      <c r="DEW5" s="75"/>
      <c r="DEX5" s="75"/>
      <c r="DEY5" s="75"/>
      <c r="DEZ5" s="75"/>
      <c r="DFA5" s="75"/>
      <c r="DFB5" s="75"/>
      <c r="DFC5" s="75"/>
      <c r="DFD5" s="75"/>
      <c r="DFE5" s="75"/>
      <c r="DFF5" s="75"/>
      <c r="DFG5" s="75"/>
      <c r="DFH5" s="75"/>
      <c r="DFI5" s="75"/>
      <c r="DFJ5" s="75"/>
      <c r="DFK5" s="75"/>
      <c r="DFL5" s="75"/>
      <c r="DFM5" s="75"/>
      <c r="DFN5" s="75"/>
      <c r="DFO5" s="75"/>
      <c r="DFP5" s="75"/>
      <c r="DFQ5" s="75"/>
      <c r="DFR5" s="75"/>
      <c r="DFS5" s="75"/>
      <c r="DFT5" s="75"/>
      <c r="DFU5" s="75"/>
      <c r="DFV5" s="75"/>
      <c r="DFW5" s="75"/>
      <c r="DFX5" s="75"/>
      <c r="DFY5" s="75"/>
      <c r="DFZ5" s="75"/>
      <c r="DGA5" s="75"/>
      <c r="DGB5" s="75"/>
      <c r="DGC5" s="75"/>
      <c r="DGD5" s="75"/>
      <c r="DGE5" s="75"/>
      <c r="DGF5" s="75"/>
      <c r="DGG5" s="75"/>
      <c r="DGH5" s="75"/>
      <c r="DGI5" s="75"/>
      <c r="DGJ5" s="75"/>
      <c r="DGK5" s="75"/>
      <c r="DGL5" s="75"/>
      <c r="DGM5" s="75"/>
      <c r="DGN5" s="75"/>
      <c r="DGO5" s="75"/>
      <c r="DGP5" s="75"/>
      <c r="DGQ5" s="75"/>
      <c r="DGR5" s="75"/>
      <c r="DGS5" s="75"/>
      <c r="DGT5" s="75"/>
      <c r="DGU5" s="75"/>
      <c r="DGV5" s="75"/>
      <c r="DGW5" s="75"/>
      <c r="DGX5" s="75"/>
      <c r="DGY5" s="75"/>
      <c r="DGZ5" s="75"/>
      <c r="DHA5" s="75"/>
      <c r="DHB5" s="75"/>
      <c r="DHC5" s="75"/>
      <c r="DHD5" s="75"/>
      <c r="DHE5" s="75"/>
      <c r="DHF5" s="75"/>
      <c r="DHG5" s="75"/>
      <c r="DHH5" s="75"/>
      <c r="DHI5" s="75"/>
      <c r="DHJ5" s="75"/>
      <c r="DHK5" s="75"/>
      <c r="DHL5" s="75"/>
      <c r="DHM5" s="75"/>
      <c r="DHN5" s="75"/>
      <c r="DHO5" s="75"/>
      <c r="DHP5" s="75"/>
      <c r="DHQ5" s="75"/>
      <c r="DHR5" s="75"/>
      <c r="DHS5" s="75"/>
      <c r="DHT5" s="75"/>
      <c r="DHU5" s="75"/>
      <c r="DHV5" s="75"/>
      <c r="DHW5" s="75"/>
      <c r="DHX5" s="75"/>
      <c r="DHY5" s="75"/>
      <c r="DHZ5" s="75"/>
      <c r="DIA5" s="75"/>
      <c r="DIB5" s="75"/>
      <c r="DIC5" s="75"/>
      <c r="DID5" s="75"/>
      <c r="DIE5" s="75"/>
      <c r="DIF5" s="75"/>
      <c r="DIG5" s="75"/>
      <c r="DIH5" s="75"/>
      <c r="DII5" s="75"/>
      <c r="DIJ5" s="75"/>
      <c r="DIK5" s="75"/>
      <c r="DIL5" s="75"/>
      <c r="DIM5" s="75"/>
      <c r="DIN5" s="75"/>
      <c r="DIO5" s="75"/>
      <c r="DIP5" s="75"/>
      <c r="DIQ5" s="75"/>
      <c r="DIR5" s="75"/>
      <c r="DIS5" s="75"/>
      <c r="DIT5" s="75"/>
      <c r="DIU5" s="75"/>
      <c r="DIV5" s="75"/>
      <c r="DIW5" s="75"/>
      <c r="DIX5" s="75"/>
      <c r="DIY5" s="75"/>
      <c r="DIZ5" s="75"/>
      <c r="DJA5" s="75"/>
      <c r="DJB5" s="75"/>
      <c r="DJC5" s="75"/>
      <c r="DJD5" s="75"/>
      <c r="DJE5" s="75"/>
      <c r="DJF5" s="75"/>
      <c r="DJG5" s="75"/>
      <c r="DJH5" s="75"/>
      <c r="DJI5" s="75"/>
      <c r="DJJ5" s="75"/>
      <c r="DJK5" s="75"/>
      <c r="DJL5" s="75"/>
      <c r="DJM5" s="75"/>
      <c r="DJN5" s="75"/>
      <c r="DJO5" s="75"/>
      <c r="DJP5" s="75"/>
      <c r="DJQ5" s="75"/>
      <c r="DJR5" s="75"/>
      <c r="DJS5" s="75"/>
      <c r="DJT5" s="75"/>
      <c r="DJU5" s="75"/>
      <c r="DJV5" s="75"/>
      <c r="DJW5" s="75"/>
      <c r="DJX5" s="75"/>
      <c r="DJY5" s="75"/>
      <c r="DJZ5" s="75"/>
      <c r="DKA5" s="75"/>
      <c r="DKB5" s="75"/>
      <c r="DKC5" s="75"/>
      <c r="DKD5" s="75"/>
      <c r="DKE5" s="75"/>
      <c r="DKF5" s="75"/>
      <c r="DKG5" s="75"/>
      <c r="DKH5" s="75"/>
      <c r="DKI5" s="75"/>
      <c r="DKJ5" s="75"/>
      <c r="DKK5" s="75"/>
      <c r="DKL5" s="75"/>
      <c r="DKM5" s="75"/>
      <c r="DKN5" s="75"/>
      <c r="DKO5" s="75"/>
      <c r="DKP5" s="75"/>
      <c r="DKQ5" s="75"/>
      <c r="DKR5" s="75"/>
      <c r="DKS5" s="75"/>
      <c r="DKT5" s="75"/>
      <c r="DKU5" s="75"/>
      <c r="DKV5" s="75"/>
      <c r="DKW5" s="75"/>
      <c r="DKX5" s="75"/>
      <c r="DKY5" s="75"/>
      <c r="DKZ5" s="75"/>
      <c r="DLA5" s="75"/>
      <c r="DLB5" s="75"/>
      <c r="DLC5" s="75"/>
      <c r="DLD5" s="75"/>
      <c r="DLE5" s="75"/>
      <c r="DLF5" s="75"/>
      <c r="DLG5" s="75"/>
      <c r="DLH5" s="75"/>
      <c r="DLI5" s="75"/>
      <c r="DLJ5" s="75"/>
      <c r="DLK5" s="75"/>
      <c r="DLL5" s="75"/>
      <c r="DLM5" s="75"/>
      <c r="DLN5" s="75"/>
      <c r="DLO5" s="75"/>
      <c r="DLP5" s="75"/>
      <c r="DLQ5" s="75"/>
      <c r="DLR5" s="75"/>
      <c r="DLS5" s="75"/>
      <c r="DLT5" s="75"/>
      <c r="DLU5" s="75"/>
      <c r="DLV5" s="75"/>
      <c r="DLW5" s="75"/>
      <c r="DLX5" s="75"/>
      <c r="DLY5" s="75"/>
      <c r="DLZ5" s="75"/>
      <c r="DMA5" s="75"/>
      <c r="DMB5" s="75"/>
      <c r="DMC5" s="75"/>
      <c r="DMD5" s="75"/>
      <c r="DME5" s="75"/>
      <c r="DMF5" s="75"/>
      <c r="DMG5" s="75"/>
      <c r="DMH5" s="75"/>
      <c r="DMI5" s="75"/>
      <c r="DMJ5" s="75"/>
      <c r="DMK5" s="75"/>
      <c r="DML5" s="75"/>
      <c r="DMM5" s="75"/>
      <c r="DMN5" s="75"/>
      <c r="DMO5" s="75"/>
      <c r="DMP5" s="75"/>
      <c r="DMQ5" s="75"/>
      <c r="DMR5" s="75"/>
      <c r="DMS5" s="75"/>
      <c r="DMT5" s="75"/>
      <c r="DMU5" s="75"/>
      <c r="DMV5" s="75"/>
      <c r="DMW5" s="75"/>
      <c r="DMX5" s="75"/>
      <c r="DMY5" s="75"/>
      <c r="DMZ5" s="75"/>
      <c r="DNA5" s="75"/>
      <c r="DNB5" s="75"/>
      <c r="DNC5" s="75"/>
      <c r="DND5" s="75"/>
      <c r="DNE5" s="75"/>
      <c r="DNF5" s="75"/>
      <c r="DNG5" s="75"/>
      <c r="DNH5" s="75"/>
      <c r="DNI5" s="75"/>
      <c r="DNJ5" s="75"/>
      <c r="DNK5" s="75"/>
      <c r="DNL5" s="75"/>
      <c r="DNM5" s="75"/>
      <c r="DNN5" s="75"/>
      <c r="DNO5" s="75"/>
      <c r="DNP5" s="75"/>
      <c r="DNQ5" s="75"/>
      <c r="DNR5" s="75"/>
      <c r="DNS5" s="75"/>
      <c r="DNT5" s="75"/>
      <c r="DNU5" s="75"/>
      <c r="DNV5" s="75"/>
      <c r="DNW5" s="75"/>
      <c r="DNX5" s="75"/>
      <c r="DNY5" s="75"/>
      <c r="DNZ5" s="75"/>
      <c r="DOA5" s="75"/>
      <c r="DOB5" s="75"/>
      <c r="DOC5" s="75"/>
      <c r="DOD5" s="75"/>
      <c r="DOE5" s="75"/>
      <c r="DOF5" s="75"/>
      <c r="DOG5" s="75"/>
      <c r="DOH5" s="75"/>
      <c r="DOI5" s="75"/>
      <c r="DOJ5" s="75"/>
      <c r="DOK5" s="75"/>
      <c r="DOL5" s="75"/>
      <c r="DOM5" s="75"/>
      <c r="DON5" s="75"/>
      <c r="DOO5" s="75"/>
      <c r="DOP5" s="75"/>
      <c r="DOQ5" s="75"/>
      <c r="DOR5" s="75"/>
      <c r="DOS5" s="75"/>
      <c r="DOT5" s="75"/>
      <c r="DOU5" s="75"/>
      <c r="DOV5" s="75"/>
      <c r="DOW5" s="75"/>
      <c r="DOX5" s="75"/>
      <c r="DOY5" s="75"/>
      <c r="DOZ5" s="75"/>
      <c r="DPA5" s="75"/>
      <c r="DPB5" s="75"/>
      <c r="DPC5" s="75"/>
      <c r="DPD5" s="75"/>
      <c r="DPE5" s="75"/>
      <c r="DPF5" s="75"/>
      <c r="DPG5" s="75"/>
      <c r="DPH5" s="75"/>
      <c r="DPI5" s="75"/>
      <c r="DPJ5" s="75"/>
      <c r="DPK5" s="75"/>
      <c r="DPL5" s="75"/>
      <c r="DPM5" s="75"/>
      <c r="DPN5" s="75"/>
      <c r="DPO5" s="75"/>
      <c r="DPP5" s="75"/>
      <c r="DPQ5" s="75"/>
      <c r="DPR5" s="75"/>
      <c r="DPS5" s="75"/>
      <c r="DPT5" s="75"/>
      <c r="DPU5" s="75"/>
      <c r="DPV5" s="75"/>
      <c r="DPW5" s="75"/>
      <c r="DPX5" s="75"/>
      <c r="DPY5" s="75"/>
      <c r="DPZ5" s="75"/>
      <c r="DQA5" s="75"/>
      <c r="DQB5" s="75"/>
      <c r="DQC5" s="75"/>
      <c r="DQD5" s="75"/>
      <c r="DQE5" s="75"/>
      <c r="DQF5" s="75"/>
      <c r="DQG5" s="75"/>
      <c r="DQH5" s="75"/>
      <c r="DQI5" s="75"/>
      <c r="DQJ5" s="75"/>
      <c r="DQK5" s="75"/>
      <c r="DQL5" s="75"/>
      <c r="DQM5" s="75"/>
      <c r="DQN5" s="75"/>
      <c r="DQO5" s="75"/>
      <c r="DQP5" s="75"/>
      <c r="DQQ5" s="75"/>
      <c r="DQR5" s="75"/>
      <c r="DQS5" s="75"/>
      <c r="DQT5" s="75"/>
      <c r="DQU5" s="75"/>
      <c r="DQV5" s="75"/>
      <c r="DQW5" s="75"/>
      <c r="DQX5" s="75"/>
      <c r="DQY5" s="75"/>
      <c r="DQZ5" s="75"/>
      <c r="DRA5" s="75"/>
      <c r="DRB5" s="75"/>
      <c r="DRC5" s="75"/>
      <c r="DRD5" s="75"/>
      <c r="DRE5" s="75"/>
      <c r="DRF5" s="75"/>
      <c r="DRG5" s="75"/>
      <c r="DRH5" s="75"/>
      <c r="DRI5" s="75"/>
      <c r="DRJ5" s="75"/>
      <c r="DRK5" s="75"/>
      <c r="DRL5" s="75"/>
      <c r="DRM5" s="75"/>
      <c r="DRN5" s="75"/>
      <c r="DRO5" s="75"/>
      <c r="DRP5" s="75"/>
      <c r="DRQ5" s="75"/>
      <c r="DRR5" s="75"/>
      <c r="DRS5" s="75"/>
      <c r="DRT5" s="75"/>
      <c r="DRU5" s="75"/>
      <c r="DRV5" s="75"/>
      <c r="DRW5" s="75"/>
      <c r="DRX5" s="75"/>
      <c r="DRY5" s="75"/>
      <c r="DRZ5" s="75"/>
      <c r="DSA5" s="75"/>
      <c r="DSB5" s="75"/>
      <c r="DSC5" s="75"/>
      <c r="DSD5" s="75"/>
      <c r="DSE5" s="75"/>
      <c r="DSF5" s="75"/>
      <c r="DSG5" s="75"/>
      <c r="DSH5" s="75"/>
      <c r="DSI5" s="75"/>
      <c r="DSJ5" s="75"/>
      <c r="DSK5" s="75"/>
      <c r="DSL5" s="75"/>
      <c r="DSM5" s="75"/>
      <c r="DSN5" s="75"/>
      <c r="DSO5" s="75"/>
      <c r="DSP5" s="75"/>
      <c r="DSQ5" s="75"/>
      <c r="DSR5" s="75"/>
      <c r="DSS5" s="75"/>
      <c r="DST5" s="75"/>
      <c r="DSU5" s="75"/>
      <c r="DSV5" s="75"/>
      <c r="DSW5" s="75"/>
      <c r="DSX5" s="75"/>
      <c r="DSY5" s="75"/>
      <c r="DSZ5" s="75"/>
      <c r="DTA5" s="75"/>
      <c r="DTB5" s="75"/>
      <c r="DTC5" s="75"/>
      <c r="DTD5" s="75"/>
      <c r="DTE5" s="75"/>
      <c r="DTF5" s="75"/>
      <c r="DTG5" s="75"/>
      <c r="DTH5" s="75"/>
      <c r="DTI5" s="75"/>
      <c r="DTJ5" s="75"/>
      <c r="DTK5" s="75"/>
      <c r="DTL5" s="75"/>
      <c r="DTM5" s="75"/>
      <c r="DTN5" s="75"/>
      <c r="DTO5" s="75"/>
      <c r="DTP5" s="75"/>
      <c r="DTQ5" s="75"/>
      <c r="DTR5" s="75"/>
      <c r="DTS5" s="75"/>
      <c r="DTT5" s="75"/>
      <c r="DTU5" s="75"/>
      <c r="DTV5" s="75"/>
      <c r="DTW5" s="75"/>
      <c r="DTX5" s="75"/>
      <c r="DTY5" s="75"/>
      <c r="DTZ5" s="75"/>
      <c r="DUA5" s="75"/>
      <c r="DUB5" s="75"/>
      <c r="DUC5" s="75"/>
      <c r="DUD5" s="75"/>
      <c r="DUE5" s="75"/>
      <c r="DUF5" s="75"/>
      <c r="DUG5" s="75"/>
      <c r="DUH5" s="75"/>
      <c r="DUI5" s="75"/>
      <c r="DUJ5" s="75"/>
      <c r="DUK5" s="75"/>
      <c r="DUL5" s="75"/>
      <c r="DUM5" s="75"/>
      <c r="DUN5" s="75"/>
      <c r="DUO5" s="75"/>
      <c r="DUP5" s="75"/>
      <c r="DUQ5" s="75"/>
      <c r="DUR5" s="75"/>
      <c r="DUS5" s="75"/>
      <c r="DUT5" s="75"/>
      <c r="DUU5" s="75"/>
      <c r="DUV5" s="75"/>
      <c r="DUW5" s="75"/>
      <c r="DUX5" s="75"/>
      <c r="DUY5" s="75"/>
      <c r="DUZ5" s="75"/>
      <c r="DVA5" s="75"/>
      <c r="DVB5" s="75"/>
      <c r="DVC5" s="75"/>
      <c r="DVD5" s="75"/>
      <c r="DVE5" s="75"/>
      <c r="DVF5" s="75"/>
      <c r="DVG5" s="75"/>
      <c r="DVH5" s="75"/>
      <c r="DVI5" s="75"/>
      <c r="DVJ5" s="75"/>
      <c r="DVK5" s="75"/>
      <c r="DVL5" s="75"/>
      <c r="DVM5" s="75"/>
      <c r="DVN5" s="75"/>
      <c r="DVO5" s="75"/>
      <c r="DVP5" s="75"/>
      <c r="DVQ5" s="75"/>
      <c r="DVR5" s="75"/>
      <c r="DVS5" s="75"/>
      <c r="DVT5" s="75"/>
      <c r="DVU5" s="75"/>
      <c r="DVV5" s="75"/>
      <c r="DVW5" s="75"/>
      <c r="DVX5" s="75"/>
      <c r="DVY5" s="75"/>
      <c r="DVZ5" s="75"/>
      <c r="DWA5" s="75"/>
      <c r="DWB5" s="75"/>
      <c r="DWC5" s="75"/>
      <c r="DWD5" s="75"/>
      <c r="DWE5" s="75"/>
      <c r="DWF5" s="75"/>
      <c r="DWG5" s="75"/>
      <c r="DWH5" s="75"/>
      <c r="DWI5" s="75"/>
      <c r="DWJ5" s="75"/>
      <c r="DWK5" s="75"/>
      <c r="DWL5" s="75"/>
      <c r="DWM5" s="75"/>
      <c r="DWN5" s="75"/>
      <c r="DWO5" s="75"/>
      <c r="DWP5" s="75"/>
      <c r="DWQ5" s="75"/>
      <c r="DWR5" s="75"/>
      <c r="DWS5" s="75"/>
      <c r="DWT5" s="75"/>
      <c r="DWU5" s="75"/>
      <c r="DWV5" s="75"/>
      <c r="DWW5" s="75"/>
      <c r="DWX5" s="75"/>
      <c r="DWY5" s="75"/>
      <c r="DWZ5" s="75"/>
      <c r="DXA5" s="75"/>
      <c r="DXB5" s="75"/>
      <c r="DXC5" s="75"/>
      <c r="DXD5" s="75"/>
      <c r="DXE5" s="75"/>
      <c r="DXF5" s="75"/>
      <c r="DXG5" s="75"/>
      <c r="DXH5" s="75"/>
      <c r="DXI5" s="75"/>
      <c r="DXJ5" s="75"/>
      <c r="DXK5" s="75"/>
      <c r="DXL5" s="75"/>
      <c r="DXM5" s="75"/>
      <c r="DXN5" s="75"/>
      <c r="DXO5" s="75"/>
      <c r="DXP5" s="75"/>
      <c r="DXQ5" s="75"/>
      <c r="DXR5" s="75"/>
      <c r="DXS5" s="75"/>
      <c r="DXT5" s="75"/>
      <c r="DXU5" s="75"/>
      <c r="DXV5" s="75"/>
      <c r="DXW5" s="75"/>
      <c r="DXX5" s="75"/>
      <c r="DXY5" s="75"/>
      <c r="DXZ5" s="75"/>
      <c r="DYA5" s="75"/>
      <c r="DYB5" s="75"/>
      <c r="DYC5" s="75"/>
      <c r="DYD5" s="75"/>
      <c r="DYE5" s="75"/>
      <c r="DYF5" s="75"/>
      <c r="DYG5" s="75"/>
      <c r="DYH5" s="75"/>
      <c r="DYI5" s="75"/>
      <c r="DYJ5" s="75"/>
      <c r="DYK5" s="75"/>
      <c r="DYL5" s="75"/>
      <c r="DYM5" s="75"/>
      <c r="DYN5" s="75"/>
      <c r="DYO5" s="75"/>
      <c r="DYP5" s="75"/>
      <c r="DYQ5" s="75"/>
      <c r="DYR5" s="75"/>
      <c r="DYS5" s="75"/>
      <c r="DYT5" s="75"/>
      <c r="DYU5" s="75"/>
      <c r="DYV5" s="75"/>
      <c r="DYW5" s="75"/>
      <c r="DYX5" s="75"/>
      <c r="DYY5" s="75"/>
      <c r="DYZ5" s="75"/>
      <c r="DZA5" s="75"/>
      <c r="DZB5" s="75"/>
      <c r="DZC5" s="75"/>
      <c r="DZD5" s="75"/>
      <c r="DZE5" s="75"/>
      <c r="DZF5" s="75"/>
      <c r="DZG5" s="75"/>
      <c r="DZH5" s="75"/>
      <c r="DZI5" s="75"/>
      <c r="DZJ5" s="75"/>
      <c r="DZK5" s="75"/>
      <c r="DZL5" s="75"/>
      <c r="DZM5" s="75"/>
      <c r="DZN5" s="75"/>
      <c r="DZO5" s="75"/>
      <c r="DZP5" s="75"/>
      <c r="DZQ5" s="75"/>
      <c r="DZR5" s="75"/>
      <c r="DZS5" s="75"/>
      <c r="DZT5" s="75"/>
      <c r="DZU5" s="75"/>
      <c r="DZV5" s="75"/>
      <c r="DZW5" s="75"/>
      <c r="DZX5" s="75"/>
      <c r="DZY5" s="75"/>
      <c r="DZZ5" s="75"/>
      <c r="EAA5" s="75"/>
      <c r="EAB5" s="75"/>
      <c r="EAC5" s="75"/>
      <c r="EAD5" s="75"/>
      <c r="EAE5" s="75"/>
      <c r="EAF5" s="75"/>
      <c r="EAG5" s="75"/>
      <c r="EAH5" s="75"/>
      <c r="EAI5" s="75"/>
      <c r="EAJ5" s="75"/>
      <c r="EAK5" s="75"/>
      <c r="EAL5" s="75"/>
      <c r="EAM5" s="75"/>
      <c r="EAN5" s="75"/>
      <c r="EAO5" s="75"/>
      <c r="EAP5" s="75"/>
      <c r="EAQ5" s="75"/>
      <c r="EAR5" s="75"/>
      <c r="EAS5" s="75"/>
      <c r="EAT5" s="75"/>
      <c r="EAU5" s="75"/>
      <c r="EAV5" s="75"/>
      <c r="EAW5" s="75"/>
      <c r="EAX5" s="75"/>
      <c r="EAY5" s="75"/>
      <c r="EAZ5" s="75"/>
      <c r="EBA5" s="75"/>
      <c r="EBB5" s="75"/>
      <c r="EBC5" s="75"/>
      <c r="EBD5" s="75"/>
      <c r="EBE5" s="75"/>
      <c r="EBF5" s="75"/>
      <c r="EBG5" s="75"/>
      <c r="EBH5" s="75"/>
      <c r="EBI5" s="75"/>
      <c r="EBJ5" s="75"/>
      <c r="EBK5" s="75"/>
      <c r="EBL5" s="75"/>
      <c r="EBM5" s="75"/>
      <c r="EBN5" s="75"/>
      <c r="EBO5" s="75"/>
      <c r="EBP5" s="75"/>
      <c r="EBQ5" s="75"/>
      <c r="EBR5" s="75"/>
      <c r="EBS5" s="75"/>
      <c r="EBT5" s="75"/>
      <c r="EBU5" s="75"/>
      <c r="EBV5" s="75"/>
      <c r="EBW5" s="75"/>
      <c r="EBX5" s="75"/>
      <c r="EBY5" s="75"/>
      <c r="EBZ5" s="75"/>
      <c r="ECA5" s="75"/>
      <c r="ECB5" s="75"/>
      <c r="ECC5" s="75"/>
      <c r="ECD5" s="75"/>
      <c r="ECE5" s="75"/>
      <c r="ECF5" s="75"/>
      <c r="ECG5" s="75"/>
      <c r="ECH5" s="75"/>
      <c r="ECI5" s="75"/>
      <c r="ECJ5" s="75"/>
      <c r="ECK5" s="75"/>
      <c r="ECL5" s="75"/>
      <c r="ECM5" s="75"/>
      <c r="ECN5" s="75"/>
      <c r="ECO5" s="75"/>
      <c r="ECP5" s="75"/>
      <c r="ECQ5" s="75"/>
      <c r="ECR5" s="75"/>
      <c r="ECS5" s="75"/>
      <c r="ECT5" s="75"/>
      <c r="ECU5" s="75"/>
      <c r="ECV5" s="75"/>
      <c r="ECW5" s="75"/>
      <c r="ECX5" s="75"/>
      <c r="ECY5" s="75"/>
      <c r="ECZ5" s="75"/>
      <c r="EDA5" s="75"/>
      <c r="EDB5" s="75"/>
      <c r="EDC5" s="75"/>
      <c r="EDD5" s="75"/>
      <c r="EDE5" s="75"/>
      <c r="EDF5" s="75"/>
      <c r="EDG5" s="75"/>
      <c r="EDH5" s="75"/>
      <c r="EDI5" s="75"/>
      <c r="EDJ5" s="75"/>
      <c r="EDK5" s="75"/>
      <c r="EDL5" s="75"/>
      <c r="EDM5" s="75"/>
      <c r="EDN5" s="75"/>
      <c r="EDO5" s="75"/>
      <c r="EDP5" s="75"/>
      <c r="EDQ5" s="75"/>
      <c r="EDR5" s="75"/>
      <c r="EDS5" s="75"/>
      <c r="EDT5" s="75"/>
      <c r="EDU5" s="75"/>
      <c r="EDV5" s="75"/>
      <c r="EDW5" s="75"/>
      <c r="EDX5" s="75"/>
      <c r="EDY5" s="75"/>
      <c r="EDZ5" s="75"/>
      <c r="EEA5" s="75"/>
      <c r="EEB5" s="75"/>
      <c r="EEC5" s="75"/>
      <c r="EED5" s="75"/>
      <c r="EEE5" s="75"/>
      <c r="EEF5" s="75"/>
      <c r="EEG5" s="75"/>
      <c r="EEH5" s="75"/>
      <c r="EEI5" s="75"/>
      <c r="EEJ5" s="75"/>
      <c r="EEK5" s="75"/>
      <c r="EEL5" s="75"/>
      <c r="EEM5" s="75"/>
      <c r="EEN5" s="75"/>
      <c r="EEO5" s="75"/>
      <c r="EEP5" s="75"/>
      <c r="EEQ5" s="75"/>
      <c r="EER5" s="75"/>
      <c r="EES5" s="75"/>
      <c r="EET5" s="75"/>
      <c r="EEU5" s="75"/>
      <c r="EEV5" s="75"/>
      <c r="EEW5" s="75"/>
      <c r="EEX5" s="75"/>
      <c r="EEY5" s="75"/>
      <c r="EEZ5" s="75"/>
      <c r="EFA5" s="75"/>
      <c r="EFB5" s="75"/>
      <c r="EFC5" s="75"/>
      <c r="EFD5" s="75"/>
      <c r="EFE5" s="75"/>
      <c r="EFF5" s="75"/>
      <c r="EFG5" s="75"/>
      <c r="EFH5" s="75"/>
      <c r="EFI5" s="75"/>
      <c r="EFJ5" s="75"/>
      <c r="EFK5" s="75"/>
      <c r="EFL5" s="75"/>
      <c r="EFM5" s="75"/>
      <c r="EFN5" s="75"/>
      <c r="EFO5" s="75"/>
      <c r="EFP5" s="75"/>
      <c r="EFQ5" s="75"/>
      <c r="EFR5" s="75"/>
      <c r="EFS5" s="75"/>
      <c r="EFT5" s="75"/>
      <c r="EFU5" s="75"/>
      <c r="EFV5" s="75"/>
      <c r="EFW5" s="75"/>
      <c r="EFX5" s="75"/>
      <c r="EFY5" s="75"/>
      <c r="EFZ5" s="75"/>
      <c r="EGA5" s="75"/>
      <c r="EGB5" s="75"/>
      <c r="EGC5" s="75"/>
      <c r="EGD5" s="75"/>
      <c r="EGE5" s="75"/>
      <c r="EGF5" s="75"/>
      <c r="EGG5" s="75"/>
      <c r="EGH5" s="75"/>
      <c r="EGI5" s="75"/>
      <c r="EGJ5" s="75"/>
      <c r="EGK5" s="75"/>
      <c r="EGL5" s="75"/>
      <c r="EGM5" s="75"/>
      <c r="EGN5" s="75"/>
      <c r="EGO5" s="75"/>
      <c r="EGP5" s="75"/>
      <c r="EGQ5" s="75"/>
      <c r="EGR5" s="75"/>
      <c r="EGS5" s="75"/>
      <c r="EGT5" s="75"/>
      <c r="EGU5" s="75"/>
      <c r="EGV5" s="75"/>
      <c r="EGW5" s="75"/>
      <c r="EGX5" s="75"/>
      <c r="EGY5" s="75"/>
      <c r="EGZ5" s="75"/>
      <c r="EHA5" s="75"/>
      <c r="EHB5" s="75"/>
      <c r="EHC5" s="75"/>
      <c r="EHD5" s="75"/>
      <c r="EHE5" s="75"/>
      <c r="EHF5" s="75"/>
      <c r="EHG5" s="75"/>
      <c r="EHH5" s="75"/>
      <c r="EHI5" s="75"/>
      <c r="EHJ5" s="75"/>
      <c r="EHK5" s="75"/>
      <c r="EHL5" s="75"/>
      <c r="EHM5" s="75"/>
      <c r="EHN5" s="75"/>
      <c r="EHO5" s="75"/>
      <c r="EHP5" s="75"/>
      <c r="EHQ5" s="75"/>
      <c r="EHR5" s="75"/>
      <c r="EHS5" s="75"/>
      <c r="EHT5" s="75"/>
      <c r="EHU5" s="75"/>
      <c r="EHV5" s="75"/>
      <c r="EHW5" s="75"/>
      <c r="EHX5" s="75"/>
      <c r="EHY5" s="75"/>
      <c r="EHZ5" s="75"/>
      <c r="EIA5" s="75"/>
      <c r="EIB5" s="75"/>
      <c r="EIC5" s="75"/>
      <c r="EID5" s="75"/>
      <c r="EIE5" s="75"/>
      <c r="EIF5" s="75"/>
      <c r="EIG5" s="75"/>
      <c r="EIH5" s="75"/>
      <c r="EII5" s="75"/>
      <c r="EIJ5" s="75"/>
      <c r="EIK5" s="75"/>
      <c r="EIL5" s="75"/>
      <c r="EIM5" s="75"/>
      <c r="EIN5" s="75"/>
      <c r="EIO5" s="75"/>
      <c r="EIP5" s="75"/>
      <c r="EIQ5" s="75"/>
      <c r="EIR5" s="75"/>
      <c r="EIS5" s="75"/>
      <c r="EIT5" s="75"/>
      <c r="EIU5" s="75"/>
      <c r="EIV5" s="75"/>
      <c r="EIW5" s="75"/>
      <c r="EIX5" s="75"/>
      <c r="EIY5" s="75"/>
      <c r="EIZ5" s="75"/>
      <c r="EJA5" s="75"/>
      <c r="EJB5" s="75"/>
      <c r="EJC5" s="75"/>
      <c r="EJD5" s="75"/>
      <c r="EJE5" s="75"/>
      <c r="EJF5" s="75"/>
      <c r="EJG5" s="75"/>
      <c r="EJH5" s="75"/>
      <c r="EJI5" s="75"/>
      <c r="EJJ5" s="75"/>
      <c r="EJK5" s="75"/>
      <c r="EJL5" s="75"/>
      <c r="EJM5" s="75"/>
      <c r="EJN5" s="75"/>
      <c r="EJO5" s="75"/>
      <c r="EJP5" s="75"/>
      <c r="EJQ5" s="75"/>
      <c r="EJR5" s="75"/>
      <c r="EJS5" s="75"/>
      <c r="EJT5" s="75"/>
      <c r="EJU5" s="75"/>
      <c r="EJV5" s="75"/>
      <c r="EJW5" s="75"/>
      <c r="EJX5" s="75"/>
      <c r="EJY5" s="75"/>
      <c r="EJZ5" s="75"/>
      <c r="EKA5" s="75"/>
      <c r="EKB5" s="75"/>
      <c r="EKC5" s="75"/>
      <c r="EKD5" s="75"/>
      <c r="EKE5" s="75"/>
      <c r="EKF5" s="75"/>
      <c r="EKG5" s="75"/>
      <c r="EKH5" s="75"/>
      <c r="EKI5" s="75"/>
      <c r="EKJ5" s="75"/>
      <c r="EKK5" s="75"/>
      <c r="EKL5" s="75"/>
      <c r="EKM5" s="75"/>
      <c r="EKN5" s="75"/>
      <c r="EKO5" s="75"/>
      <c r="EKP5" s="75"/>
      <c r="EKQ5" s="75"/>
      <c r="EKR5" s="75"/>
      <c r="EKS5" s="75"/>
      <c r="EKT5" s="75"/>
      <c r="EKU5" s="75"/>
      <c r="EKV5" s="75"/>
      <c r="EKW5" s="75"/>
      <c r="EKX5" s="75"/>
      <c r="EKY5" s="75"/>
      <c r="EKZ5" s="75"/>
      <c r="ELA5" s="75"/>
      <c r="ELB5" s="75"/>
      <c r="ELC5" s="75"/>
      <c r="ELD5" s="75"/>
      <c r="ELE5" s="75"/>
      <c r="ELF5" s="75"/>
      <c r="ELG5" s="75"/>
      <c r="ELH5" s="75"/>
      <c r="ELI5" s="75"/>
      <c r="ELJ5" s="75"/>
      <c r="ELK5" s="75"/>
      <c r="ELL5" s="75"/>
      <c r="ELM5" s="75"/>
      <c r="ELN5" s="75"/>
      <c r="ELO5" s="75"/>
      <c r="ELP5" s="75"/>
      <c r="ELQ5" s="75"/>
      <c r="ELR5" s="75"/>
      <c r="ELS5" s="75"/>
      <c r="ELT5" s="75"/>
      <c r="ELU5" s="75"/>
      <c r="ELV5" s="75"/>
      <c r="ELW5" s="75"/>
      <c r="ELX5" s="75"/>
      <c r="ELY5" s="75"/>
      <c r="ELZ5" s="75"/>
      <c r="EMA5" s="75"/>
      <c r="EMB5" s="75"/>
      <c r="EMC5" s="75"/>
      <c r="EMD5" s="75"/>
      <c r="EME5" s="75"/>
      <c r="EMF5" s="75"/>
      <c r="EMG5" s="75"/>
      <c r="EMH5" s="75"/>
      <c r="EMI5" s="75"/>
      <c r="EMJ5" s="75"/>
      <c r="EMK5" s="75"/>
      <c r="EML5" s="75"/>
      <c r="EMM5" s="75"/>
      <c r="EMN5" s="75"/>
      <c r="EMO5" s="75"/>
      <c r="EMP5" s="75"/>
      <c r="EMQ5" s="75"/>
      <c r="EMR5" s="75"/>
      <c r="EMS5" s="75"/>
      <c r="EMT5" s="75"/>
      <c r="EMU5" s="75"/>
      <c r="EMV5" s="75"/>
      <c r="EMW5" s="75"/>
      <c r="EMX5" s="75"/>
      <c r="EMY5" s="75"/>
      <c r="EMZ5" s="75"/>
      <c r="ENA5" s="75"/>
      <c r="ENB5" s="75"/>
      <c r="ENC5" s="75"/>
      <c r="END5" s="75"/>
      <c r="ENE5" s="75"/>
      <c r="ENF5" s="75"/>
      <c r="ENG5" s="75"/>
      <c r="ENH5" s="75"/>
      <c r="ENI5" s="75"/>
      <c r="ENJ5" s="75"/>
      <c r="ENK5" s="75"/>
      <c r="ENL5" s="75"/>
      <c r="ENM5" s="75"/>
      <c r="ENN5" s="75"/>
      <c r="ENO5" s="75"/>
      <c r="ENP5" s="75"/>
      <c r="ENQ5" s="75"/>
      <c r="ENR5" s="75"/>
      <c r="ENS5" s="75"/>
      <c r="ENT5" s="75"/>
      <c r="ENU5" s="75"/>
      <c r="ENV5" s="75"/>
      <c r="ENW5" s="75"/>
      <c r="ENX5" s="75"/>
      <c r="ENY5" s="75"/>
      <c r="ENZ5" s="75"/>
      <c r="EOA5" s="75"/>
      <c r="EOB5" s="75"/>
      <c r="EOC5" s="75"/>
      <c r="EOD5" s="75"/>
      <c r="EOE5" s="75"/>
      <c r="EOF5" s="75"/>
      <c r="EOG5" s="75"/>
      <c r="EOH5" s="75"/>
      <c r="EOI5" s="75"/>
      <c r="EOJ5" s="75"/>
      <c r="EOK5" s="75"/>
      <c r="EOL5" s="75"/>
      <c r="EOM5" s="75"/>
      <c r="EON5" s="75"/>
      <c r="EOO5" s="75"/>
      <c r="EOP5" s="75"/>
      <c r="EOQ5" s="75"/>
      <c r="EOR5" s="75"/>
      <c r="EOS5" s="75"/>
      <c r="EOT5" s="75"/>
      <c r="EOU5" s="75"/>
      <c r="EOV5" s="75"/>
      <c r="EOW5" s="75"/>
      <c r="EOX5" s="75"/>
      <c r="EOY5" s="75"/>
      <c r="EOZ5" s="75"/>
      <c r="EPA5" s="75"/>
      <c r="EPB5" s="75"/>
      <c r="EPC5" s="75"/>
      <c r="EPD5" s="75"/>
      <c r="EPE5" s="75"/>
      <c r="EPF5" s="75"/>
      <c r="EPG5" s="75"/>
      <c r="EPH5" s="75"/>
      <c r="EPI5" s="75"/>
      <c r="EPJ5" s="75"/>
      <c r="EPK5" s="75"/>
      <c r="EPL5" s="75"/>
      <c r="EPM5" s="75"/>
      <c r="EPN5" s="75"/>
      <c r="EPO5" s="75"/>
      <c r="EPP5" s="75"/>
      <c r="EPQ5" s="75"/>
      <c r="EPR5" s="75"/>
      <c r="EPS5" s="75"/>
      <c r="EPT5" s="75"/>
      <c r="EPU5" s="75"/>
      <c r="EPV5" s="75"/>
      <c r="EPW5" s="75"/>
      <c r="EPX5" s="75"/>
      <c r="EPY5" s="75"/>
      <c r="EPZ5" s="75"/>
      <c r="EQA5" s="75"/>
      <c r="EQB5" s="75"/>
      <c r="EQC5" s="75"/>
      <c r="EQD5" s="75"/>
      <c r="EQE5" s="75"/>
      <c r="EQF5" s="75"/>
      <c r="EQG5" s="75"/>
      <c r="EQH5" s="75"/>
      <c r="EQI5" s="75"/>
      <c r="EQJ5" s="75"/>
      <c r="EQK5" s="75"/>
      <c r="EQL5" s="75"/>
      <c r="EQM5" s="75"/>
      <c r="EQN5" s="75"/>
      <c r="EQO5" s="75"/>
      <c r="EQP5" s="75"/>
      <c r="EQQ5" s="75"/>
      <c r="EQR5" s="75"/>
      <c r="EQS5" s="75"/>
      <c r="EQT5" s="75"/>
      <c r="EQU5" s="75"/>
      <c r="EQV5" s="75"/>
      <c r="EQW5" s="75"/>
      <c r="EQX5" s="75"/>
      <c r="EQY5" s="75"/>
      <c r="EQZ5" s="75"/>
      <c r="ERA5" s="75"/>
      <c r="ERB5" s="75"/>
      <c r="ERC5" s="75"/>
      <c r="ERD5" s="75"/>
      <c r="ERE5" s="75"/>
      <c r="ERF5" s="75"/>
      <c r="ERG5" s="75"/>
      <c r="ERH5" s="75"/>
      <c r="ERI5" s="75"/>
      <c r="ERJ5" s="75"/>
      <c r="ERK5" s="75"/>
      <c r="ERL5" s="75"/>
      <c r="ERM5" s="75"/>
      <c r="ERN5" s="75"/>
      <c r="ERO5" s="75"/>
      <c r="ERP5" s="75"/>
      <c r="ERQ5" s="75"/>
      <c r="ERR5" s="75"/>
      <c r="ERS5" s="75"/>
      <c r="ERT5" s="75"/>
      <c r="ERU5" s="75"/>
      <c r="ERV5" s="75"/>
      <c r="ERW5" s="75"/>
      <c r="ERX5" s="75"/>
      <c r="ERY5" s="75"/>
      <c r="ERZ5" s="75"/>
      <c r="ESA5" s="75"/>
      <c r="ESB5" s="75"/>
      <c r="ESC5" s="75"/>
      <c r="ESD5" s="75"/>
      <c r="ESE5" s="75"/>
      <c r="ESF5" s="75"/>
      <c r="ESG5" s="75"/>
      <c r="ESH5" s="75"/>
      <c r="ESI5" s="75"/>
      <c r="ESJ5" s="75"/>
      <c r="ESK5" s="75"/>
      <c r="ESL5" s="75"/>
      <c r="ESM5" s="75"/>
      <c r="ESN5" s="75"/>
      <c r="ESO5" s="75"/>
      <c r="ESP5" s="75"/>
      <c r="ESQ5" s="75"/>
      <c r="ESR5" s="75"/>
      <c r="ESS5" s="75"/>
      <c r="EST5" s="75"/>
      <c r="ESU5" s="75"/>
      <c r="ESV5" s="75"/>
      <c r="ESW5" s="75"/>
      <c r="ESX5" s="75"/>
      <c r="ESY5" s="75"/>
      <c r="ESZ5" s="75"/>
      <c r="ETA5" s="75"/>
      <c r="ETB5" s="75"/>
      <c r="ETC5" s="75"/>
      <c r="ETD5" s="75"/>
      <c r="ETE5" s="75"/>
      <c r="ETF5" s="75"/>
      <c r="ETG5" s="75"/>
      <c r="ETH5" s="75"/>
      <c r="ETI5" s="75"/>
      <c r="ETJ5" s="75"/>
      <c r="ETK5" s="75"/>
      <c r="ETL5" s="75"/>
      <c r="ETM5" s="75"/>
      <c r="ETN5" s="75"/>
      <c r="ETO5" s="75"/>
      <c r="ETP5" s="75"/>
      <c r="ETQ5" s="75"/>
      <c r="ETR5" s="75"/>
      <c r="ETS5" s="75"/>
      <c r="ETT5" s="75"/>
      <c r="ETU5" s="75"/>
      <c r="ETV5" s="75"/>
      <c r="ETW5" s="75"/>
      <c r="ETX5" s="75"/>
      <c r="ETY5" s="75"/>
      <c r="ETZ5" s="75"/>
      <c r="EUA5" s="75"/>
      <c r="EUB5" s="75"/>
      <c r="EUC5" s="75"/>
      <c r="EUD5" s="75"/>
      <c r="EUE5" s="75"/>
      <c r="EUF5" s="75"/>
      <c r="EUG5" s="75"/>
      <c r="EUH5" s="75"/>
      <c r="EUI5" s="75"/>
      <c r="EUJ5" s="75"/>
      <c r="EUK5" s="75"/>
      <c r="EUL5" s="75"/>
      <c r="EUM5" s="75"/>
      <c r="EUN5" s="75"/>
      <c r="EUO5" s="75"/>
      <c r="EUP5" s="75"/>
      <c r="EUQ5" s="75"/>
      <c r="EUR5" s="75"/>
      <c r="EUS5" s="75"/>
      <c r="EUT5" s="75"/>
      <c r="EUU5" s="75"/>
      <c r="EUV5" s="75"/>
      <c r="EUW5" s="75"/>
      <c r="EUX5" s="75"/>
      <c r="EUY5" s="75"/>
      <c r="EUZ5" s="75"/>
      <c r="EVA5" s="75"/>
      <c r="EVB5" s="75"/>
      <c r="EVC5" s="75"/>
      <c r="EVD5" s="75"/>
      <c r="EVE5" s="75"/>
      <c r="EVF5" s="75"/>
      <c r="EVG5" s="75"/>
      <c r="EVH5" s="75"/>
      <c r="EVI5" s="75"/>
      <c r="EVJ5" s="75"/>
      <c r="EVK5" s="75"/>
      <c r="EVL5" s="75"/>
      <c r="EVM5" s="75"/>
      <c r="EVN5" s="75"/>
      <c r="EVO5" s="75"/>
      <c r="EVP5" s="75"/>
      <c r="EVQ5" s="75"/>
      <c r="EVR5" s="75"/>
      <c r="EVS5" s="75"/>
      <c r="EVT5" s="75"/>
      <c r="EVU5" s="75"/>
      <c r="EVV5" s="75"/>
      <c r="EVW5" s="75"/>
      <c r="EVX5" s="75"/>
      <c r="EVY5" s="75"/>
      <c r="EVZ5" s="75"/>
      <c r="EWA5" s="75"/>
      <c r="EWB5" s="75"/>
      <c r="EWC5" s="75"/>
      <c r="EWD5" s="75"/>
      <c r="EWE5" s="75"/>
      <c r="EWF5" s="75"/>
      <c r="EWG5" s="75"/>
      <c r="EWH5" s="75"/>
      <c r="EWI5" s="75"/>
      <c r="EWJ5" s="75"/>
      <c r="EWK5" s="75"/>
      <c r="EWL5" s="75"/>
      <c r="EWM5" s="75"/>
      <c r="EWN5" s="75"/>
      <c r="EWO5" s="75"/>
      <c r="EWP5" s="75"/>
      <c r="EWQ5" s="75"/>
      <c r="EWR5" s="75"/>
      <c r="EWS5" s="75"/>
      <c r="EWT5" s="75"/>
      <c r="EWU5" s="75"/>
      <c r="EWV5" s="75"/>
      <c r="EWW5" s="75"/>
      <c r="EWX5" s="75"/>
      <c r="EWY5" s="75"/>
      <c r="EWZ5" s="75"/>
      <c r="EXA5" s="75"/>
      <c r="EXB5" s="75"/>
      <c r="EXC5" s="75"/>
      <c r="EXD5" s="75"/>
      <c r="EXE5" s="75"/>
      <c r="EXF5" s="75"/>
      <c r="EXG5" s="75"/>
      <c r="EXH5" s="75"/>
      <c r="EXI5" s="75"/>
      <c r="EXJ5" s="75"/>
      <c r="EXK5" s="75"/>
      <c r="EXL5" s="75"/>
      <c r="EXM5" s="75"/>
      <c r="EXN5" s="75"/>
      <c r="EXO5" s="75"/>
      <c r="EXP5" s="75"/>
      <c r="EXQ5" s="75"/>
      <c r="EXR5" s="75"/>
      <c r="EXS5" s="75"/>
      <c r="EXT5" s="75"/>
      <c r="EXU5" s="75"/>
      <c r="EXV5" s="75"/>
      <c r="EXW5" s="75"/>
      <c r="EXX5" s="75"/>
      <c r="EXY5" s="75"/>
      <c r="EXZ5" s="75"/>
      <c r="EYA5" s="75"/>
      <c r="EYB5" s="75"/>
      <c r="EYC5" s="75"/>
      <c r="EYD5" s="75"/>
      <c r="EYE5" s="75"/>
      <c r="EYF5" s="75"/>
      <c r="EYG5" s="75"/>
      <c r="EYH5" s="75"/>
      <c r="EYI5" s="75"/>
      <c r="EYJ5" s="75"/>
      <c r="EYK5" s="75"/>
      <c r="EYL5" s="75"/>
      <c r="EYM5" s="75"/>
      <c r="EYN5" s="75"/>
      <c r="EYO5" s="75"/>
      <c r="EYP5" s="75"/>
      <c r="EYQ5" s="75"/>
      <c r="EYR5" s="75"/>
      <c r="EYS5" s="75"/>
      <c r="EYT5" s="75"/>
      <c r="EYU5" s="75"/>
      <c r="EYV5" s="75"/>
      <c r="EYW5" s="75"/>
      <c r="EYX5" s="75"/>
      <c r="EYY5" s="75"/>
      <c r="EYZ5" s="75"/>
      <c r="EZA5" s="75"/>
      <c r="EZB5" s="75"/>
      <c r="EZC5" s="75"/>
      <c r="EZD5" s="75"/>
      <c r="EZE5" s="75"/>
      <c r="EZF5" s="75"/>
      <c r="EZG5" s="75"/>
      <c r="EZH5" s="75"/>
      <c r="EZI5" s="75"/>
      <c r="EZJ5" s="75"/>
      <c r="EZK5" s="75"/>
      <c r="EZL5" s="75"/>
      <c r="EZM5" s="75"/>
      <c r="EZN5" s="75"/>
      <c r="EZO5" s="75"/>
      <c r="EZP5" s="75"/>
      <c r="EZQ5" s="75"/>
      <c r="EZR5" s="75"/>
      <c r="EZS5" s="75"/>
      <c r="EZT5" s="75"/>
      <c r="EZU5" s="75"/>
      <c r="EZV5" s="75"/>
      <c r="EZW5" s="75"/>
      <c r="EZX5" s="75"/>
      <c r="EZY5" s="75"/>
      <c r="EZZ5" s="75"/>
      <c r="FAA5" s="75"/>
      <c r="FAB5" s="75"/>
      <c r="FAC5" s="75"/>
      <c r="FAD5" s="75"/>
      <c r="FAE5" s="75"/>
      <c r="FAF5" s="75"/>
      <c r="FAG5" s="75"/>
      <c r="FAH5" s="75"/>
      <c r="FAI5" s="75"/>
      <c r="FAJ5" s="75"/>
      <c r="FAK5" s="75"/>
      <c r="FAL5" s="75"/>
      <c r="FAM5" s="75"/>
      <c r="FAN5" s="75"/>
      <c r="FAO5" s="75"/>
      <c r="FAP5" s="75"/>
      <c r="FAQ5" s="75"/>
      <c r="FAR5" s="75"/>
      <c r="FAS5" s="75"/>
      <c r="FAT5" s="75"/>
      <c r="FAU5" s="75"/>
      <c r="FAV5" s="75"/>
      <c r="FAW5" s="75"/>
      <c r="FAX5" s="75"/>
      <c r="FAY5" s="75"/>
      <c r="FAZ5" s="75"/>
      <c r="FBA5" s="75"/>
      <c r="FBB5" s="75"/>
      <c r="FBC5" s="75"/>
      <c r="FBD5" s="75"/>
      <c r="FBE5" s="75"/>
      <c r="FBF5" s="75"/>
      <c r="FBG5" s="75"/>
      <c r="FBH5" s="75"/>
      <c r="FBI5" s="75"/>
      <c r="FBJ5" s="75"/>
      <c r="FBK5" s="75"/>
      <c r="FBL5" s="75"/>
      <c r="FBM5" s="75"/>
      <c r="FBN5" s="75"/>
      <c r="FBO5" s="75"/>
      <c r="FBP5" s="75"/>
      <c r="FBQ5" s="75"/>
      <c r="FBR5" s="75"/>
      <c r="FBS5" s="75"/>
      <c r="FBT5" s="75"/>
      <c r="FBU5" s="75"/>
      <c r="FBV5" s="75"/>
      <c r="FBW5" s="75"/>
      <c r="FBX5" s="75"/>
      <c r="FBY5" s="75"/>
      <c r="FBZ5" s="75"/>
      <c r="FCA5" s="75"/>
      <c r="FCB5" s="75"/>
      <c r="FCC5" s="75"/>
      <c r="FCD5" s="75"/>
      <c r="FCE5" s="75"/>
      <c r="FCF5" s="75"/>
      <c r="FCG5" s="75"/>
      <c r="FCH5" s="75"/>
      <c r="FCI5" s="75"/>
      <c r="FCJ5" s="75"/>
      <c r="FCK5" s="75"/>
      <c r="FCL5" s="75"/>
      <c r="FCM5" s="75"/>
      <c r="FCN5" s="75"/>
      <c r="FCO5" s="75"/>
      <c r="FCP5" s="75"/>
      <c r="FCQ5" s="75"/>
      <c r="FCR5" s="75"/>
      <c r="FCS5" s="75"/>
      <c r="FCT5" s="75"/>
      <c r="FCU5" s="75"/>
      <c r="FCV5" s="75"/>
      <c r="FCW5" s="75"/>
      <c r="FCX5" s="75"/>
      <c r="FCY5" s="75"/>
      <c r="FCZ5" s="75"/>
      <c r="FDA5" s="75"/>
      <c r="FDB5" s="75"/>
      <c r="FDC5" s="75"/>
      <c r="FDD5" s="75"/>
      <c r="FDE5" s="75"/>
      <c r="FDF5" s="75"/>
      <c r="FDG5" s="75"/>
      <c r="FDH5" s="75"/>
      <c r="FDI5" s="75"/>
      <c r="FDJ5" s="75"/>
      <c r="FDK5" s="75"/>
      <c r="FDL5" s="75"/>
      <c r="FDM5" s="75"/>
      <c r="FDN5" s="75"/>
      <c r="FDO5" s="75"/>
      <c r="FDP5" s="75"/>
      <c r="FDQ5" s="75"/>
      <c r="FDR5" s="75"/>
      <c r="FDS5" s="75"/>
      <c r="FDT5" s="75"/>
      <c r="FDU5" s="75"/>
      <c r="FDV5" s="75"/>
      <c r="FDW5" s="75"/>
      <c r="FDX5" s="75"/>
      <c r="FDY5" s="75"/>
      <c r="FDZ5" s="75"/>
      <c r="FEA5" s="75"/>
      <c r="FEB5" s="75"/>
      <c r="FEC5" s="75"/>
      <c r="FED5" s="75"/>
      <c r="FEE5" s="75"/>
      <c r="FEF5" s="75"/>
      <c r="FEG5" s="75"/>
      <c r="FEH5" s="75"/>
      <c r="FEI5" s="75"/>
      <c r="FEJ5" s="75"/>
      <c r="FEK5" s="75"/>
      <c r="FEL5" s="75"/>
      <c r="FEM5" s="75"/>
      <c r="FEN5" s="75"/>
      <c r="FEO5" s="75"/>
      <c r="FEP5" s="75"/>
      <c r="FEQ5" s="75"/>
      <c r="FER5" s="75"/>
      <c r="FES5" s="75"/>
      <c r="FET5" s="75"/>
      <c r="FEU5" s="75"/>
      <c r="FEV5" s="75"/>
      <c r="FEW5" s="75"/>
      <c r="FEX5" s="75"/>
      <c r="FEY5" s="75"/>
      <c r="FEZ5" s="75"/>
      <c r="FFA5" s="75"/>
      <c r="FFB5" s="75"/>
      <c r="FFC5" s="75"/>
      <c r="FFD5" s="75"/>
      <c r="FFE5" s="75"/>
      <c r="FFF5" s="75"/>
      <c r="FFG5" s="75"/>
      <c r="FFH5" s="75"/>
      <c r="FFI5" s="75"/>
      <c r="FFJ5" s="75"/>
      <c r="FFK5" s="75"/>
      <c r="FFL5" s="75"/>
      <c r="FFM5" s="75"/>
      <c r="FFN5" s="75"/>
      <c r="FFO5" s="75"/>
      <c r="FFP5" s="75"/>
      <c r="FFQ5" s="75"/>
      <c r="FFR5" s="75"/>
      <c r="FFS5" s="75"/>
      <c r="FFT5" s="75"/>
      <c r="FFU5" s="75"/>
      <c r="FFV5" s="75"/>
      <c r="FFW5" s="75"/>
      <c r="FFX5" s="75"/>
      <c r="FFY5" s="75"/>
      <c r="FFZ5" s="75"/>
      <c r="FGA5" s="75"/>
      <c r="FGB5" s="75"/>
      <c r="FGC5" s="75"/>
      <c r="FGD5" s="75"/>
      <c r="FGE5" s="75"/>
      <c r="FGF5" s="75"/>
      <c r="FGG5" s="75"/>
      <c r="FGH5" s="75"/>
      <c r="FGI5" s="75"/>
      <c r="FGJ5" s="75"/>
      <c r="FGK5" s="75"/>
      <c r="FGL5" s="75"/>
      <c r="FGM5" s="75"/>
      <c r="FGN5" s="75"/>
      <c r="FGO5" s="75"/>
      <c r="FGP5" s="75"/>
      <c r="FGQ5" s="75"/>
      <c r="FGR5" s="75"/>
      <c r="FGS5" s="75"/>
      <c r="FGT5" s="75"/>
      <c r="FGU5" s="75"/>
      <c r="FGV5" s="75"/>
      <c r="FGW5" s="75"/>
      <c r="FGX5" s="75"/>
      <c r="FGY5" s="75"/>
      <c r="FGZ5" s="75"/>
      <c r="FHA5" s="75"/>
      <c r="FHB5" s="75"/>
      <c r="FHC5" s="75"/>
      <c r="FHD5" s="75"/>
      <c r="FHE5" s="75"/>
      <c r="FHF5" s="75"/>
      <c r="FHG5" s="75"/>
      <c r="FHH5" s="75"/>
      <c r="FHI5" s="75"/>
      <c r="FHJ5" s="75"/>
      <c r="FHK5" s="75"/>
      <c r="FHL5" s="75"/>
      <c r="FHM5" s="75"/>
      <c r="FHN5" s="75"/>
      <c r="FHO5" s="75"/>
      <c r="FHP5" s="75"/>
      <c r="FHQ5" s="75"/>
      <c r="FHR5" s="75"/>
      <c r="FHS5" s="75"/>
      <c r="FHT5" s="75"/>
      <c r="FHU5" s="75"/>
      <c r="FHV5" s="75"/>
      <c r="FHW5" s="75"/>
      <c r="FHX5" s="75"/>
      <c r="FHY5" s="75"/>
      <c r="FHZ5" s="75"/>
      <c r="FIA5" s="75"/>
      <c r="FIB5" s="75"/>
      <c r="FIC5" s="75"/>
      <c r="FID5" s="75"/>
      <c r="FIE5" s="75"/>
      <c r="FIF5" s="75"/>
      <c r="FIG5" s="75"/>
      <c r="FIH5" s="75"/>
      <c r="FII5" s="75"/>
      <c r="FIJ5" s="75"/>
      <c r="FIK5" s="75"/>
      <c r="FIL5" s="75"/>
      <c r="FIM5" s="75"/>
      <c r="FIN5" s="75"/>
      <c r="FIO5" s="75"/>
      <c r="FIP5" s="75"/>
      <c r="FIQ5" s="75"/>
      <c r="FIR5" s="75"/>
      <c r="FIS5" s="75"/>
      <c r="FIT5" s="75"/>
      <c r="FIU5" s="75"/>
      <c r="FIV5" s="75"/>
      <c r="FIW5" s="75"/>
      <c r="FIX5" s="75"/>
      <c r="FIY5" s="75"/>
      <c r="FIZ5" s="75"/>
      <c r="FJA5" s="75"/>
      <c r="FJB5" s="75"/>
      <c r="FJC5" s="75"/>
      <c r="FJD5" s="75"/>
      <c r="FJE5" s="75"/>
      <c r="FJF5" s="75"/>
      <c r="FJG5" s="75"/>
      <c r="FJH5" s="75"/>
      <c r="FJI5" s="75"/>
      <c r="FJJ5" s="75"/>
      <c r="FJK5" s="75"/>
      <c r="FJL5" s="75"/>
      <c r="FJM5" s="75"/>
      <c r="FJN5" s="75"/>
      <c r="FJO5" s="75"/>
      <c r="FJP5" s="75"/>
      <c r="FJQ5" s="75"/>
      <c r="FJR5" s="75"/>
      <c r="FJS5" s="75"/>
      <c r="FJT5" s="75"/>
      <c r="FJU5" s="75"/>
      <c r="FJV5" s="75"/>
      <c r="FJW5" s="75"/>
      <c r="FJX5" s="75"/>
      <c r="FJY5" s="75"/>
      <c r="FJZ5" s="75"/>
      <c r="FKA5" s="75"/>
      <c r="FKB5" s="75"/>
      <c r="FKC5" s="75"/>
      <c r="FKD5" s="75"/>
      <c r="FKE5" s="75"/>
      <c r="FKF5" s="75"/>
      <c r="FKG5" s="75"/>
      <c r="FKH5" s="75"/>
      <c r="FKI5" s="75"/>
      <c r="FKJ5" s="75"/>
      <c r="FKK5" s="75"/>
      <c r="FKL5" s="75"/>
      <c r="FKM5" s="75"/>
      <c r="FKN5" s="75"/>
      <c r="FKO5" s="75"/>
      <c r="FKP5" s="75"/>
      <c r="FKQ5" s="75"/>
      <c r="FKR5" s="75"/>
      <c r="FKS5" s="75"/>
      <c r="FKT5" s="75"/>
      <c r="FKU5" s="75"/>
      <c r="FKV5" s="75"/>
      <c r="FKW5" s="75"/>
      <c r="FKX5" s="75"/>
      <c r="FKY5" s="75"/>
      <c r="FKZ5" s="75"/>
      <c r="FLA5" s="75"/>
      <c r="FLB5" s="75"/>
      <c r="FLC5" s="75"/>
      <c r="FLD5" s="75"/>
      <c r="FLE5" s="75"/>
      <c r="FLF5" s="75"/>
      <c r="FLG5" s="75"/>
      <c r="FLH5" s="75"/>
      <c r="FLI5" s="75"/>
      <c r="FLJ5" s="75"/>
      <c r="FLK5" s="75"/>
      <c r="FLL5" s="75"/>
      <c r="FLM5" s="75"/>
      <c r="FLN5" s="75"/>
      <c r="FLO5" s="75"/>
      <c r="FLP5" s="75"/>
      <c r="FLQ5" s="75"/>
      <c r="FLR5" s="75"/>
      <c r="FLS5" s="75"/>
      <c r="FLT5" s="75"/>
      <c r="FLU5" s="75"/>
      <c r="FLV5" s="75"/>
      <c r="FLW5" s="75"/>
      <c r="FLX5" s="75"/>
      <c r="FLY5" s="75"/>
      <c r="FLZ5" s="75"/>
      <c r="FMA5" s="75"/>
      <c r="FMB5" s="75"/>
      <c r="FMC5" s="75"/>
      <c r="FMD5" s="75"/>
      <c r="FME5" s="75"/>
      <c r="FMF5" s="75"/>
      <c r="FMG5" s="75"/>
      <c r="FMH5" s="75"/>
      <c r="FMI5" s="75"/>
      <c r="FMJ5" s="75"/>
      <c r="FMK5" s="75"/>
      <c r="FML5" s="75"/>
      <c r="FMM5" s="75"/>
      <c r="FMN5" s="75"/>
      <c r="FMO5" s="75"/>
      <c r="FMP5" s="75"/>
      <c r="FMQ5" s="75"/>
      <c r="FMR5" s="75"/>
      <c r="FMS5" s="75"/>
      <c r="FMT5" s="75"/>
      <c r="FMU5" s="75"/>
      <c r="FMV5" s="75"/>
      <c r="FMW5" s="75"/>
      <c r="FMX5" s="75"/>
      <c r="FMY5" s="75"/>
      <c r="FMZ5" s="75"/>
      <c r="FNA5" s="75"/>
      <c r="FNB5" s="75"/>
      <c r="FNC5" s="75"/>
      <c r="FND5" s="75"/>
      <c r="FNE5" s="75"/>
      <c r="FNF5" s="75"/>
      <c r="FNG5" s="75"/>
      <c r="FNH5" s="75"/>
      <c r="FNI5" s="75"/>
      <c r="FNJ5" s="75"/>
      <c r="FNK5" s="75"/>
      <c r="FNL5" s="75"/>
      <c r="FNM5" s="75"/>
      <c r="FNN5" s="75"/>
      <c r="FNO5" s="75"/>
      <c r="FNP5" s="75"/>
      <c r="FNQ5" s="75"/>
      <c r="FNR5" s="75"/>
      <c r="FNS5" s="75"/>
      <c r="FNT5" s="75"/>
      <c r="FNU5" s="75"/>
      <c r="FNV5" s="75"/>
      <c r="FNW5" s="75"/>
      <c r="FNX5" s="75"/>
      <c r="FNY5" s="75"/>
      <c r="FNZ5" s="75"/>
      <c r="FOA5" s="75"/>
      <c r="FOB5" s="75"/>
      <c r="FOC5" s="75"/>
      <c r="FOD5" s="75"/>
      <c r="FOE5" s="75"/>
      <c r="FOF5" s="75"/>
      <c r="FOG5" s="75"/>
      <c r="FOH5" s="75"/>
      <c r="FOI5" s="75"/>
      <c r="FOJ5" s="75"/>
      <c r="FOK5" s="75"/>
      <c r="FOL5" s="75"/>
      <c r="FOM5" s="75"/>
      <c r="FON5" s="75"/>
      <c r="FOO5" s="75"/>
      <c r="FOP5" s="75"/>
      <c r="FOQ5" s="75"/>
      <c r="FOR5" s="75"/>
      <c r="FOS5" s="75"/>
      <c r="FOT5" s="75"/>
      <c r="FOU5" s="75"/>
      <c r="FOV5" s="75"/>
      <c r="FOW5" s="75"/>
      <c r="FOX5" s="75"/>
      <c r="FOY5" s="75"/>
      <c r="FOZ5" s="75"/>
      <c r="FPA5" s="75"/>
      <c r="FPB5" s="75"/>
      <c r="FPC5" s="75"/>
      <c r="FPD5" s="75"/>
      <c r="FPE5" s="75"/>
      <c r="FPF5" s="75"/>
      <c r="FPG5" s="75"/>
      <c r="FPH5" s="75"/>
      <c r="FPI5" s="75"/>
      <c r="FPJ5" s="75"/>
      <c r="FPK5" s="75"/>
      <c r="FPL5" s="75"/>
      <c r="FPM5" s="75"/>
      <c r="FPN5" s="75"/>
      <c r="FPO5" s="75"/>
      <c r="FPP5" s="75"/>
      <c r="FPQ5" s="75"/>
      <c r="FPR5" s="75"/>
      <c r="FPS5" s="75"/>
      <c r="FPT5" s="75"/>
      <c r="FPU5" s="75"/>
      <c r="FPV5" s="75"/>
      <c r="FPW5" s="75"/>
      <c r="FPX5" s="75"/>
      <c r="FPY5" s="75"/>
      <c r="FPZ5" s="75"/>
      <c r="FQA5" s="75"/>
      <c r="FQB5" s="75"/>
      <c r="FQC5" s="75"/>
      <c r="FQD5" s="75"/>
      <c r="FQE5" s="75"/>
      <c r="FQF5" s="75"/>
      <c r="FQG5" s="75"/>
      <c r="FQH5" s="75"/>
      <c r="FQI5" s="75"/>
      <c r="FQJ5" s="75"/>
      <c r="FQK5" s="75"/>
      <c r="FQL5" s="75"/>
      <c r="FQM5" s="75"/>
      <c r="FQN5" s="75"/>
      <c r="FQO5" s="75"/>
      <c r="FQP5" s="75"/>
      <c r="FQQ5" s="75"/>
      <c r="FQR5" s="75"/>
      <c r="FQS5" s="75"/>
      <c r="FQT5" s="75"/>
      <c r="FQU5" s="75"/>
      <c r="FQV5" s="75"/>
      <c r="FQW5" s="75"/>
      <c r="FQX5" s="75"/>
      <c r="FQY5" s="75"/>
      <c r="FQZ5" s="75"/>
      <c r="FRA5" s="75"/>
      <c r="FRB5" s="75"/>
      <c r="FRC5" s="75"/>
      <c r="FRD5" s="75"/>
      <c r="FRE5" s="75"/>
      <c r="FRF5" s="75"/>
      <c r="FRG5" s="75"/>
      <c r="FRH5" s="75"/>
      <c r="FRI5" s="75"/>
      <c r="FRJ5" s="75"/>
      <c r="FRK5" s="75"/>
      <c r="FRL5" s="75"/>
      <c r="FRM5" s="75"/>
      <c r="FRN5" s="75"/>
      <c r="FRO5" s="75"/>
      <c r="FRP5" s="75"/>
      <c r="FRQ5" s="75"/>
      <c r="FRR5" s="75"/>
      <c r="FRS5" s="75"/>
      <c r="FRT5" s="75"/>
      <c r="FRU5" s="75"/>
      <c r="FRV5" s="75"/>
      <c r="FRW5" s="75"/>
      <c r="FRX5" s="75"/>
      <c r="FRY5" s="75"/>
      <c r="FRZ5" s="75"/>
      <c r="FSA5" s="75"/>
      <c r="FSB5" s="75"/>
      <c r="FSC5" s="75"/>
      <c r="FSD5" s="75"/>
      <c r="FSE5" s="75"/>
      <c r="FSF5" s="75"/>
      <c r="FSG5" s="75"/>
      <c r="FSH5" s="75"/>
      <c r="FSI5" s="75"/>
      <c r="FSJ5" s="75"/>
      <c r="FSK5" s="75"/>
      <c r="FSL5" s="75"/>
      <c r="FSM5" s="75"/>
      <c r="FSN5" s="75"/>
      <c r="FSO5" s="75"/>
      <c r="FSP5" s="75"/>
      <c r="FSQ5" s="75"/>
      <c r="FSR5" s="75"/>
      <c r="FSS5" s="75"/>
      <c r="FST5" s="75"/>
      <c r="FSU5" s="75"/>
      <c r="FSV5" s="75"/>
      <c r="FSW5" s="75"/>
      <c r="FSX5" s="75"/>
      <c r="FSY5" s="75"/>
      <c r="FSZ5" s="75"/>
      <c r="FTA5" s="75"/>
      <c r="FTB5" s="75"/>
      <c r="FTC5" s="75"/>
      <c r="FTD5" s="75"/>
      <c r="FTE5" s="75"/>
      <c r="FTF5" s="75"/>
      <c r="FTG5" s="75"/>
      <c r="FTH5" s="75"/>
      <c r="FTI5" s="75"/>
      <c r="FTJ5" s="75"/>
      <c r="FTK5" s="75"/>
      <c r="FTL5" s="75"/>
      <c r="FTM5" s="75"/>
      <c r="FTN5" s="75"/>
      <c r="FTO5" s="75"/>
      <c r="FTP5" s="75"/>
      <c r="FTQ5" s="75"/>
      <c r="FTR5" s="75"/>
      <c r="FTS5" s="75"/>
      <c r="FTT5" s="75"/>
      <c r="FTU5" s="75"/>
      <c r="FTV5" s="75"/>
      <c r="FTW5" s="75"/>
      <c r="FTX5" s="75"/>
      <c r="FTY5" s="75"/>
      <c r="FTZ5" s="75"/>
      <c r="FUA5" s="75"/>
      <c r="FUB5" s="75"/>
      <c r="FUC5" s="75"/>
      <c r="FUD5" s="75"/>
      <c r="FUE5" s="75"/>
      <c r="FUF5" s="75"/>
      <c r="FUG5" s="75"/>
      <c r="FUH5" s="75"/>
      <c r="FUI5" s="75"/>
      <c r="FUJ5" s="75"/>
      <c r="FUK5" s="75"/>
      <c r="FUL5" s="75"/>
      <c r="FUM5" s="75"/>
      <c r="FUN5" s="75"/>
      <c r="FUO5" s="75"/>
      <c r="FUP5" s="75"/>
      <c r="FUQ5" s="75"/>
      <c r="FUR5" s="75"/>
      <c r="FUS5" s="75"/>
      <c r="FUT5" s="75"/>
      <c r="FUU5" s="75"/>
      <c r="FUV5" s="75"/>
      <c r="FUW5" s="75"/>
      <c r="FUX5" s="75"/>
      <c r="FUY5" s="75"/>
      <c r="FUZ5" s="75"/>
      <c r="FVA5" s="75"/>
      <c r="FVB5" s="75"/>
      <c r="FVC5" s="75"/>
      <c r="FVD5" s="75"/>
      <c r="FVE5" s="75"/>
      <c r="FVF5" s="75"/>
      <c r="FVG5" s="75"/>
      <c r="FVH5" s="75"/>
      <c r="FVI5" s="75"/>
      <c r="FVJ5" s="75"/>
      <c r="FVK5" s="75"/>
      <c r="FVL5" s="75"/>
      <c r="FVM5" s="75"/>
      <c r="FVN5" s="75"/>
      <c r="FVO5" s="75"/>
      <c r="FVP5" s="75"/>
      <c r="FVQ5" s="75"/>
      <c r="FVR5" s="75"/>
      <c r="FVS5" s="75"/>
      <c r="FVT5" s="75"/>
      <c r="FVU5" s="75"/>
      <c r="FVV5" s="75"/>
      <c r="FVW5" s="75"/>
      <c r="FVX5" s="75"/>
      <c r="FVY5" s="75"/>
      <c r="FVZ5" s="75"/>
      <c r="FWA5" s="75"/>
      <c r="FWB5" s="75"/>
      <c r="FWC5" s="75"/>
      <c r="FWD5" s="75"/>
      <c r="FWE5" s="75"/>
      <c r="FWF5" s="75"/>
      <c r="FWG5" s="75"/>
      <c r="FWH5" s="75"/>
      <c r="FWI5" s="75"/>
      <c r="FWJ5" s="75"/>
      <c r="FWK5" s="75"/>
      <c r="FWL5" s="75"/>
      <c r="FWM5" s="75"/>
      <c r="FWN5" s="75"/>
      <c r="FWO5" s="75"/>
      <c r="FWP5" s="75"/>
      <c r="FWQ5" s="75"/>
      <c r="FWR5" s="75"/>
      <c r="FWS5" s="75"/>
      <c r="FWT5" s="75"/>
      <c r="FWU5" s="75"/>
      <c r="FWV5" s="75"/>
      <c r="FWW5" s="75"/>
      <c r="FWX5" s="75"/>
      <c r="FWY5" s="75"/>
      <c r="FWZ5" s="75"/>
      <c r="FXA5" s="75"/>
      <c r="FXB5" s="75"/>
      <c r="FXC5" s="75"/>
      <c r="FXD5" s="75"/>
      <c r="FXE5" s="75"/>
      <c r="FXF5" s="75"/>
      <c r="FXG5" s="75"/>
      <c r="FXH5" s="75"/>
      <c r="FXI5" s="75"/>
      <c r="FXJ5" s="75"/>
      <c r="FXK5" s="75"/>
      <c r="FXL5" s="75"/>
      <c r="FXM5" s="75"/>
      <c r="FXN5" s="75"/>
      <c r="FXO5" s="75"/>
      <c r="FXP5" s="75"/>
      <c r="FXQ5" s="75"/>
      <c r="FXR5" s="75"/>
      <c r="FXS5" s="75"/>
      <c r="FXT5" s="75"/>
      <c r="FXU5" s="75"/>
      <c r="FXV5" s="75"/>
      <c r="FXW5" s="75"/>
      <c r="FXX5" s="75"/>
      <c r="FXY5" s="75"/>
      <c r="FXZ5" s="75"/>
      <c r="FYA5" s="75"/>
      <c r="FYB5" s="75"/>
      <c r="FYC5" s="75"/>
      <c r="FYD5" s="75"/>
      <c r="FYE5" s="75"/>
      <c r="FYF5" s="75"/>
      <c r="FYG5" s="75"/>
      <c r="FYH5" s="75"/>
      <c r="FYI5" s="75"/>
      <c r="FYJ5" s="75"/>
      <c r="FYK5" s="75"/>
      <c r="FYL5" s="75"/>
      <c r="FYM5" s="75"/>
      <c r="FYN5" s="75"/>
      <c r="FYO5" s="75"/>
      <c r="FYP5" s="75"/>
      <c r="FYQ5" s="75"/>
      <c r="FYR5" s="75"/>
      <c r="FYS5" s="75"/>
      <c r="FYT5" s="75"/>
      <c r="FYU5" s="75"/>
      <c r="FYV5" s="75"/>
      <c r="FYW5" s="75"/>
      <c r="FYX5" s="75"/>
      <c r="FYY5" s="75"/>
      <c r="FYZ5" s="75"/>
      <c r="FZA5" s="75"/>
      <c r="FZB5" s="75"/>
      <c r="FZC5" s="75"/>
      <c r="FZD5" s="75"/>
      <c r="FZE5" s="75"/>
      <c r="FZF5" s="75"/>
      <c r="FZG5" s="75"/>
      <c r="FZH5" s="75"/>
      <c r="FZI5" s="75"/>
      <c r="FZJ5" s="75"/>
      <c r="FZK5" s="75"/>
      <c r="FZL5" s="75"/>
      <c r="FZM5" s="75"/>
      <c r="FZN5" s="75"/>
      <c r="FZO5" s="75"/>
      <c r="FZP5" s="75"/>
      <c r="FZQ5" s="75"/>
      <c r="FZR5" s="75"/>
      <c r="FZS5" s="75"/>
      <c r="FZT5" s="75"/>
      <c r="FZU5" s="75"/>
      <c r="FZV5" s="75"/>
      <c r="FZW5" s="75"/>
      <c r="FZX5" s="75"/>
      <c r="FZY5" s="75"/>
      <c r="FZZ5" s="75"/>
      <c r="GAA5" s="75"/>
      <c r="GAB5" s="75"/>
      <c r="GAC5" s="75"/>
      <c r="GAD5" s="75"/>
      <c r="GAE5" s="75"/>
      <c r="GAF5" s="75"/>
      <c r="GAG5" s="75"/>
      <c r="GAH5" s="75"/>
      <c r="GAI5" s="75"/>
      <c r="GAJ5" s="75"/>
      <c r="GAK5" s="75"/>
      <c r="GAL5" s="75"/>
      <c r="GAM5" s="75"/>
      <c r="GAN5" s="75"/>
      <c r="GAO5" s="75"/>
      <c r="GAP5" s="75"/>
      <c r="GAQ5" s="75"/>
      <c r="GAR5" s="75"/>
      <c r="GAS5" s="75"/>
      <c r="GAT5" s="75"/>
      <c r="GAU5" s="75"/>
      <c r="GAV5" s="75"/>
      <c r="GAW5" s="75"/>
      <c r="GAX5" s="75"/>
      <c r="GAY5" s="75"/>
      <c r="GAZ5" s="75"/>
      <c r="GBA5" s="75"/>
      <c r="GBB5" s="75"/>
      <c r="GBC5" s="75"/>
      <c r="GBD5" s="75"/>
      <c r="GBE5" s="75"/>
      <c r="GBF5" s="75"/>
      <c r="GBG5" s="75"/>
      <c r="GBH5" s="75"/>
      <c r="GBI5" s="75"/>
      <c r="GBJ5" s="75"/>
      <c r="GBK5" s="75"/>
      <c r="GBL5" s="75"/>
      <c r="GBM5" s="75"/>
      <c r="GBN5" s="75"/>
      <c r="GBO5" s="75"/>
      <c r="GBP5" s="75"/>
      <c r="GBQ5" s="75"/>
      <c r="GBR5" s="75"/>
      <c r="GBS5" s="75"/>
      <c r="GBT5" s="75"/>
      <c r="GBU5" s="75"/>
      <c r="GBV5" s="75"/>
      <c r="GBW5" s="75"/>
      <c r="GBX5" s="75"/>
      <c r="GBY5" s="75"/>
      <c r="GBZ5" s="75"/>
      <c r="GCA5" s="75"/>
      <c r="GCB5" s="75"/>
      <c r="GCC5" s="75"/>
      <c r="GCD5" s="75"/>
      <c r="GCE5" s="75"/>
      <c r="GCF5" s="75"/>
      <c r="GCG5" s="75"/>
      <c r="GCH5" s="75"/>
      <c r="GCI5" s="75"/>
      <c r="GCJ5" s="75"/>
      <c r="GCK5" s="75"/>
      <c r="GCL5" s="75"/>
      <c r="GCM5" s="75"/>
      <c r="GCN5" s="75"/>
      <c r="GCO5" s="75"/>
      <c r="GCP5" s="75"/>
      <c r="GCQ5" s="75"/>
      <c r="GCR5" s="75"/>
      <c r="GCS5" s="75"/>
      <c r="GCT5" s="75"/>
      <c r="GCU5" s="75"/>
      <c r="GCV5" s="75"/>
      <c r="GCW5" s="75"/>
      <c r="GCX5" s="75"/>
      <c r="GCY5" s="75"/>
      <c r="GCZ5" s="75"/>
      <c r="GDA5" s="75"/>
      <c r="GDB5" s="75"/>
      <c r="GDC5" s="75"/>
      <c r="GDD5" s="75"/>
      <c r="GDE5" s="75"/>
      <c r="GDF5" s="75"/>
      <c r="GDG5" s="75"/>
      <c r="GDH5" s="75"/>
      <c r="GDI5" s="75"/>
      <c r="GDJ5" s="75"/>
      <c r="GDK5" s="75"/>
      <c r="GDL5" s="75"/>
      <c r="GDM5" s="75"/>
      <c r="GDN5" s="75"/>
      <c r="GDO5" s="75"/>
      <c r="GDP5" s="75"/>
      <c r="GDQ5" s="75"/>
      <c r="GDR5" s="75"/>
      <c r="GDS5" s="75"/>
      <c r="GDT5" s="75"/>
      <c r="GDU5" s="75"/>
      <c r="GDV5" s="75"/>
      <c r="GDW5" s="75"/>
      <c r="GDX5" s="75"/>
      <c r="GDY5" s="75"/>
      <c r="GDZ5" s="75"/>
      <c r="GEA5" s="75"/>
      <c r="GEB5" s="75"/>
      <c r="GEC5" s="75"/>
      <c r="GED5" s="75"/>
      <c r="GEE5" s="75"/>
      <c r="GEF5" s="75"/>
      <c r="GEG5" s="75"/>
      <c r="GEH5" s="75"/>
      <c r="GEI5" s="75"/>
      <c r="GEJ5" s="75"/>
      <c r="GEK5" s="75"/>
      <c r="GEL5" s="75"/>
      <c r="GEM5" s="75"/>
      <c r="GEN5" s="75"/>
      <c r="GEO5" s="75"/>
      <c r="GEP5" s="75"/>
      <c r="GEQ5" s="75"/>
      <c r="GER5" s="75"/>
      <c r="GES5" s="75"/>
      <c r="GET5" s="75"/>
      <c r="GEU5" s="75"/>
      <c r="GEV5" s="75"/>
      <c r="GEW5" s="75"/>
      <c r="GEX5" s="75"/>
      <c r="GEY5" s="75"/>
      <c r="GEZ5" s="75"/>
      <c r="GFA5" s="75"/>
      <c r="GFB5" s="75"/>
      <c r="GFC5" s="75"/>
      <c r="GFD5" s="75"/>
      <c r="GFE5" s="75"/>
      <c r="GFF5" s="75"/>
      <c r="GFG5" s="75"/>
      <c r="GFH5" s="75"/>
      <c r="GFI5" s="75"/>
      <c r="GFJ5" s="75"/>
      <c r="GFK5" s="75"/>
      <c r="GFL5" s="75"/>
      <c r="GFM5" s="75"/>
      <c r="GFN5" s="75"/>
      <c r="GFO5" s="75"/>
      <c r="GFP5" s="75"/>
      <c r="GFQ5" s="75"/>
      <c r="GFR5" s="75"/>
      <c r="GFS5" s="75"/>
      <c r="GFT5" s="75"/>
      <c r="GFU5" s="75"/>
      <c r="GFV5" s="75"/>
      <c r="GFW5" s="75"/>
      <c r="GFX5" s="75"/>
      <c r="GFY5" s="75"/>
      <c r="GFZ5" s="75"/>
      <c r="GGA5" s="75"/>
      <c r="GGB5" s="75"/>
      <c r="GGC5" s="75"/>
      <c r="GGD5" s="75"/>
      <c r="GGE5" s="75"/>
      <c r="GGF5" s="75"/>
      <c r="GGG5" s="75"/>
      <c r="GGH5" s="75"/>
      <c r="GGI5" s="75"/>
      <c r="GGJ5" s="75"/>
      <c r="GGK5" s="75"/>
      <c r="GGL5" s="75"/>
      <c r="GGM5" s="75"/>
      <c r="GGN5" s="75"/>
      <c r="GGO5" s="75"/>
      <c r="GGP5" s="75"/>
      <c r="GGQ5" s="75"/>
      <c r="GGR5" s="75"/>
      <c r="GGS5" s="75"/>
      <c r="GGT5" s="75"/>
      <c r="GGU5" s="75"/>
      <c r="GGV5" s="75"/>
      <c r="GGW5" s="75"/>
      <c r="GGX5" s="75"/>
      <c r="GGY5" s="75"/>
      <c r="GGZ5" s="75"/>
      <c r="GHA5" s="75"/>
      <c r="GHB5" s="75"/>
      <c r="GHC5" s="75"/>
      <c r="GHD5" s="75"/>
      <c r="GHE5" s="75"/>
      <c r="GHF5" s="75"/>
      <c r="GHG5" s="75"/>
      <c r="GHH5" s="75"/>
      <c r="GHI5" s="75"/>
      <c r="GHJ5" s="75"/>
      <c r="GHK5" s="75"/>
      <c r="GHL5" s="75"/>
      <c r="GHM5" s="75"/>
      <c r="GHN5" s="75"/>
      <c r="GHO5" s="75"/>
      <c r="GHP5" s="75"/>
      <c r="GHQ5" s="75"/>
      <c r="GHR5" s="75"/>
      <c r="GHS5" s="75"/>
      <c r="GHT5" s="75"/>
      <c r="GHU5" s="75"/>
      <c r="GHV5" s="75"/>
      <c r="GHW5" s="75"/>
      <c r="GHX5" s="75"/>
      <c r="GHY5" s="75"/>
      <c r="GHZ5" s="75"/>
      <c r="GIA5" s="75"/>
      <c r="GIB5" s="75"/>
      <c r="GIC5" s="75"/>
      <c r="GID5" s="75"/>
      <c r="GIE5" s="75"/>
      <c r="GIF5" s="75"/>
      <c r="GIG5" s="75"/>
      <c r="GIH5" s="75"/>
      <c r="GII5" s="75"/>
      <c r="GIJ5" s="75"/>
      <c r="GIK5" s="75"/>
      <c r="GIL5" s="75"/>
      <c r="GIM5" s="75"/>
      <c r="GIN5" s="75"/>
      <c r="GIO5" s="75"/>
      <c r="GIP5" s="75"/>
      <c r="GIQ5" s="75"/>
      <c r="GIR5" s="75"/>
      <c r="GIS5" s="75"/>
      <c r="GIT5" s="75"/>
      <c r="GIU5" s="75"/>
      <c r="GIV5" s="75"/>
      <c r="GIW5" s="75"/>
      <c r="GIX5" s="75"/>
      <c r="GIY5" s="75"/>
      <c r="GIZ5" s="75"/>
      <c r="GJA5" s="75"/>
      <c r="GJB5" s="75"/>
      <c r="GJC5" s="75"/>
      <c r="GJD5" s="75"/>
      <c r="GJE5" s="75"/>
      <c r="GJF5" s="75"/>
      <c r="GJG5" s="75"/>
      <c r="GJH5" s="75"/>
      <c r="GJI5" s="75"/>
      <c r="GJJ5" s="75"/>
      <c r="GJK5" s="75"/>
      <c r="GJL5" s="75"/>
      <c r="GJM5" s="75"/>
      <c r="GJN5" s="75"/>
      <c r="GJO5" s="75"/>
      <c r="GJP5" s="75"/>
      <c r="GJQ5" s="75"/>
      <c r="GJR5" s="75"/>
      <c r="GJS5" s="75"/>
      <c r="GJT5" s="75"/>
      <c r="GJU5" s="75"/>
      <c r="GJV5" s="75"/>
      <c r="GJW5" s="75"/>
      <c r="GJX5" s="75"/>
      <c r="GJY5" s="75"/>
      <c r="GJZ5" s="75"/>
      <c r="GKA5" s="75"/>
      <c r="GKB5" s="75"/>
      <c r="GKC5" s="75"/>
      <c r="GKD5" s="75"/>
      <c r="GKE5" s="75"/>
      <c r="GKF5" s="75"/>
      <c r="GKG5" s="75"/>
      <c r="GKH5" s="75"/>
      <c r="GKI5" s="75"/>
      <c r="GKJ5" s="75"/>
      <c r="GKK5" s="75"/>
      <c r="GKL5" s="75"/>
      <c r="GKM5" s="75"/>
      <c r="GKN5" s="75"/>
      <c r="GKO5" s="75"/>
      <c r="GKP5" s="75"/>
      <c r="GKQ5" s="75"/>
      <c r="GKR5" s="75"/>
      <c r="GKS5" s="75"/>
      <c r="GKT5" s="75"/>
      <c r="GKU5" s="75"/>
      <c r="GKV5" s="75"/>
      <c r="GKW5" s="75"/>
      <c r="GKX5" s="75"/>
      <c r="GKY5" s="75"/>
      <c r="GKZ5" s="75"/>
      <c r="GLA5" s="75"/>
      <c r="GLB5" s="75"/>
      <c r="GLC5" s="75"/>
      <c r="GLD5" s="75"/>
      <c r="GLE5" s="75"/>
      <c r="GLF5" s="75"/>
      <c r="GLG5" s="75"/>
      <c r="GLH5" s="75"/>
      <c r="GLI5" s="75"/>
      <c r="GLJ5" s="75"/>
      <c r="GLK5" s="75"/>
      <c r="GLL5" s="75"/>
      <c r="GLM5" s="75"/>
      <c r="GLN5" s="75"/>
      <c r="GLO5" s="75"/>
      <c r="GLP5" s="75"/>
      <c r="GLQ5" s="75"/>
      <c r="GLR5" s="75"/>
      <c r="GLS5" s="75"/>
      <c r="GLT5" s="75"/>
      <c r="GLU5" s="75"/>
      <c r="GLV5" s="75"/>
      <c r="GLW5" s="75"/>
      <c r="GLX5" s="75"/>
      <c r="GLY5" s="75"/>
      <c r="GLZ5" s="75"/>
      <c r="GMA5" s="75"/>
      <c r="GMB5" s="75"/>
      <c r="GMC5" s="75"/>
      <c r="GMD5" s="75"/>
      <c r="GME5" s="75"/>
      <c r="GMF5" s="75"/>
      <c r="GMG5" s="75"/>
      <c r="GMH5" s="75"/>
      <c r="GMI5" s="75"/>
      <c r="GMJ5" s="75"/>
      <c r="GMK5" s="75"/>
      <c r="GML5" s="75"/>
      <c r="GMM5" s="75"/>
      <c r="GMN5" s="75"/>
      <c r="GMO5" s="75"/>
      <c r="GMP5" s="75"/>
      <c r="GMQ5" s="75"/>
      <c r="GMR5" s="75"/>
      <c r="GMS5" s="75"/>
      <c r="GMT5" s="75"/>
      <c r="GMU5" s="75"/>
      <c r="GMV5" s="75"/>
      <c r="GMW5" s="75"/>
      <c r="GMX5" s="75"/>
      <c r="GMY5" s="75"/>
      <c r="GMZ5" s="75"/>
      <c r="GNA5" s="75"/>
      <c r="GNB5" s="75"/>
      <c r="GNC5" s="75"/>
      <c r="GND5" s="75"/>
      <c r="GNE5" s="75"/>
      <c r="GNF5" s="75"/>
      <c r="GNG5" s="75"/>
      <c r="GNH5" s="75"/>
      <c r="GNI5" s="75"/>
      <c r="GNJ5" s="75"/>
      <c r="GNK5" s="75"/>
      <c r="GNL5" s="75"/>
      <c r="GNM5" s="75"/>
      <c r="GNN5" s="75"/>
      <c r="GNO5" s="75"/>
      <c r="GNP5" s="75"/>
      <c r="GNQ5" s="75"/>
      <c r="GNR5" s="75"/>
      <c r="GNS5" s="75"/>
      <c r="GNT5" s="75"/>
      <c r="GNU5" s="75"/>
      <c r="GNV5" s="75"/>
      <c r="GNW5" s="75"/>
      <c r="GNX5" s="75"/>
      <c r="GNY5" s="75"/>
      <c r="GNZ5" s="75"/>
      <c r="GOA5" s="75"/>
      <c r="GOB5" s="75"/>
      <c r="GOC5" s="75"/>
      <c r="GOD5" s="75"/>
      <c r="GOE5" s="75"/>
      <c r="GOF5" s="75"/>
      <c r="GOG5" s="75"/>
      <c r="GOH5" s="75"/>
      <c r="GOI5" s="75"/>
      <c r="GOJ5" s="75"/>
      <c r="GOK5" s="75"/>
      <c r="GOL5" s="75"/>
      <c r="GOM5" s="75"/>
      <c r="GON5" s="75"/>
      <c r="GOO5" s="75"/>
      <c r="GOP5" s="75"/>
      <c r="GOQ5" s="75"/>
      <c r="GOR5" s="75"/>
      <c r="GOS5" s="75"/>
      <c r="GOT5" s="75"/>
      <c r="GOU5" s="75"/>
      <c r="GOV5" s="75"/>
      <c r="GOW5" s="75"/>
      <c r="GOX5" s="75"/>
      <c r="GOY5" s="75"/>
      <c r="GOZ5" s="75"/>
      <c r="GPA5" s="75"/>
      <c r="GPB5" s="75"/>
      <c r="GPC5" s="75"/>
      <c r="GPD5" s="75"/>
      <c r="GPE5" s="75"/>
      <c r="GPF5" s="75"/>
      <c r="GPG5" s="75"/>
      <c r="GPH5" s="75"/>
      <c r="GPI5" s="75"/>
      <c r="GPJ5" s="75"/>
      <c r="GPK5" s="75"/>
      <c r="GPL5" s="75"/>
      <c r="GPM5" s="75"/>
      <c r="GPN5" s="75"/>
      <c r="GPO5" s="75"/>
      <c r="GPP5" s="75"/>
      <c r="GPQ5" s="75"/>
      <c r="GPR5" s="75"/>
      <c r="GPS5" s="75"/>
      <c r="GPT5" s="75"/>
      <c r="GPU5" s="75"/>
      <c r="GPV5" s="75"/>
      <c r="GPW5" s="75"/>
      <c r="GPX5" s="75"/>
      <c r="GPY5" s="75"/>
      <c r="GPZ5" s="75"/>
      <c r="GQA5" s="75"/>
      <c r="GQB5" s="75"/>
      <c r="GQC5" s="75"/>
      <c r="GQD5" s="75"/>
      <c r="GQE5" s="75"/>
      <c r="GQF5" s="75"/>
      <c r="GQG5" s="75"/>
      <c r="GQH5" s="75"/>
      <c r="GQI5" s="75"/>
      <c r="GQJ5" s="75"/>
      <c r="GQK5" s="75"/>
      <c r="GQL5" s="75"/>
      <c r="GQM5" s="75"/>
      <c r="GQN5" s="75"/>
      <c r="GQO5" s="75"/>
      <c r="GQP5" s="75"/>
      <c r="GQQ5" s="75"/>
      <c r="GQR5" s="75"/>
      <c r="GQS5" s="75"/>
      <c r="GQT5" s="75"/>
      <c r="GQU5" s="75"/>
      <c r="GQV5" s="75"/>
      <c r="GQW5" s="75"/>
      <c r="GQX5" s="75"/>
      <c r="GQY5" s="75"/>
      <c r="GQZ5" s="75"/>
      <c r="GRA5" s="75"/>
      <c r="GRB5" s="75"/>
      <c r="GRC5" s="75"/>
      <c r="GRD5" s="75"/>
      <c r="GRE5" s="75"/>
      <c r="GRF5" s="75"/>
      <c r="GRG5" s="75"/>
      <c r="GRH5" s="75"/>
      <c r="GRI5" s="75"/>
      <c r="GRJ5" s="75"/>
      <c r="GRK5" s="75"/>
      <c r="GRL5" s="75"/>
      <c r="GRM5" s="75"/>
      <c r="GRN5" s="75"/>
      <c r="GRO5" s="75"/>
      <c r="GRP5" s="75"/>
      <c r="GRQ5" s="75"/>
      <c r="GRR5" s="75"/>
      <c r="GRS5" s="75"/>
      <c r="GRT5" s="75"/>
      <c r="GRU5" s="75"/>
      <c r="GRV5" s="75"/>
      <c r="GRW5" s="75"/>
      <c r="GRX5" s="75"/>
      <c r="GRY5" s="75"/>
      <c r="GRZ5" s="75"/>
      <c r="GSA5" s="75"/>
      <c r="GSB5" s="75"/>
      <c r="GSC5" s="75"/>
      <c r="GSD5" s="75"/>
      <c r="GSE5" s="75"/>
      <c r="GSF5" s="75"/>
      <c r="GSG5" s="75"/>
      <c r="GSH5" s="75"/>
      <c r="GSI5" s="75"/>
      <c r="GSJ5" s="75"/>
      <c r="GSK5" s="75"/>
      <c r="GSL5" s="75"/>
      <c r="GSM5" s="75"/>
      <c r="GSN5" s="75"/>
      <c r="GSO5" s="75"/>
      <c r="GSP5" s="75"/>
      <c r="GSQ5" s="75"/>
      <c r="GSR5" s="75"/>
      <c r="GSS5" s="75"/>
      <c r="GST5" s="75"/>
      <c r="GSU5" s="75"/>
      <c r="GSV5" s="75"/>
      <c r="GSW5" s="75"/>
      <c r="GSX5" s="75"/>
      <c r="GSY5" s="75"/>
      <c r="GSZ5" s="75"/>
      <c r="GTA5" s="75"/>
      <c r="GTB5" s="75"/>
      <c r="GTC5" s="75"/>
      <c r="GTD5" s="75"/>
      <c r="GTE5" s="75"/>
      <c r="GTF5" s="75"/>
      <c r="GTG5" s="75"/>
      <c r="GTH5" s="75"/>
      <c r="GTI5" s="75"/>
      <c r="GTJ5" s="75"/>
      <c r="GTK5" s="75"/>
      <c r="GTL5" s="75"/>
      <c r="GTM5" s="75"/>
      <c r="GTN5" s="75"/>
      <c r="GTO5" s="75"/>
      <c r="GTP5" s="75"/>
      <c r="GTQ5" s="75"/>
      <c r="GTR5" s="75"/>
      <c r="GTS5" s="75"/>
      <c r="GTT5" s="75"/>
      <c r="GTU5" s="75"/>
      <c r="GTV5" s="75"/>
      <c r="GTW5" s="75"/>
      <c r="GTX5" s="75"/>
      <c r="GTY5" s="75"/>
      <c r="GTZ5" s="75"/>
      <c r="GUA5" s="75"/>
      <c r="GUB5" s="75"/>
      <c r="GUC5" s="75"/>
      <c r="GUD5" s="75"/>
      <c r="GUE5" s="75"/>
      <c r="GUF5" s="75"/>
    </row>
    <row r="6" spans="1:5284" s="24" customFormat="1" x14ac:dyDescent="0.3">
      <c r="A6" s="316"/>
      <c r="B6" s="321"/>
      <c r="C6" s="317"/>
      <c r="D6" s="317"/>
      <c r="E6" s="317"/>
      <c r="F6" s="318" t="s">
        <v>4</v>
      </c>
      <c r="G6" s="319"/>
      <c r="H6" s="319"/>
      <c r="I6" s="319"/>
      <c r="J6" s="319" t="s">
        <v>5</v>
      </c>
      <c r="K6" s="319" t="s">
        <v>6</v>
      </c>
      <c r="L6" s="320" t="s">
        <v>7</v>
      </c>
      <c r="M6" s="80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6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  <c r="IX6" s="75"/>
      <c r="IY6" s="75"/>
      <c r="IZ6" s="75"/>
      <c r="JA6" s="75"/>
      <c r="JB6" s="75"/>
      <c r="JC6" s="75"/>
      <c r="JD6" s="75"/>
      <c r="JE6" s="75"/>
      <c r="JF6" s="75"/>
      <c r="JG6" s="75"/>
      <c r="JH6" s="75"/>
      <c r="JI6" s="75"/>
      <c r="JJ6" s="75"/>
      <c r="JK6" s="75"/>
      <c r="JL6" s="75"/>
      <c r="JM6" s="75"/>
      <c r="JN6" s="75"/>
      <c r="JO6" s="75"/>
      <c r="JP6" s="75"/>
      <c r="JQ6" s="75"/>
      <c r="JR6" s="75"/>
      <c r="JS6" s="75"/>
      <c r="JT6" s="75"/>
      <c r="JU6" s="75"/>
      <c r="JV6" s="75"/>
      <c r="JW6" s="75"/>
      <c r="JX6" s="75"/>
      <c r="JY6" s="75"/>
      <c r="JZ6" s="75"/>
      <c r="KA6" s="75"/>
      <c r="KB6" s="75"/>
      <c r="KC6" s="75"/>
      <c r="KD6" s="75"/>
      <c r="KE6" s="75"/>
      <c r="KF6" s="75"/>
      <c r="KG6" s="75"/>
      <c r="KH6" s="75"/>
      <c r="KI6" s="75"/>
      <c r="KJ6" s="75"/>
      <c r="KK6" s="75"/>
      <c r="KL6" s="75"/>
      <c r="KM6" s="75"/>
      <c r="KN6" s="75"/>
      <c r="KO6" s="75"/>
      <c r="KP6" s="75"/>
      <c r="KQ6" s="75"/>
      <c r="KR6" s="75"/>
      <c r="KS6" s="75"/>
      <c r="KT6" s="75"/>
      <c r="KU6" s="75"/>
      <c r="KV6" s="75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75"/>
      <c r="MQ6" s="75"/>
      <c r="MR6" s="75"/>
      <c r="MS6" s="75"/>
      <c r="MT6" s="75"/>
      <c r="MU6" s="75"/>
      <c r="MV6" s="75"/>
      <c r="MW6" s="75"/>
      <c r="MX6" s="75"/>
      <c r="MY6" s="75"/>
      <c r="MZ6" s="75"/>
      <c r="NA6" s="75"/>
      <c r="NB6" s="75"/>
      <c r="NC6" s="75"/>
      <c r="ND6" s="75"/>
      <c r="NE6" s="75"/>
      <c r="NF6" s="75"/>
      <c r="NG6" s="75"/>
      <c r="NH6" s="75"/>
      <c r="NI6" s="75"/>
      <c r="NJ6" s="75"/>
      <c r="NK6" s="75"/>
      <c r="NL6" s="75"/>
      <c r="NM6" s="75"/>
      <c r="NN6" s="75"/>
      <c r="NO6" s="75"/>
      <c r="NP6" s="75"/>
      <c r="NQ6" s="75"/>
      <c r="NR6" s="75"/>
      <c r="NS6" s="75"/>
      <c r="NT6" s="75"/>
      <c r="NU6" s="75"/>
      <c r="NV6" s="75"/>
      <c r="NW6" s="75"/>
      <c r="NX6" s="75"/>
      <c r="NY6" s="75"/>
      <c r="NZ6" s="75"/>
      <c r="OA6" s="75"/>
      <c r="OB6" s="75"/>
      <c r="OC6" s="75"/>
      <c r="OD6" s="75"/>
      <c r="OE6" s="75"/>
      <c r="OF6" s="75"/>
      <c r="OG6" s="75"/>
      <c r="OH6" s="75"/>
      <c r="OI6" s="75"/>
      <c r="OJ6" s="75"/>
      <c r="OK6" s="75"/>
      <c r="OL6" s="75"/>
      <c r="OM6" s="75"/>
      <c r="ON6" s="75"/>
      <c r="OO6" s="75"/>
      <c r="OP6" s="75"/>
      <c r="OQ6" s="75"/>
      <c r="OR6" s="75"/>
      <c r="OS6" s="75"/>
      <c r="OT6" s="75"/>
      <c r="OU6" s="75"/>
      <c r="OV6" s="75"/>
      <c r="OW6" s="75"/>
      <c r="OX6" s="75"/>
      <c r="OY6" s="75"/>
      <c r="OZ6" s="75"/>
      <c r="PA6" s="75"/>
      <c r="PB6" s="75"/>
      <c r="PC6" s="75"/>
      <c r="PD6" s="75"/>
      <c r="PE6" s="75"/>
      <c r="PF6" s="75"/>
      <c r="PG6" s="75"/>
      <c r="PH6" s="75"/>
      <c r="PI6" s="75"/>
      <c r="PJ6" s="75"/>
      <c r="PK6" s="75"/>
      <c r="PL6" s="75"/>
      <c r="PM6" s="75"/>
      <c r="PN6" s="75"/>
      <c r="PO6" s="75"/>
      <c r="PP6" s="75"/>
      <c r="PQ6" s="75"/>
      <c r="PR6" s="75"/>
      <c r="PS6" s="75"/>
      <c r="PT6" s="75"/>
      <c r="PU6" s="75"/>
      <c r="PV6" s="75"/>
      <c r="PW6" s="75"/>
      <c r="PX6" s="75"/>
      <c r="PY6" s="75"/>
      <c r="PZ6" s="75"/>
      <c r="QA6" s="75"/>
      <c r="QB6" s="75"/>
      <c r="QC6" s="75"/>
      <c r="QD6" s="75"/>
      <c r="QE6" s="75"/>
      <c r="QF6" s="75"/>
      <c r="QG6" s="75"/>
      <c r="QH6" s="75"/>
      <c r="QI6" s="75"/>
      <c r="QJ6" s="75"/>
      <c r="QK6" s="75"/>
      <c r="QL6" s="75"/>
      <c r="QM6" s="75"/>
      <c r="QN6" s="75"/>
      <c r="QO6" s="75"/>
      <c r="QP6" s="75"/>
      <c r="QQ6" s="75"/>
      <c r="QR6" s="75"/>
      <c r="QS6" s="75"/>
      <c r="QT6" s="75"/>
      <c r="QU6" s="75"/>
      <c r="QV6" s="75"/>
      <c r="QW6" s="75"/>
      <c r="QX6" s="75"/>
      <c r="QY6" s="75"/>
      <c r="QZ6" s="75"/>
      <c r="RA6" s="75"/>
      <c r="RB6" s="75"/>
      <c r="RC6" s="75"/>
      <c r="RD6" s="75"/>
      <c r="RE6" s="75"/>
      <c r="RF6" s="75"/>
      <c r="RG6" s="75"/>
      <c r="RH6" s="75"/>
      <c r="RI6" s="75"/>
      <c r="RJ6" s="75"/>
      <c r="RK6" s="75"/>
      <c r="RL6" s="75"/>
      <c r="RM6" s="75"/>
      <c r="RN6" s="75"/>
      <c r="RO6" s="75"/>
      <c r="RP6" s="75"/>
      <c r="RQ6" s="75"/>
      <c r="RR6" s="75"/>
      <c r="RS6" s="75"/>
      <c r="RT6" s="75"/>
      <c r="RU6" s="75"/>
      <c r="RV6" s="75"/>
      <c r="RW6" s="75"/>
      <c r="RX6" s="75"/>
      <c r="RY6" s="75"/>
      <c r="RZ6" s="75"/>
      <c r="SA6" s="75"/>
      <c r="SB6" s="75"/>
      <c r="SC6" s="75"/>
      <c r="SD6" s="75"/>
      <c r="SE6" s="75"/>
      <c r="SF6" s="75"/>
      <c r="SG6" s="75"/>
      <c r="SH6" s="75"/>
      <c r="SI6" s="75"/>
      <c r="SJ6" s="75"/>
      <c r="SK6" s="75"/>
      <c r="SL6" s="75"/>
      <c r="SM6" s="75"/>
      <c r="SN6" s="75"/>
      <c r="SO6" s="75"/>
      <c r="SP6" s="75"/>
      <c r="SQ6" s="75"/>
      <c r="SR6" s="75"/>
      <c r="SS6" s="75"/>
      <c r="ST6" s="75"/>
      <c r="SU6" s="75"/>
      <c r="SV6" s="75"/>
      <c r="SW6" s="75"/>
      <c r="SX6" s="75"/>
      <c r="SY6" s="75"/>
      <c r="SZ6" s="75"/>
      <c r="TA6" s="75"/>
      <c r="TB6" s="75"/>
      <c r="TC6" s="75"/>
      <c r="TD6" s="75"/>
      <c r="TE6" s="75"/>
      <c r="TF6" s="75"/>
      <c r="TG6" s="75"/>
      <c r="TH6" s="75"/>
      <c r="TI6" s="75"/>
      <c r="TJ6" s="75"/>
      <c r="TK6" s="75"/>
      <c r="TL6" s="75"/>
      <c r="TM6" s="75"/>
      <c r="TN6" s="75"/>
      <c r="TO6" s="75"/>
      <c r="TP6" s="75"/>
      <c r="TQ6" s="75"/>
      <c r="TR6" s="75"/>
      <c r="TS6" s="75"/>
      <c r="TT6" s="75"/>
      <c r="TU6" s="75"/>
      <c r="TV6" s="75"/>
      <c r="TW6" s="75"/>
      <c r="TX6" s="75"/>
      <c r="TY6" s="75"/>
      <c r="TZ6" s="75"/>
      <c r="UA6" s="75"/>
      <c r="UB6" s="75"/>
      <c r="UC6" s="75"/>
      <c r="UD6" s="75"/>
      <c r="UE6" s="75"/>
      <c r="UF6" s="75"/>
      <c r="UG6" s="75"/>
      <c r="UH6" s="75"/>
      <c r="UI6" s="75"/>
      <c r="UJ6" s="75"/>
      <c r="UK6" s="75"/>
      <c r="UL6" s="75"/>
      <c r="UM6" s="75"/>
      <c r="UN6" s="75"/>
      <c r="UO6" s="75"/>
      <c r="UP6" s="75"/>
      <c r="UQ6" s="75"/>
      <c r="UR6" s="75"/>
      <c r="US6" s="75"/>
      <c r="UT6" s="75"/>
      <c r="UU6" s="75"/>
      <c r="UV6" s="75"/>
      <c r="UW6" s="75"/>
      <c r="UX6" s="75"/>
      <c r="UY6" s="75"/>
      <c r="UZ6" s="75"/>
      <c r="VA6" s="75"/>
      <c r="VB6" s="75"/>
      <c r="VC6" s="75"/>
      <c r="VD6" s="75"/>
      <c r="VE6" s="75"/>
      <c r="VF6" s="75"/>
      <c r="VG6" s="75"/>
      <c r="VH6" s="75"/>
      <c r="VI6" s="75"/>
      <c r="VJ6" s="75"/>
      <c r="VK6" s="75"/>
      <c r="VL6" s="75"/>
      <c r="VM6" s="75"/>
      <c r="VN6" s="75"/>
      <c r="VO6" s="75"/>
      <c r="VP6" s="75"/>
      <c r="VQ6" s="75"/>
      <c r="VR6" s="75"/>
      <c r="VS6" s="75"/>
      <c r="VT6" s="75"/>
      <c r="VU6" s="75"/>
      <c r="VV6" s="75"/>
      <c r="VW6" s="75"/>
      <c r="VX6" s="75"/>
      <c r="VY6" s="75"/>
      <c r="VZ6" s="75"/>
      <c r="WA6" s="75"/>
      <c r="WB6" s="75"/>
      <c r="WC6" s="75"/>
      <c r="WD6" s="75"/>
      <c r="WE6" s="75"/>
      <c r="WF6" s="75"/>
      <c r="WG6" s="75"/>
      <c r="WH6" s="75"/>
      <c r="WI6" s="75"/>
      <c r="WJ6" s="75"/>
      <c r="WK6" s="75"/>
      <c r="WL6" s="75"/>
      <c r="WM6" s="75"/>
      <c r="WN6" s="75"/>
      <c r="WO6" s="75"/>
      <c r="WP6" s="75"/>
      <c r="WQ6" s="75"/>
      <c r="WR6" s="75"/>
      <c r="WS6" s="75"/>
      <c r="WT6" s="75"/>
      <c r="WU6" s="75"/>
      <c r="WV6" s="75"/>
      <c r="WW6" s="75"/>
      <c r="WX6" s="75"/>
      <c r="WY6" s="75"/>
      <c r="WZ6" s="75"/>
      <c r="XA6" s="75"/>
      <c r="XB6" s="75"/>
      <c r="XC6" s="75"/>
      <c r="XD6" s="75"/>
      <c r="XE6" s="75"/>
      <c r="XF6" s="75"/>
      <c r="XG6" s="75"/>
      <c r="XH6" s="75"/>
      <c r="XI6" s="75"/>
      <c r="XJ6" s="75"/>
      <c r="XK6" s="75"/>
      <c r="XL6" s="75"/>
      <c r="XM6" s="75"/>
      <c r="XN6" s="75"/>
      <c r="XO6" s="75"/>
      <c r="XP6" s="75"/>
      <c r="XQ6" s="75"/>
      <c r="XR6" s="75"/>
      <c r="XS6" s="75"/>
      <c r="XT6" s="75"/>
      <c r="XU6" s="75"/>
      <c r="XV6" s="75"/>
      <c r="XW6" s="75"/>
      <c r="XX6" s="75"/>
      <c r="XY6" s="75"/>
      <c r="XZ6" s="75"/>
      <c r="YA6" s="75"/>
      <c r="YB6" s="75"/>
      <c r="YC6" s="75"/>
      <c r="YD6" s="75"/>
      <c r="YE6" s="75"/>
      <c r="YF6" s="75"/>
      <c r="YG6" s="75"/>
      <c r="YH6" s="75"/>
      <c r="YI6" s="75"/>
      <c r="YJ6" s="75"/>
      <c r="YK6" s="75"/>
      <c r="YL6" s="75"/>
      <c r="YM6" s="75"/>
      <c r="YN6" s="75"/>
      <c r="YO6" s="75"/>
      <c r="YP6" s="75"/>
      <c r="YQ6" s="75"/>
      <c r="YR6" s="75"/>
      <c r="YS6" s="75"/>
      <c r="YT6" s="75"/>
      <c r="YU6" s="75"/>
      <c r="YV6" s="75"/>
      <c r="YW6" s="75"/>
      <c r="YX6" s="75"/>
      <c r="YY6" s="75"/>
      <c r="YZ6" s="75"/>
      <c r="ZA6" s="75"/>
      <c r="ZB6" s="75"/>
      <c r="ZC6" s="75"/>
      <c r="ZD6" s="75"/>
      <c r="ZE6" s="75"/>
      <c r="ZF6" s="75"/>
      <c r="ZG6" s="75"/>
      <c r="ZH6" s="75"/>
      <c r="ZI6" s="75"/>
      <c r="ZJ6" s="75"/>
      <c r="ZK6" s="75"/>
      <c r="ZL6" s="75"/>
      <c r="ZM6" s="75"/>
      <c r="ZN6" s="75"/>
      <c r="ZO6" s="75"/>
      <c r="ZP6" s="75"/>
      <c r="ZQ6" s="75"/>
      <c r="ZR6" s="75"/>
      <c r="ZS6" s="75"/>
      <c r="ZT6" s="75"/>
      <c r="ZU6" s="75"/>
      <c r="ZV6" s="75"/>
      <c r="ZW6" s="75"/>
      <c r="ZX6" s="75"/>
      <c r="ZY6" s="75"/>
      <c r="ZZ6" s="75"/>
      <c r="AAA6" s="75"/>
      <c r="AAB6" s="75"/>
      <c r="AAC6" s="75"/>
      <c r="AAD6" s="75"/>
      <c r="AAE6" s="75"/>
      <c r="AAF6" s="75"/>
      <c r="AAG6" s="75"/>
      <c r="AAH6" s="75"/>
      <c r="AAI6" s="75"/>
      <c r="AAJ6" s="75"/>
      <c r="AAK6" s="75"/>
      <c r="AAL6" s="75"/>
      <c r="AAM6" s="75"/>
      <c r="AAN6" s="75"/>
      <c r="AAO6" s="75"/>
      <c r="AAP6" s="75"/>
      <c r="AAQ6" s="75"/>
      <c r="AAR6" s="75"/>
      <c r="AAS6" s="75"/>
      <c r="AAT6" s="75"/>
      <c r="AAU6" s="75"/>
      <c r="AAV6" s="75"/>
      <c r="AAW6" s="75"/>
      <c r="AAX6" s="75"/>
      <c r="AAY6" s="75"/>
      <c r="AAZ6" s="75"/>
      <c r="ABA6" s="75"/>
      <c r="ABB6" s="75"/>
      <c r="ABC6" s="75"/>
      <c r="ABD6" s="75"/>
      <c r="ABE6" s="75"/>
      <c r="ABF6" s="75"/>
      <c r="ABG6" s="75"/>
      <c r="ABH6" s="75"/>
      <c r="ABI6" s="75"/>
      <c r="ABJ6" s="75"/>
      <c r="ABK6" s="75"/>
      <c r="ABL6" s="75"/>
      <c r="ABM6" s="75"/>
      <c r="ABN6" s="75"/>
      <c r="ABO6" s="75"/>
      <c r="ABP6" s="75"/>
      <c r="ABQ6" s="75"/>
      <c r="ABR6" s="75"/>
      <c r="ABS6" s="75"/>
      <c r="ABT6" s="75"/>
      <c r="ABU6" s="75"/>
      <c r="ABV6" s="75"/>
      <c r="ABW6" s="75"/>
      <c r="ABX6" s="75"/>
      <c r="ABY6" s="75"/>
      <c r="ABZ6" s="75"/>
      <c r="ACA6" s="75"/>
      <c r="ACB6" s="75"/>
      <c r="ACC6" s="75"/>
      <c r="ACD6" s="75"/>
      <c r="ACE6" s="75"/>
      <c r="ACF6" s="75"/>
      <c r="ACG6" s="75"/>
      <c r="ACH6" s="75"/>
      <c r="ACI6" s="75"/>
      <c r="ACJ6" s="75"/>
      <c r="ACK6" s="75"/>
      <c r="ACL6" s="75"/>
      <c r="ACM6" s="75"/>
      <c r="ACN6" s="75"/>
      <c r="ACO6" s="75"/>
      <c r="ACP6" s="75"/>
      <c r="ACQ6" s="75"/>
      <c r="ACR6" s="75"/>
      <c r="ACS6" s="75"/>
      <c r="ACT6" s="75"/>
      <c r="ACU6" s="75"/>
      <c r="ACV6" s="75"/>
      <c r="ACW6" s="75"/>
      <c r="ACX6" s="75"/>
      <c r="ACY6" s="75"/>
      <c r="ACZ6" s="75"/>
      <c r="ADA6" s="75"/>
      <c r="ADB6" s="75"/>
      <c r="ADC6" s="75"/>
      <c r="ADD6" s="75"/>
      <c r="ADE6" s="75"/>
      <c r="ADF6" s="75"/>
      <c r="ADG6" s="75"/>
      <c r="ADH6" s="75"/>
      <c r="ADI6" s="75"/>
      <c r="ADJ6" s="75"/>
      <c r="ADK6" s="75"/>
      <c r="ADL6" s="75"/>
      <c r="ADM6" s="75"/>
      <c r="ADN6" s="75"/>
      <c r="ADO6" s="75"/>
      <c r="ADP6" s="75"/>
      <c r="ADQ6" s="75"/>
      <c r="ADR6" s="75"/>
      <c r="ADS6" s="75"/>
      <c r="ADT6" s="75"/>
      <c r="ADU6" s="75"/>
      <c r="ADV6" s="75"/>
      <c r="ADW6" s="75"/>
      <c r="ADX6" s="75"/>
      <c r="ADY6" s="75"/>
      <c r="ADZ6" s="75"/>
      <c r="AEA6" s="75"/>
      <c r="AEB6" s="75"/>
      <c r="AEC6" s="75"/>
      <c r="AED6" s="75"/>
      <c r="AEE6" s="75"/>
      <c r="AEF6" s="75"/>
      <c r="AEG6" s="75"/>
      <c r="AEH6" s="75"/>
      <c r="AEI6" s="75"/>
      <c r="AEJ6" s="75"/>
      <c r="AEK6" s="75"/>
      <c r="AEL6" s="75"/>
      <c r="AEM6" s="75"/>
      <c r="AEN6" s="75"/>
      <c r="AEO6" s="75"/>
      <c r="AEP6" s="75"/>
      <c r="AEQ6" s="75"/>
      <c r="AER6" s="75"/>
      <c r="AES6" s="75"/>
      <c r="AET6" s="75"/>
      <c r="AEU6" s="75"/>
      <c r="AEV6" s="75"/>
      <c r="AEW6" s="75"/>
      <c r="AEX6" s="75"/>
      <c r="AEY6" s="75"/>
      <c r="AEZ6" s="75"/>
      <c r="AFA6" s="75"/>
      <c r="AFB6" s="75"/>
      <c r="AFC6" s="75"/>
      <c r="AFD6" s="75"/>
      <c r="AFE6" s="75"/>
      <c r="AFF6" s="75"/>
      <c r="AFG6" s="75"/>
      <c r="AFH6" s="75"/>
      <c r="AFI6" s="75"/>
      <c r="AFJ6" s="75"/>
      <c r="AFK6" s="75"/>
      <c r="AFL6" s="75"/>
      <c r="AFM6" s="75"/>
      <c r="AFN6" s="75"/>
      <c r="AFO6" s="75"/>
      <c r="AFP6" s="75"/>
      <c r="AFQ6" s="75"/>
      <c r="AFR6" s="75"/>
      <c r="AFS6" s="75"/>
      <c r="AFT6" s="75"/>
      <c r="AFU6" s="75"/>
      <c r="AFV6" s="75"/>
      <c r="AFW6" s="75"/>
      <c r="AFX6" s="75"/>
      <c r="AFY6" s="75"/>
      <c r="AFZ6" s="75"/>
      <c r="AGA6" s="75"/>
      <c r="AGB6" s="75"/>
      <c r="AGC6" s="75"/>
      <c r="AGD6" s="75"/>
      <c r="AGE6" s="75"/>
      <c r="AGF6" s="75"/>
      <c r="AGG6" s="75"/>
      <c r="AGH6" s="75"/>
      <c r="AGI6" s="75"/>
      <c r="AGJ6" s="75"/>
      <c r="AGK6" s="75"/>
      <c r="AGL6" s="75"/>
      <c r="AGM6" s="75"/>
      <c r="AGN6" s="75"/>
      <c r="AGO6" s="75"/>
      <c r="AGP6" s="75"/>
      <c r="AGQ6" s="75"/>
      <c r="AGR6" s="75"/>
      <c r="AGS6" s="75"/>
      <c r="AGT6" s="75"/>
      <c r="AGU6" s="75"/>
      <c r="AGV6" s="75"/>
      <c r="AGW6" s="75"/>
      <c r="AGX6" s="75"/>
      <c r="AGY6" s="75"/>
      <c r="AGZ6" s="75"/>
      <c r="AHA6" s="75"/>
      <c r="AHB6" s="75"/>
      <c r="AHC6" s="75"/>
      <c r="AHD6" s="75"/>
      <c r="AHE6" s="75"/>
      <c r="AHF6" s="75"/>
      <c r="AHG6" s="75"/>
      <c r="AHH6" s="75"/>
      <c r="AHI6" s="75"/>
      <c r="AHJ6" s="75"/>
      <c r="AHK6" s="75"/>
      <c r="AHL6" s="75"/>
      <c r="AHM6" s="75"/>
      <c r="AHN6" s="75"/>
      <c r="AHO6" s="75"/>
      <c r="AHP6" s="75"/>
      <c r="AHQ6" s="75"/>
      <c r="AHR6" s="75"/>
      <c r="AHS6" s="75"/>
      <c r="AHT6" s="75"/>
      <c r="AHU6" s="75"/>
      <c r="AHV6" s="75"/>
      <c r="AHW6" s="75"/>
      <c r="AHX6" s="75"/>
      <c r="AHY6" s="75"/>
      <c r="AHZ6" s="75"/>
      <c r="AIA6" s="75"/>
      <c r="AIB6" s="75"/>
      <c r="AIC6" s="75"/>
      <c r="AID6" s="75"/>
      <c r="AIE6" s="75"/>
      <c r="AIF6" s="75"/>
      <c r="AIG6" s="75"/>
      <c r="AIH6" s="75"/>
      <c r="AII6" s="75"/>
      <c r="AIJ6" s="75"/>
      <c r="AIK6" s="75"/>
      <c r="AIL6" s="75"/>
      <c r="AIM6" s="75"/>
      <c r="AIN6" s="75"/>
      <c r="AIO6" s="75"/>
      <c r="AIP6" s="75"/>
      <c r="AIQ6" s="75"/>
      <c r="AIR6" s="75"/>
      <c r="AIS6" s="75"/>
      <c r="AIT6" s="75"/>
      <c r="AIU6" s="75"/>
      <c r="AIV6" s="75"/>
      <c r="AIW6" s="75"/>
      <c r="AIX6" s="75"/>
      <c r="AIY6" s="75"/>
      <c r="AIZ6" s="75"/>
      <c r="AJA6" s="75"/>
      <c r="AJB6" s="75"/>
      <c r="AJC6" s="75"/>
      <c r="AJD6" s="75"/>
      <c r="AJE6" s="75"/>
      <c r="AJF6" s="75"/>
      <c r="AJG6" s="75"/>
      <c r="AJH6" s="75"/>
      <c r="AJI6" s="75"/>
      <c r="AJJ6" s="75"/>
      <c r="AJK6" s="75"/>
      <c r="AJL6" s="75"/>
      <c r="AJM6" s="75"/>
      <c r="AJN6" s="75"/>
      <c r="AJO6" s="75"/>
      <c r="AJP6" s="75"/>
      <c r="AJQ6" s="75"/>
      <c r="AJR6" s="75"/>
      <c r="AJS6" s="75"/>
      <c r="AJT6" s="75"/>
      <c r="AJU6" s="75"/>
      <c r="AJV6" s="75"/>
      <c r="AJW6" s="75"/>
      <c r="AJX6" s="75"/>
      <c r="AJY6" s="75"/>
      <c r="AJZ6" s="75"/>
      <c r="AKA6" s="75"/>
      <c r="AKB6" s="75"/>
      <c r="AKC6" s="75"/>
      <c r="AKD6" s="75"/>
      <c r="AKE6" s="75"/>
      <c r="AKF6" s="75"/>
      <c r="AKG6" s="75"/>
      <c r="AKH6" s="75"/>
      <c r="AKI6" s="75"/>
      <c r="AKJ6" s="75"/>
      <c r="AKK6" s="75"/>
      <c r="AKL6" s="75"/>
      <c r="AKM6" s="75"/>
      <c r="AKN6" s="75"/>
      <c r="AKO6" s="75"/>
      <c r="AKP6" s="75"/>
      <c r="AKQ6" s="75"/>
      <c r="AKR6" s="75"/>
      <c r="AKS6" s="75"/>
      <c r="AKT6" s="75"/>
      <c r="AKU6" s="75"/>
      <c r="AKV6" s="75"/>
      <c r="AKW6" s="75"/>
      <c r="AKX6" s="75"/>
      <c r="AKY6" s="75"/>
      <c r="AKZ6" s="75"/>
      <c r="ALA6" s="75"/>
      <c r="ALB6" s="75"/>
      <c r="ALC6" s="75"/>
      <c r="ALD6" s="75"/>
      <c r="ALE6" s="75"/>
      <c r="ALF6" s="75"/>
      <c r="ALG6" s="75"/>
      <c r="ALH6" s="75"/>
      <c r="ALI6" s="75"/>
      <c r="ALJ6" s="75"/>
      <c r="ALK6" s="75"/>
      <c r="ALL6" s="75"/>
      <c r="ALM6" s="75"/>
      <c r="ALN6" s="75"/>
      <c r="ALO6" s="75"/>
      <c r="ALP6" s="75"/>
      <c r="ALQ6" s="75"/>
      <c r="ALR6" s="75"/>
      <c r="ALS6" s="75"/>
      <c r="ALT6" s="75"/>
      <c r="ALU6" s="75"/>
      <c r="ALV6" s="75"/>
      <c r="ALW6" s="75"/>
      <c r="ALX6" s="75"/>
      <c r="ALY6" s="75"/>
      <c r="ALZ6" s="75"/>
      <c r="AMA6" s="75"/>
      <c r="AMB6" s="75"/>
      <c r="AMC6" s="75"/>
      <c r="AMD6" s="75"/>
      <c r="AME6" s="75"/>
      <c r="AMF6" s="75"/>
      <c r="AMG6" s="75"/>
      <c r="AMH6" s="75"/>
      <c r="AMI6" s="75"/>
      <c r="AMJ6" s="75"/>
      <c r="AMK6" s="75"/>
      <c r="AML6" s="75"/>
      <c r="AMM6" s="75"/>
      <c r="AMN6" s="75"/>
      <c r="AMO6" s="75"/>
      <c r="AMP6" s="75"/>
      <c r="AMQ6" s="75"/>
      <c r="AMR6" s="75"/>
      <c r="AMS6" s="75"/>
      <c r="AMT6" s="75"/>
      <c r="AMU6" s="75"/>
      <c r="AMV6" s="75"/>
      <c r="AMW6" s="75"/>
      <c r="AMX6" s="75"/>
      <c r="AMY6" s="75"/>
      <c r="AMZ6" s="75"/>
      <c r="ANA6" s="75"/>
      <c r="ANB6" s="75"/>
      <c r="ANC6" s="75"/>
      <c r="AND6" s="75"/>
      <c r="ANE6" s="75"/>
      <c r="ANF6" s="75"/>
      <c r="ANG6" s="75"/>
      <c r="ANH6" s="75"/>
      <c r="ANI6" s="75"/>
      <c r="ANJ6" s="75"/>
      <c r="ANK6" s="75"/>
      <c r="ANL6" s="75"/>
      <c r="ANM6" s="75"/>
      <c r="ANN6" s="75"/>
      <c r="ANO6" s="75"/>
      <c r="ANP6" s="75"/>
      <c r="ANQ6" s="75"/>
      <c r="ANR6" s="75"/>
      <c r="ANS6" s="75"/>
      <c r="ANT6" s="75"/>
      <c r="ANU6" s="75"/>
      <c r="ANV6" s="75"/>
      <c r="ANW6" s="75"/>
      <c r="ANX6" s="75"/>
      <c r="ANY6" s="75"/>
      <c r="ANZ6" s="75"/>
      <c r="AOA6" s="75"/>
      <c r="AOB6" s="75"/>
      <c r="AOC6" s="75"/>
      <c r="AOD6" s="75"/>
      <c r="AOE6" s="75"/>
      <c r="AOF6" s="75"/>
      <c r="AOG6" s="75"/>
      <c r="AOH6" s="75"/>
      <c r="AOI6" s="75"/>
      <c r="AOJ6" s="75"/>
      <c r="AOK6" s="75"/>
      <c r="AOL6" s="75"/>
      <c r="AOM6" s="75"/>
      <c r="AON6" s="75"/>
      <c r="AOO6" s="75"/>
      <c r="AOP6" s="75"/>
      <c r="AOQ6" s="75"/>
      <c r="AOR6" s="75"/>
      <c r="AOS6" s="75"/>
      <c r="AOT6" s="75"/>
      <c r="AOU6" s="75"/>
      <c r="AOV6" s="75"/>
      <c r="AOW6" s="75"/>
      <c r="AOX6" s="75"/>
      <c r="AOY6" s="75"/>
      <c r="AOZ6" s="75"/>
      <c r="APA6" s="75"/>
      <c r="APB6" s="75"/>
      <c r="APC6" s="75"/>
      <c r="APD6" s="75"/>
      <c r="APE6" s="75"/>
      <c r="APF6" s="75"/>
      <c r="APG6" s="75"/>
      <c r="APH6" s="75"/>
      <c r="API6" s="75"/>
      <c r="APJ6" s="75"/>
      <c r="APK6" s="75"/>
      <c r="APL6" s="75"/>
      <c r="APM6" s="75"/>
      <c r="APN6" s="75"/>
      <c r="APO6" s="75"/>
      <c r="APP6" s="75"/>
      <c r="APQ6" s="75"/>
      <c r="APR6" s="75"/>
      <c r="APS6" s="75"/>
      <c r="APT6" s="75"/>
      <c r="APU6" s="75"/>
      <c r="APV6" s="75"/>
      <c r="APW6" s="75"/>
      <c r="APX6" s="75"/>
      <c r="APY6" s="75"/>
      <c r="APZ6" s="75"/>
      <c r="AQA6" s="75"/>
      <c r="AQB6" s="75"/>
      <c r="AQC6" s="75"/>
      <c r="AQD6" s="75"/>
      <c r="AQE6" s="75"/>
      <c r="AQF6" s="75"/>
      <c r="AQG6" s="75"/>
      <c r="AQH6" s="75"/>
      <c r="AQI6" s="75"/>
      <c r="AQJ6" s="75"/>
      <c r="AQK6" s="75"/>
      <c r="AQL6" s="75"/>
      <c r="AQM6" s="75"/>
      <c r="AQN6" s="75"/>
      <c r="AQO6" s="75"/>
      <c r="AQP6" s="75"/>
      <c r="AQQ6" s="75"/>
      <c r="AQR6" s="75"/>
      <c r="AQS6" s="75"/>
      <c r="AQT6" s="75"/>
      <c r="AQU6" s="75"/>
      <c r="AQV6" s="75"/>
      <c r="AQW6" s="75"/>
      <c r="AQX6" s="75"/>
      <c r="AQY6" s="75"/>
      <c r="AQZ6" s="75"/>
      <c r="ARA6" s="75"/>
      <c r="ARB6" s="75"/>
      <c r="ARC6" s="75"/>
      <c r="ARD6" s="75"/>
      <c r="ARE6" s="75"/>
      <c r="ARF6" s="75"/>
      <c r="ARG6" s="75"/>
      <c r="ARH6" s="75"/>
      <c r="ARI6" s="75"/>
      <c r="ARJ6" s="75"/>
      <c r="ARK6" s="75"/>
      <c r="ARL6" s="75"/>
      <c r="ARM6" s="75"/>
      <c r="ARN6" s="75"/>
      <c r="ARO6" s="75"/>
      <c r="ARP6" s="75"/>
      <c r="ARQ6" s="75"/>
      <c r="ARR6" s="75"/>
      <c r="ARS6" s="75"/>
      <c r="ART6" s="75"/>
      <c r="ARU6" s="75"/>
      <c r="ARV6" s="75"/>
      <c r="ARW6" s="75"/>
      <c r="ARX6" s="75"/>
      <c r="ARY6" s="75"/>
      <c r="ARZ6" s="75"/>
      <c r="ASA6" s="75"/>
      <c r="ASB6" s="75"/>
      <c r="ASC6" s="75"/>
      <c r="ASD6" s="75"/>
      <c r="ASE6" s="75"/>
      <c r="ASF6" s="75"/>
      <c r="ASG6" s="75"/>
      <c r="ASH6" s="75"/>
      <c r="ASI6" s="75"/>
      <c r="ASJ6" s="75"/>
      <c r="ASK6" s="75"/>
      <c r="ASL6" s="75"/>
      <c r="ASM6" s="75"/>
      <c r="ASN6" s="75"/>
      <c r="ASO6" s="75"/>
      <c r="ASP6" s="75"/>
      <c r="ASQ6" s="75"/>
      <c r="ASR6" s="75"/>
      <c r="ASS6" s="75"/>
      <c r="AST6" s="75"/>
      <c r="ASU6" s="75"/>
      <c r="ASV6" s="75"/>
      <c r="ASW6" s="75"/>
      <c r="ASX6" s="75"/>
      <c r="ASY6" s="75"/>
      <c r="ASZ6" s="75"/>
      <c r="ATA6" s="75"/>
      <c r="ATB6" s="75"/>
      <c r="ATC6" s="75"/>
      <c r="ATD6" s="75"/>
      <c r="ATE6" s="75"/>
      <c r="ATF6" s="75"/>
      <c r="ATG6" s="75"/>
      <c r="ATH6" s="75"/>
      <c r="ATI6" s="75"/>
      <c r="ATJ6" s="75"/>
      <c r="ATK6" s="75"/>
      <c r="ATL6" s="75"/>
      <c r="ATM6" s="75"/>
      <c r="ATN6" s="75"/>
      <c r="ATO6" s="75"/>
      <c r="ATP6" s="75"/>
      <c r="ATQ6" s="75"/>
      <c r="ATR6" s="75"/>
      <c r="ATS6" s="75"/>
      <c r="ATT6" s="75"/>
      <c r="ATU6" s="75"/>
      <c r="ATV6" s="75"/>
      <c r="ATW6" s="75"/>
      <c r="ATX6" s="75"/>
      <c r="ATY6" s="75"/>
      <c r="ATZ6" s="75"/>
      <c r="AUA6" s="75"/>
      <c r="AUB6" s="75"/>
      <c r="AUC6" s="75"/>
      <c r="AUD6" s="75"/>
      <c r="AUE6" s="75"/>
      <c r="AUF6" s="75"/>
      <c r="AUG6" s="75"/>
      <c r="AUH6" s="75"/>
      <c r="AUI6" s="75"/>
      <c r="AUJ6" s="75"/>
      <c r="AUK6" s="75"/>
      <c r="AUL6" s="75"/>
      <c r="AUM6" s="75"/>
      <c r="AUN6" s="75"/>
      <c r="AUO6" s="75"/>
      <c r="AUP6" s="75"/>
      <c r="AUQ6" s="75"/>
      <c r="AUR6" s="75"/>
      <c r="AUS6" s="75"/>
      <c r="AUT6" s="75"/>
      <c r="AUU6" s="75"/>
      <c r="AUV6" s="75"/>
      <c r="AUW6" s="75"/>
      <c r="AUX6" s="75"/>
      <c r="AUY6" s="75"/>
      <c r="AUZ6" s="75"/>
      <c r="AVA6" s="75"/>
      <c r="AVB6" s="75"/>
      <c r="AVC6" s="75"/>
      <c r="AVD6" s="75"/>
      <c r="AVE6" s="75"/>
      <c r="AVF6" s="75"/>
      <c r="AVG6" s="75"/>
      <c r="AVH6" s="75"/>
      <c r="AVI6" s="75"/>
      <c r="AVJ6" s="75"/>
      <c r="AVK6" s="75"/>
      <c r="AVL6" s="75"/>
      <c r="AVM6" s="75"/>
      <c r="AVN6" s="75"/>
      <c r="AVO6" s="75"/>
      <c r="AVP6" s="75"/>
      <c r="AVQ6" s="75"/>
      <c r="AVR6" s="75"/>
      <c r="AVS6" s="75"/>
      <c r="AVT6" s="75"/>
      <c r="AVU6" s="75"/>
      <c r="AVV6" s="75"/>
      <c r="AVW6" s="75"/>
      <c r="AVX6" s="75"/>
      <c r="AVY6" s="75"/>
      <c r="AVZ6" s="75"/>
      <c r="AWA6" s="75"/>
      <c r="AWB6" s="75"/>
      <c r="AWC6" s="75"/>
      <c r="AWD6" s="75"/>
      <c r="AWE6" s="75"/>
      <c r="AWF6" s="75"/>
      <c r="AWG6" s="75"/>
      <c r="AWH6" s="75"/>
      <c r="AWI6" s="75"/>
      <c r="AWJ6" s="75"/>
      <c r="AWK6" s="75"/>
      <c r="AWL6" s="75"/>
      <c r="AWM6" s="75"/>
      <c r="AWN6" s="75"/>
      <c r="AWO6" s="75"/>
      <c r="AWP6" s="75"/>
      <c r="AWQ6" s="75"/>
      <c r="AWR6" s="75"/>
      <c r="AWS6" s="75"/>
      <c r="AWT6" s="75"/>
      <c r="AWU6" s="75"/>
      <c r="AWV6" s="75"/>
      <c r="AWW6" s="75"/>
      <c r="AWX6" s="75"/>
      <c r="AWY6" s="75"/>
      <c r="AWZ6" s="75"/>
      <c r="AXA6" s="75"/>
      <c r="AXB6" s="75"/>
      <c r="AXC6" s="75"/>
      <c r="AXD6" s="75"/>
      <c r="AXE6" s="75"/>
      <c r="AXF6" s="75"/>
      <c r="AXG6" s="75"/>
      <c r="AXH6" s="75"/>
      <c r="AXI6" s="75"/>
      <c r="AXJ6" s="75"/>
      <c r="AXK6" s="75"/>
      <c r="AXL6" s="75"/>
      <c r="AXM6" s="75"/>
      <c r="AXN6" s="75"/>
      <c r="AXO6" s="75"/>
      <c r="AXP6" s="75"/>
      <c r="AXQ6" s="75"/>
      <c r="AXR6" s="75"/>
      <c r="AXS6" s="75"/>
      <c r="AXT6" s="75"/>
      <c r="AXU6" s="75"/>
      <c r="AXV6" s="75"/>
      <c r="AXW6" s="75"/>
      <c r="AXX6" s="75"/>
      <c r="AXY6" s="75"/>
      <c r="AXZ6" s="75"/>
      <c r="AYA6" s="75"/>
      <c r="AYB6" s="75"/>
      <c r="AYC6" s="75"/>
      <c r="AYD6" s="75"/>
      <c r="AYE6" s="75"/>
      <c r="AYF6" s="75"/>
      <c r="AYG6" s="75"/>
      <c r="AYH6" s="75"/>
      <c r="AYI6" s="75"/>
      <c r="AYJ6" s="75"/>
      <c r="AYK6" s="75"/>
      <c r="AYL6" s="75"/>
      <c r="AYM6" s="75"/>
      <c r="AYN6" s="75"/>
      <c r="AYO6" s="75"/>
      <c r="AYP6" s="75"/>
      <c r="AYQ6" s="75"/>
      <c r="AYR6" s="75"/>
      <c r="AYS6" s="75"/>
      <c r="AYT6" s="75"/>
      <c r="AYU6" s="75"/>
      <c r="AYV6" s="75"/>
      <c r="AYW6" s="75"/>
      <c r="AYX6" s="75"/>
      <c r="AYY6" s="75"/>
      <c r="AYZ6" s="75"/>
      <c r="AZA6" s="75"/>
      <c r="AZB6" s="75"/>
      <c r="AZC6" s="75"/>
      <c r="AZD6" s="75"/>
      <c r="AZE6" s="75"/>
      <c r="AZF6" s="75"/>
      <c r="AZG6" s="75"/>
      <c r="AZH6" s="75"/>
      <c r="AZI6" s="75"/>
      <c r="AZJ6" s="75"/>
      <c r="AZK6" s="75"/>
      <c r="AZL6" s="75"/>
      <c r="AZM6" s="75"/>
      <c r="AZN6" s="75"/>
      <c r="AZO6" s="75"/>
      <c r="AZP6" s="75"/>
      <c r="AZQ6" s="75"/>
      <c r="AZR6" s="75"/>
      <c r="AZS6" s="75"/>
      <c r="AZT6" s="75"/>
      <c r="AZU6" s="75"/>
      <c r="AZV6" s="75"/>
      <c r="AZW6" s="75"/>
      <c r="AZX6" s="75"/>
      <c r="AZY6" s="75"/>
      <c r="AZZ6" s="75"/>
      <c r="BAA6" s="75"/>
      <c r="BAB6" s="75"/>
      <c r="BAC6" s="75"/>
      <c r="BAD6" s="75"/>
      <c r="BAE6" s="75"/>
      <c r="BAF6" s="75"/>
      <c r="BAG6" s="75"/>
      <c r="BAH6" s="75"/>
      <c r="BAI6" s="75"/>
      <c r="BAJ6" s="75"/>
      <c r="BAK6" s="75"/>
      <c r="BAL6" s="75"/>
      <c r="BAM6" s="75"/>
      <c r="BAN6" s="75"/>
      <c r="BAO6" s="75"/>
      <c r="BAP6" s="75"/>
      <c r="BAQ6" s="75"/>
      <c r="BAR6" s="75"/>
      <c r="BAS6" s="75"/>
      <c r="BAT6" s="75"/>
      <c r="BAU6" s="75"/>
      <c r="BAV6" s="75"/>
      <c r="BAW6" s="75"/>
      <c r="BAX6" s="75"/>
      <c r="BAY6" s="75"/>
      <c r="BAZ6" s="75"/>
      <c r="BBA6" s="75"/>
      <c r="BBB6" s="75"/>
      <c r="BBC6" s="75"/>
      <c r="BBD6" s="75"/>
      <c r="BBE6" s="75"/>
      <c r="BBF6" s="75"/>
      <c r="BBG6" s="75"/>
      <c r="BBH6" s="75"/>
      <c r="BBI6" s="75"/>
      <c r="BBJ6" s="75"/>
      <c r="BBK6" s="75"/>
      <c r="BBL6" s="75"/>
      <c r="BBM6" s="75"/>
      <c r="BBN6" s="75"/>
      <c r="BBO6" s="75"/>
      <c r="BBP6" s="75"/>
      <c r="BBQ6" s="75"/>
      <c r="BBR6" s="75"/>
      <c r="BBS6" s="75"/>
      <c r="BBT6" s="75"/>
      <c r="BBU6" s="75"/>
      <c r="BBV6" s="75"/>
      <c r="BBW6" s="75"/>
      <c r="BBX6" s="75"/>
      <c r="BBY6" s="75"/>
      <c r="BBZ6" s="75"/>
      <c r="BCA6" s="75"/>
      <c r="BCB6" s="75"/>
      <c r="BCC6" s="75"/>
      <c r="BCD6" s="75"/>
      <c r="BCE6" s="75"/>
      <c r="BCF6" s="75"/>
      <c r="BCG6" s="75"/>
      <c r="BCH6" s="75"/>
      <c r="BCI6" s="75"/>
      <c r="BCJ6" s="75"/>
      <c r="BCK6" s="75"/>
      <c r="BCL6" s="75"/>
      <c r="BCM6" s="75"/>
      <c r="BCN6" s="75"/>
      <c r="BCO6" s="75"/>
      <c r="BCP6" s="75"/>
      <c r="BCQ6" s="75"/>
      <c r="BCR6" s="75"/>
      <c r="BCS6" s="75"/>
      <c r="BCT6" s="75"/>
      <c r="BCU6" s="75"/>
      <c r="BCV6" s="75"/>
      <c r="BCW6" s="75"/>
      <c r="BCX6" s="75"/>
      <c r="BCY6" s="75"/>
      <c r="BCZ6" s="75"/>
      <c r="BDA6" s="75"/>
      <c r="BDB6" s="75"/>
      <c r="BDC6" s="75"/>
      <c r="BDD6" s="75"/>
      <c r="BDE6" s="75"/>
      <c r="BDF6" s="75"/>
      <c r="BDG6" s="75"/>
      <c r="BDH6" s="75"/>
      <c r="BDI6" s="75"/>
      <c r="BDJ6" s="75"/>
      <c r="BDK6" s="75"/>
      <c r="BDL6" s="75"/>
      <c r="BDM6" s="75"/>
      <c r="BDN6" s="75"/>
      <c r="BDO6" s="75"/>
      <c r="BDP6" s="75"/>
      <c r="BDQ6" s="75"/>
      <c r="BDR6" s="75"/>
      <c r="BDS6" s="75"/>
      <c r="BDT6" s="75"/>
      <c r="BDU6" s="75"/>
      <c r="BDV6" s="75"/>
      <c r="BDW6" s="75"/>
      <c r="BDX6" s="75"/>
      <c r="BDY6" s="75"/>
      <c r="BDZ6" s="75"/>
      <c r="BEA6" s="75"/>
      <c r="BEB6" s="75"/>
      <c r="BEC6" s="75"/>
      <c r="BED6" s="75"/>
      <c r="BEE6" s="75"/>
      <c r="BEF6" s="75"/>
      <c r="BEG6" s="75"/>
      <c r="BEH6" s="75"/>
      <c r="BEI6" s="75"/>
      <c r="BEJ6" s="75"/>
      <c r="BEK6" s="75"/>
      <c r="BEL6" s="75"/>
      <c r="BEM6" s="75"/>
      <c r="BEN6" s="75"/>
      <c r="BEO6" s="75"/>
      <c r="BEP6" s="75"/>
      <c r="BEQ6" s="75"/>
      <c r="BER6" s="75"/>
      <c r="BES6" s="75"/>
      <c r="BET6" s="75"/>
      <c r="BEU6" s="75"/>
      <c r="BEV6" s="75"/>
      <c r="BEW6" s="75"/>
      <c r="BEX6" s="75"/>
      <c r="BEY6" s="75"/>
      <c r="BEZ6" s="75"/>
      <c r="BFA6" s="75"/>
      <c r="BFB6" s="75"/>
      <c r="BFC6" s="75"/>
      <c r="BFD6" s="75"/>
      <c r="BFE6" s="75"/>
      <c r="BFF6" s="75"/>
      <c r="BFG6" s="75"/>
      <c r="BFH6" s="75"/>
      <c r="BFI6" s="75"/>
      <c r="BFJ6" s="75"/>
      <c r="BFK6" s="75"/>
      <c r="BFL6" s="75"/>
      <c r="BFM6" s="75"/>
      <c r="BFN6" s="75"/>
      <c r="BFO6" s="75"/>
      <c r="BFP6" s="75"/>
      <c r="BFQ6" s="75"/>
      <c r="BFR6" s="75"/>
      <c r="BFS6" s="75"/>
      <c r="BFT6" s="75"/>
      <c r="BFU6" s="75"/>
      <c r="BFV6" s="75"/>
      <c r="BFW6" s="75"/>
      <c r="BFX6" s="75"/>
      <c r="BFY6" s="75"/>
      <c r="BFZ6" s="75"/>
      <c r="BGA6" s="75"/>
      <c r="BGB6" s="75"/>
      <c r="BGC6" s="75"/>
      <c r="BGD6" s="75"/>
      <c r="BGE6" s="75"/>
      <c r="BGF6" s="75"/>
      <c r="BGG6" s="75"/>
      <c r="BGH6" s="75"/>
      <c r="BGI6" s="75"/>
      <c r="BGJ6" s="75"/>
      <c r="BGK6" s="75"/>
      <c r="BGL6" s="75"/>
      <c r="BGM6" s="75"/>
      <c r="BGN6" s="75"/>
      <c r="BGO6" s="75"/>
      <c r="BGP6" s="75"/>
      <c r="BGQ6" s="75"/>
      <c r="BGR6" s="75"/>
      <c r="BGS6" s="75"/>
      <c r="BGT6" s="75"/>
      <c r="BGU6" s="75"/>
      <c r="BGV6" s="75"/>
      <c r="BGW6" s="75"/>
      <c r="BGX6" s="75"/>
      <c r="BGY6" s="75"/>
      <c r="BGZ6" s="75"/>
      <c r="BHA6" s="75"/>
      <c r="BHB6" s="75"/>
      <c r="BHC6" s="75"/>
      <c r="BHD6" s="75"/>
      <c r="BHE6" s="75"/>
      <c r="BHF6" s="75"/>
      <c r="BHG6" s="75"/>
      <c r="BHH6" s="75"/>
      <c r="BHI6" s="75"/>
      <c r="BHJ6" s="75"/>
      <c r="BHK6" s="75"/>
      <c r="BHL6" s="75"/>
      <c r="BHM6" s="75"/>
      <c r="BHN6" s="75"/>
      <c r="BHO6" s="75"/>
      <c r="BHP6" s="75"/>
      <c r="BHQ6" s="75"/>
      <c r="BHR6" s="75"/>
      <c r="BHS6" s="75"/>
      <c r="BHT6" s="75"/>
      <c r="BHU6" s="75"/>
      <c r="BHV6" s="75"/>
      <c r="BHW6" s="75"/>
      <c r="BHX6" s="75"/>
      <c r="BHY6" s="75"/>
      <c r="BHZ6" s="75"/>
      <c r="BIA6" s="75"/>
      <c r="BIB6" s="75"/>
      <c r="BIC6" s="75"/>
      <c r="BID6" s="75"/>
      <c r="BIE6" s="75"/>
      <c r="BIF6" s="75"/>
      <c r="BIG6" s="75"/>
      <c r="BIH6" s="75"/>
      <c r="BII6" s="75"/>
      <c r="BIJ6" s="75"/>
      <c r="BIK6" s="75"/>
      <c r="BIL6" s="75"/>
      <c r="BIM6" s="75"/>
      <c r="BIN6" s="75"/>
      <c r="BIO6" s="75"/>
      <c r="BIP6" s="75"/>
      <c r="BIQ6" s="75"/>
      <c r="BIR6" s="75"/>
      <c r="BIS6" s="75"/>
      <c r="BIT6" s="75"/>
      <c r="BIU6" s="75"/>
      <c r="BIV6" s="75"/>
      <c r="BIW6" s="75"/>
      <c r="BIX6" s="75"/>
      <c r="BIY6" s="75"/>
      <c r="BIZ6" s="75"/>
      <c r="BJA6" s="75"/>
      <c r="BJB6" s="75"/>
      <c r="BJC6" s="75"/>
      <c r="BJD6" s="75"/>
      <c r="BJE6" s="75"/>
      <c r="BJF6" s="75"/>
      <c r="BJG6" s="75"/>
      <c r="BJH6" s="75"/>
      <c r="BJI6" s="75"/>
      <c r="BJJ6" s="75"/>
      <c r="BJK6" s="75"/>
      <c r="BJL6" s="75"/>
      <c r="BJM6" s="75"/>
      <c r="BJN6" s="75"/>
      <c r="BJO6" s="75"/>
      <c r="BJP6" s="75"/>
      <c r="BJQ6" s="75"/>
      <c r="BJR6" s="75"/>
      <c r="BJS6" s="75"/>
      <c r="BJT6" s="75"/>
      <c r="BJU6" s="75"/>
      <c r="BJV6" s="75"/>
      <c r="BJW6" s="75"/>
      <c r="BJX6" s="75"/>
      <c r="BJY6" s="75"/>
      <c r="BJZ6" s="75"/>
      <c r="BKA6" s="75"/>
      <c r="BKB6" s="75"/>
      <c r="BKC6" s="75"/>
      <c r="BKD6" s="75"/>
      <c r="BKE6" s="75"/>
      <c r="BKF6" s="75"/>
      <c r="BKG6" s="75"/>
      <c r="BKH6" s="75"/>
      <c r="BKI6" s="75"/>
      <c r="BKJ6" s="75"/>
      <c r="BKK6" s="75"/>
      <c r="BKL6" s="75"/>
      <c r="BKM6" s="75"/>
      <c r="BKN6" s="75"/>
      <c r="BKO6" s="75"/>
      <c r="BKP6" s="75"/>
      <c r="BKQ6" s="75"/>
      <c r="BKR6" s="75"/>
      <c r="BKS6" s="75"/>
      <c r="BKT6" s="75"/>
      <c r="BKU6" s="75"/>
      <c r="BKV6" s="75"/>
      <c r="BKW6" s="75"/>
      <c r="BKX6" s="75"/>
      <c r="BKY6" s="75"/>
      <c r="BKZ6" s="75"/>
      <c r="BLA6" s="75"/>
      <c r="BLB6" s="75"/>
      <c r="BLC6" s="75"/>
      <c r="BLD6" s="75"/>
      <c r="BLE6" s="75"/>
      <c r="BLF6" s="75"/>
      <c r="BLG6" s="75"/>
      <c r="BLH6" s="75"/>
      <c r="BLI6" s="75"/>
      <c r="BLJ6" s="75"/>
      <c r="BLK6" s="75"/>
      <c r="BLL6" s="75"/>
      <c r="BLM6" s="75"/>
      <c r="BLN6" s="75"/>
      <c r="BLO6" s="75"/>
      <c r="BLP6" s="75"/>
      <c r="BLQ6" s="75"/>
      <c r="BLR6" s="75"/>
      <c r="BLS6" s="75"/>
      <c r="BLT6" s="75"/>
      <c r="BLU6" s="75"/>
      <c r="BLV6" s="75"/>
      <c r="BLW6" s="75"/>
      <c r="BLX6" s="75"/>
      <c r="BLY6" s="75"/>
      <c r="BLZ6" s="75"/>
      <c r="BMA6" s="75"/>
      <c r="BMB6" s="75"/>
      <c r="BMC6" s="75"/>
      <c r="BMD6" s="75"/>
      <c r="BME6" s="75"/>
      <c r="BMF6" s="75"/>
      <c r="BMG6" s="75"/>
      <c r="BMH6" s="75"/>
      <c r="BMI6" s="75"/>
      <c r="BMJ6" s="75"/>
      <c r="BMK6" s="75"/>
      <c r="BML6" s="75"/>
      <c r="BMM6" s="75"/>
      <c r="BMN6" s="75"/>
      <c r="BMO6" s="75"/>
      <c r="BMP6" s="75"/>
      <c r="BMQ6" s="75"/>
      <c r="BMR6" s="75"/>
      <c r="BMS6" s="75"/>
      <c r="BMT6" s="75"/>
      <c r="BMU6" s="75"/>
      <c r="BMV6" s="75"/>
      <c r="BMW6" s="75"/>
      <c r="BMX6" s="75"/>
      <c r="BMY6" s="75"/>
      <c r="BMZ6" s="75"/>
      <c r="BNA6" s="75"/>
      <c r="BNB6" s="75"/>
      <c r="BNC6" s="75"/>
      <c r="BND6" s="75"/>
      <c r="BNE6" s="75"/>
      <c r="BNF6" s="75"/>
      <c r="BNG6" s="75"/>
      <c r="BNH6" s="75"/>
      <c r="BNI6" s="75"/>
      <c r="BNJ6" s="75"/>
      <c r="BNK6" s="75"/>
      <c r="BNL6" s="75"/>
      <c r="BNM6" s="75"/>
      <c r="BNN6" s="75"/>
      <c r="BNO6" s="75"/>
      <c r="BNP6" s="75"/>
      <c r="BNQ6" s="75"/>
      <c r="BNR6" s="75"/>
      <c r="BNS6" s="75"/>
      <c r="BNT6" s="75"/>
      <c r="BNU6" s="75"/>
      <c r="BNV6" s="75"/>
      <c r="BNW6" s="75"/>
      <c r="BNX6" s="75"/>
      <c r="BNY6" s="75"/>
      <c r="BNZ6" s="75"/>
      <c r="BOA6" s="75"/>
      <c r="BOB6" s="75"/>
      <c r="BOC6" s="75"/>
      <c r="BOD6" s="75"/>
      <c r="BOE6" s="75"/>
      <c r="BOF6" s="75"/>
      <c r="BOG6" s="75"/>
      <c r="BOH6" s="75"/>
      <c r="BOI6" s="75"/>
      <c r="BOJ6" s="75"/>
      <c r="BOK6" s="75"/>
      <c r="BOL6" s="75"/>
      <c r="BOM6" s="75"/>
      <c r="BON6" s="75"/>
      <c r="BOO6" s="75"/>
      <c r="BOP6" s="75"/>
      <c r="BOQ6" s="75"/>
      <c r="BOR6" s="75"/>
      <c r="BOS6" s="75"/>
      <c r="BOT6" s="75"/>
      <c r="BOU6" s="75"/>
      <c r="BOV6" s="75"/>
      <c r="BOW6" s="75"/>
      <c r="BOX6" s="75"/>
      <c r="BOY6" s="75"/>
      <c r="BOZ6" s="75"/>
      <c r="BPA6" s="75"/>
      <c r="BPB6" s="75"/>
      <c r="BPC6" s="75"/>
      <c r="BPD6" s="75"/>
      <c r="BPE6" s="75"/>
      <c r="BPF6" s="75"/>
      <c r="BPG6" s="75"/>
      <c r="BPH6" s="75"/>
      <c r="BPI6" s="75"/>
      <c r="BPJ6" s="75"/>
      <c r="BPK6" s="75"/>
      <c r="BPL6" s="75"/>
      <c r="BPM6" s="75"/>
      <c r="BPN6" s="75"/>
      <c r="BPO6" s="75"/>
      <c r="BPP6" s="75"/>
      <c r="BPQ6" s="75"/>
      <c r="BPR6" s="75"/>
      <c r="BPS6" s="75"/>
      <c r="BPT6" s="75"/>
      <c r="BPU6" s="75"/>
      <c r="BPV6" s="75"/>
      <c r="BPW6" s="75"/>
      <c r="BPX6" s="75"/>
      <c r="BPY6" s="75"/>
      <c r="BPZ6" s="75"/>
      <c r="BQA6" s="75"/>
      <c r="BQB6" s="75"/>
      <c r="BQC6" s="75"/>
      <c r="BQD6" s="75"/>
      <c r="BQE6" s="75"/>
      <c r="BQF6" s="75"/>
      <c r="BQG6" s="75"/>
      <c r="BQH6" s="75"/>
      <c r="BQI6" s="75"/>
      <c r="BQJ6" s="75"/>
      <c r="BQK6" s="75"/>
      <c r="BQL6" s="75"/>
      <c r="BQM6" s="75"/>
      <c r="BQN6" s="75"/>
      <c r="BQO6" s="75"/>
      <c r="BQP6" s="75"/>
      <c r="BQQ6" s="75"/>
      <c r="BQR6" s="75"/>
      <c r="BQS6" s="75"/>
      <c r="BQT6" s="75"/>
      <c r="BQU6" s="75"/>
      <c r="BQV6" s="75"/>
      <c r="BQW6" s="75"/>
      <c r="BQX6" s="75"/>
      <c r="BQY6" s="75"/>
      <c r="BQZ6" s="75"/>
      <c r="BRA6" s="75"/>
      <c r="BRB6" s="75"/>
      <c r="BRC6" s="75"/>
      <c r="BRD6" s="75"/>
      <c r="BRE6" s="75"/>
      <c r="BRF6" s="75"/>
      <c r="BRG6" s="75"/>
      <c r="BRH6" s="75"/>
      <c r="BRI6" s="75"/>
      <c r="BRJ6" s="75"/>
      <c r="BRK6" s="75"/>
      <c r="BRL6" s="75"/>
      <c r="BRM6" s="75"/>
      <c r="BRN6" s="75"/>
      <c r="BRO6" s="75"/>
      <c r="BRP6" s="75"/>
      <c r="BRQ6" s="75"/>
      <c r="BRR6" s="75"/>
      <c r="BRS6" s="75"/>
      <c r="BRT6" s="75"/>
      <c r="BRU6" s="75"/>
      <c r="BRV6" s="75"/>
      <c r="BRW6" s="75"/>
      <c r="BRX6" s="75"/>
      <c r="BRY6" s="75"/>
      <c r="BRZ6" s="75"/>
      <c r="BSA6" s="75"/>
      <c r="BSB6" s="75"/>
      <c r="BSC6" s="75"/>
      <c r="BSD6" s="75"/>
      <c r="BSE6" s="75"/>
      <c r="BSF6" s="75"/>
      <c r="BSG6" s="75"/>
      <c r="BSH6" s="75"/>
      <c r="BSI6" s="75"/>
      <c r="BSJ6" s="75"/>
      <c r="BSK6" s="75"/>
      <c r="BSL6" s="75"/>
      <c r="BSM6" s="75"/>
      <c r="BSN6" s="75"/>
      <c r="BSO6" s="75"/>
      <c r="BSP6" s="75"/>
      <c r="BSQ6" s="75"/>
      <c r="BSR6" s="75"/>
      <c r="BSS6" s="75"/>
      <c r="BST6" s="75"/>
      <c r="BSU6" s="75"/>
      <c r="BSV6" s="75"/>
      <c r="BSW6" s="75"/>
      <c r="BSX6" s="75"/>
      <c r="BSY6" s="75"/>
      <c r="BSZ6" s="75"/>
      <c r="BTA6" s="75"/>
      <c r="BTB6" s="75"/>
      <c r="BTC6" s="75"/>
      <c r="BTD6" s="75"/>
      <c r="BTE6" s="75"/>
      <c r="BTF6" s="75"/>
      <c r="BTG6" s="75"/>
      <c r="BTH6" s="75"/>
      <c r="BTI6" s="75"/>
      <c r="BTJ6" s="75"/>
      <c r="BTK6" s="75"/>
      <c r="BTL6" s="75"/>
      <c r="BTM6" s="75"/>
      <c r="BTN6" s="75"/>
      <c r="BTO6" s="75"/>
      <c r="BTP6" s="75"/>
      <c r="BTQ6" s="75"/>
      <c r="BTR6" s="75"/>
      <c r="BTS6" s="75"/>
      <c r="BTT6" s="75"/>
      <c r="BTU6" s="75"/>
      <c r="BTV6" s="75"/>
      <c r="BTW6" s="75"/>
      <c r="BTX6" s="75"/>
      <c r="BTY6" s="75"/>
      <c r="BTZ6" s="75"/>
      <c r="BUA6" s="75"/>
      <c r="BUB6" s="75"/>
      <c r="BUC6" s="75"/>
      <c r="BUD6" s="75"/>
      <c r="BUE6" s="75"/>
      <c r="BUF6" s="75"/>
      <c r="BUG6" s="75"/>
      <c r="BUH6" s="75"/>
      <c r="BUI6" s="75"/>
      <c r="BUJ6" s="75"/>
      <c r="BUK6" s="75"/>
      <c r="BUL6" s="75"/>
      <c r="BUM6" s="75"/>
      <c r="BUN6" s="75"/>
      <c r="BUO6" s="75"/>
      <c r="BUP6" s="75"/>
      <c r="BUQ6" s="75"/>
      <c r="BUR6" s="75"/>
      <c r="BUS6" s="75"/>
      <c r="BUT6" s="75"/>
      <c r="BUU6" s="75"/>
      <c r="BUV6" s="75"/>
      <c r="BUW6" s="75"/>
      <c r="BUX6" s="75"/>
      <c r="BUY6" s="75"/>
      <c r="BUZ6" s="75"/>
      <c r="BVA6" s="75"/>
      <c r="BVB6" s="75"/>
      <c r="BVC6" s="75"/>
      <c r="BVD6" s="75"/>
      <c r="BVE6" s="75"/>
      <c r="BVF6" s="75"/>
      <c r="BVG6" s="75"/>
      <c r="BVH6" s="75"/>
      <c r="BVI6" s="75"/>
      <c r="BVJ6" s="75"/>
      <c r="BVK6" s="75"/>
      <c r="BVL6" s="75"/>
      <c r="BVM6" s="75"/>
      <c r="BVN6" s="75"/>
      <c r="BVO6" s="75"/>
      <c r="BVP6" s="75"/>
      <c r="BVQ6" s="75"/>
      <c r="BVR6" s="75"/>
      <c r="BVS6" s="75"/>
      <c r="BVT6" s="75"/>
      <c r="BVU6" s="75"/>
      <c r="BVV6" s="75"/>
      <c r="BVW6" s="75"/>
      <c r="BVX6" s="75"/>
      <c r="BVY6" s="75"/>
      <c r="BVZ6" s="75"/>
      <c r="BWA6" s="75"/>
      <c r="BWB6" s="75"/>
      <c r="BWC6" s="75"/>
      <c r="BWD6" s="75"/>
      <c r="BWE6" s="75"/>
      <c r="BWF6" s="75"/>
      <c r="BWG6" s="75"/>
      <c r="BWH6" s="75"/>
      <c r="BWI6" s="75"/>
      <c r="BWJ6" s="75"/>
      <c r="BWK6" s="75"/>
      <c r="BWL6" s="75"/>
      <c r="BWM6" s="75"/>
      <c r="BWN6" s="75"/>
      <c r="BWO6" s="75"/>
      <c r="BWP6" s="75"/>
      <c r="BWQ6" s="75"/>
      <c r="BWR6" s="75"/>
      <c r="BWS6" s="75"/>
      <c r="BWT6" s="75"/>
      <c r="BWU6" s="75"/>
      <c r="BWV6" s="75"/>
      <c r="BWW6" s="75"/>
      <c r="BWX6" s="75"/>
      <c r="BWY6" s="75"/>
      <c r="BWZ6" s="75"/>
      <c r="BXA6" s="75"/>
      <c r="BXB6" s="75"/>
      <c r="BXC6" s="75"/>
      <c r="BXD6" s="75"/>
      <c r="BXE6" s="75"/>
      <c r="BXF6" s="75"/>
      <c r="BXG6" s="75"/>
      <c r="BXH6" s="75"/>
      <c r="BXI6" s="75"/>
      <c r="BXJ6" s="75"/>
      <c r="BXK6" s="75"/>
      <c r="BXL6" s="75"/>
      <c r="BXM6" s="75"/>
      <c r="BXN6" s="75"/>
      <c r="BXO6" s="75"/>
      <c r="BXP6" s="75"/>
      <c r="BXQ6" s="75"/>
      <c r="BXR6" s="75"/>
      <c r="BXS6" s="75"/>
      <c r="BXT6" s="75"/>
      <c r="BXU6" s="75"/>
      <c r="BXV6" s="75"/>
      <c r="BXW6" s="75"/>
      <c r="BXX6" s="75"/>
      <c r="BXY6" s="75"/>
      <c r="BXZ6" s="75"/>
      <c r="BYA6" s="75"/>
      <c r="BYB6" s="75"/>
      <c r="BYC6" s="75"/>
      <c r="BYD6" s="75"/>
      <c r="BYE6" s="75"/>
      <c r="BYF6" s="75"/>
      <c r="BYG6" s="75"/>
      <c r="BYH6" s="75"/>
      <c r="BYI6" s="75"/>
      <c r="BYJ6" s="75"/>
      <c r="BYK6" s="75"/>
      <c r="BYL6" s="75"/>
      <c r="BYM6" s="75"/>
      <c r="BYN6" s="75"/>
      <c r="BYO6" s="75"/>
      <c r="BYP6" s="75"/>
      <c r="BYQ6" s="75"/>
      <c r="BYR6" s="75"/>
      <c r="BYS6" s="75"/>
      <c r="BYT6" s="75"/>
      <c r="BYU6" s="75"/>
      <c r="BYV6" s="75"/>
      <c r="BYW6" s="75"/>
      <c r="BYX6" s="75"/>
      <c r="BYY6" s="75"/>
      <c r="BYZ6" s="75"/>
      <c r="BZA6" s="75"/>
      <c r="BZB6" s="75"/>
      <c r="BZC6" s="75"/>
      <c r="BZD6" s="75"/>
      <c r="BZE6" s="75"/>
      <c r="BZF6" s="75"/>
      <c r="BZG6" s="75"/>
      <c r="BZH6" s="75"/>
      <c r="BZI6" s="75"/>
      <c r="BZJ6" s="75"/>
      <c r="BZK6" s="75"/>
      <c r="BZL6" s="75"/>
      <c r="BZM6" s="75"/>
      <c r="BZN6" s="75"/>
      <c r="BZO6" s="75"/>
      <c r="BZP6" s="75"/>
      <c r="BZQ6" s="75"/>
      <c r="BZR6" s="75"/>
      <c r="BZS6" s="75"/>
      <c r="BZT6" s="75"/>
      <c r="BZU6" s="75"/>
      <c r="BZV6" s="75"/>
      <c r="BZW6" s="75"/>
      <c r="BZX6" s="75"/>
      <c r="BZY6" s="75"/>
      <c r="BZZ6" s="75"/>
      <c r="CAA6" s="75"/>
      <c r="CAB6" s="75"/>
      <c r="CAC6" s="75"/>
      <c r="CAD6" s="75"/>
      <c r="CAE6" s="75"/>
      <c r="CAF6" s="75"/>
      <c r="CAG6" s="75"/>
      <c r="CAH6" s="75"/>
      <c r="CAI6" s="75"/>
      <c r="CAJ6" s="75"/>
      <c r="CAK6" s="75"/>
      <c r="CAL6" s="75"/>
      <c r="CAM6" s="75"/>
      <c r="CAN6" s="75"/>
      <c r="CAO6" s="75"/>
      <c r="CAP6" s="75"/>
      <c r="CAQ6" s="75"/>
      <c r="CAR6" s="75"/>
      <c r="CAS6" s="75"/>
      <c r="CAT6" s="75"/>
      <c r="CAU6" s="75"/>
      <c r="CAV6" s="75"/>
      <c r="CAW6" s="75"/>
      <c r="CAX6" s="75"/>
      <c r="CAY6" s="75"/>
      <c r="CAZ6" s="75"/>
      <c r="CBA6" s="75"/>
      <c r="CBB6" s="75"/>
      <c r="CBC6" s="75"/>
      <c r="CBD6" s="75"/>
      <c r="CBE6" s="75"/>
      <c r="CBF6" s="75"/>
      <c r="CBG6" s="75"/>
      <c r="CBH6" s="75"/>
      <c r="CBI6" s="75"/>
      <c r="CBJ6" s="75"/>
      <c r="CBK6" s="75"/>
      <c r="CBL6" s="75"/>
      <c r="CBM6" s="75"/>
      <c r="CBN6" s="75"/>
      <c r="CBO6" s="75"/>
      <c r="CBP6" s="75"/>
      <c r="CBQ6" s="75"/>
      <c r="CBR6" s="75"/>
      <c r="CBS6" s="75"/>
      <c r="CBT6" s="75"/>
      <c r="CBU6" s="75"/>
      <c r="CBV6" s="75"/>
      <c r="CBW6" s="75"/>
      <c r="CBX6" s="75"/>
      <c r="CBY6" s="75"/>
      <c r="CBZ6" s="75"/>
      <c r="CCA6" s="75"/>
      <c r="CCB6" s="75"/>
      <c r="CCC6" s="75"/>
      <c r="CCD6" s="75"/>
      <c r="CCE6" s="75"/>
      <c r="CCF6" s="75"/>
      <c r="CCG6" s="75"/>
      <c r="CCH6" s="75"/>
      <c r="CCI6" s="75"/>
      <c r="CCJ6" s="75"/>
      <c r="CCK6" s="75"/>
      <c r="CCL6" s="75"/>
      <c r="CCM6" s="75"/>
      <c r="CCN6" s="75"/>
      <c r="CCO6" s="75"/>
      <c r="CCP6" s="75"/>
      <c r="CCQ6" s="75"/>
      <c r="CCR6" s="75"/>
      <c r="CCS6" s="75"/>
      <c r="CCT6" s="75"/>
      <c r="CCU6" s="75"/>
      <c r="CCV6" s="75"/>
      <c r="CCW6" s="75"/>
      <c r="CCX6" s="75"/>
      <c r="CCY6" s="75"/>
      <c r="CCZ6" s="75"/>
      <c r="CDA6" s="75"/>
      <c r="CDB6" s="75"/>
      <c r="CDC6" s="75"/>
      <c r="CDD6" s="75"/>
      <c r="CDE6" s="75"/>
      <c r="CDF6" s="75"/>
      <c r="CDG6" s="75"/>
      <c r="CDH6" s="75"/>
      <c r="CDI6" s="75"/>
      <c r="CDJ6" s="75"/>
      <c r="CDK6" s="75"/>
      <c r="CDL6" s="75"/>
      <c r="CDM6" s="75"/>
      <c r="CDN6" s="75"/>
      <c r="CDO6" s="75"/>
      <c r="CDP6" s="75"/>
      <c r="CDQ6" s="75"/>
      <c r="CDR6" s="75"/>
      <c r="CDS6" s="75"/>
      <c r="CDT6" s="75"/>
      <c r="CDU6" s="75"/>
      <c r="CDV6" s="75"/>
      <c r="CDW6" s="75"/>
      <c r="CDX6" s="75"/>
      <c r="CDY6" s="75"/>
      <c r="CDZ6" s="75"/>
      <c r="CEA6" s="75"/>
      <c r="CEB6" s="75"/>
      <c r="CEC6" s="75"/>
      <c r="CED6" s="75"/>
      <c r="CEE6" s="75"/>
      <c r="CEF6" s="75"/>
      <c r="CEG6" s="75"/>
      <c r="CEH6" s="75"/>
      <c r="CEI6" s="75"/>
      <c r="CEJ6" s="75"/>
      <c r="CEK6" s="75"/>
      <c r="CEL6" s="75"/>
      <c r="CEM6" s="75"/>
      <c r="CEN6" s="75"/>
      <c r="CEO6" s="75"/>
      <c r="CEP6" s="75"/>
      <c r="CEQ6" s="75"/>
      <c r="CER6" s="75"/>
      <c r="CES6" s="75"/>
      <c r="CET6" s="75"/>
      <c r="CEU6" s="75"/>
      <c r="CEV6" s="75"/>
      <c r="CEW6" s="75"/>
      <c r="CEX6" s="75"/>
      <c r="CEY6" s="75"/>
      <c r="CEZ6" s="75"/>
      <c r="CFA6" s="75"/>
      <c r="CFB6" s="75"/>
      <c r="CFC6" s="75"/>
      <c r="CFD6" s="75"/>
      <c r="CFE6" s="75"/>
      <c r="CFF6" s="75"/>
      <c r="CFG6" s="75"/>
      <c r="CFH6" s="75"/>
      <c r="CFI6" s="75"/>
      <c r="CFJ6" s="75"/>
      <c r="CFK6" s="75"/>
      <c r="CFL6" s="75"/>
      <c r="CFM6" s="75"/>
      <c r="CFN6" s="75"/>
      <c r="CFO6" s="75"/>
      <c r="CFP6" s="75"/>
      <c r="CFQ6" s="75"/>
      <c r="CFR6" s="75"/>
      <c r="CFS6" s="75"/>
      <c r="CFT6" s="75"/>
      <c r="CFU6" s="75"/>
      <c r="CFV6" s="75"/>
      <c r="CFW6" s="75"/>
      <c r="CFX6" s="75"/>
      <c r="CFY6" s="75"/>
      <c r="CFZ6" s="75"/>
      <c r="CGA6" s="75"/>
      <c r="CGB6" s="75"/>
      <c r="CGC6" s="75"/>
      <c r="CGD6" s="75"/>
      <c r="CGE6" s="75"/>
      <c r="CGF6" s="75"/>
      <c r="CGG6" s="75"/>
      <c r="CGH6" s="75"/>
      <c r="CGI6" s="75"/>
      <c r="CGJ6" s="75"/>
      <c r="CGK6" s="75"/>
      <c r="CGL6" s="75"/>
      <c r="CGM6" s="75"/>
      <c r="CGN6" s="75"/>
      <c r="CGO6" s="75"/>
      <c r="CGP6" s="75"/>
      <c r="CGQ6" s="75"/>
      <c r="CGR6" s="75"/>
      <c r="CGS6" s="75"/>
      <c r="CGT6" s="75"/>
      <c r="CGU6" s="75"/>
      <c r="CGV6" s="75"/>
      <c r="CGW6" s="75"/>
      <c r="CGX6" s="75"/>
      <c r="CGY6" s="75"/>
      <c r="CGZ6" s="75"/>
      <c r="CHA6" s="75"/>
      <c r="CHB6" s="75"/>
      <c r="CHC6" s="75"/>
      <c r="CHD6" s="75"/>
      <c r="CHE6" s="75"/>
      <c r="CHF6" s="75"/>
      <c r="CHG6" s="75"/>
      <c r="CHH6" s="75"/>
      <c r="CHI6" s="75"/>
      <c r="CHJ6" s="75"/>
      <c r="CHK6" s="75"/>
      <c r="CHL6" s="75"/>
      <c r="CHM6" s="75"/>
      <c r="CHN6" s="75"/>
      <c r="CHO6" s="75"/>
      <c r="CHP6" s="75"/>
      <c r="CHQ6" s="75"/>
      <c r="CHR6" s="75"/>
      <c r="CHS6" s="75"/>
      <c r="CHT6" s="75"/>
      <c r="CHU6" s="75"/>
      <c r="CHV6" s="75"/>
      <c r="CHW6" s="75"/>
      <c r="CHX6" s="75"/>
      <c r="CHY6" s="75"/>
      <c r="CHZ6" s="75"/>
      <c r="CIA6" s="75"/>
      <c r="CIB6" s="75"/>
      <c r="CIC6" s="75"/>
      <c r="CID6" s="75"/>
      <c r="CIE6" s="75"/>
      <c r="CIF6" s="75"/>
      <c r="CIG6" s="75"/>
      <c r="CIH6" s="75"/>
      <c r="CII6" s="75"/>
      <c r="CIJ6" s="75"/>
      <c r="CIK6" s="75"/>
      <c r="CIL6" s="75"/>
      <c r="CIM6" s="75"/>
      <c r="CIN6" s="75"/>
      <c r="CIO6" s="75"/>
      <c r="CIP6" s="75"/>
      <c r="CIQ6" s="75"/>
      <c r="CIR6" s="75"/>
      <c r="CIS6" s="75"/>
      <c r="CIT6" s="75"/>
      <c r="CIU6" s="75"/>
      <c r="CIV6" s="75"/>
      <c r="CIW6" s="75"/>
      <c r="CIX6" s="75"/>
      <c r="CIY6" s="75"/>
      <c r="CIZ6" s="75"/>
      <c r="CJA6" s="75"/>
      <c r="CJB6" s="75"/>
      <c r="CJC6" s="75"/>
      <c r="CJD6" s="75"/>
      <c r="CJE6" s="75"/>
      <c r="CJF6" s="75"/>
      <c r="CJG6" s="75"/>
      <c r="CJH6" s="75"/>
      <c r="CJI6" s="75"/>
      <c r="CJJ6" s="75"/>
      <c r="CJK6" s="75"/>
      <c r="CJL6" s="75"/>
      <c r="CJM6" s="75"/>
      <c r="CJN6" s="75"/>
      <c r="CJO6" s="75"/>
      <c r="CJP6" s="75"/>
      <c r="CJQ6" s="75"/>
      <c r="CJR6" s="75"/>
      <c r="CJS6" s="75"/>
      <c r="CJT6" s="75"/>
      <c r="CJU6" s="75"/>
      <c r="CJV6" s="75"/>
      <c r="CJW6" s="75"/>
      <c r="CJX6" s="75"/>
      <c r="CJY6" s="75"/>
      <c r="CJZ6" s="75"/>
      <c r="CKA6" s="75"/>
      <c r="CKB6" s="75"/>
      <c r="CKC6" s="75"/>
      <c r="CKD6" s="75"/>
      <c r="CKE6" s="75"/>
      <c r="CKF6" s="75"/>
      <c r="CKG6" s="75"/>
      <c r="CKH6" s="75"/>
      <c r="CKI6" s="75"/>
      <c r="CKJ6" s="75"/>
      <c r="CKK6" s="75"/>
      <c r="CKL6" s="75"/>
      <c r="CKM6" s="75"/>
      <c r="CKN6" s="75"/>
      <c r="CKO6" s="75"/>
      <c r="CKP6" s="75"/>
      <c r="CKQ6" s="75"/>
      <c r="CKR6" s="75"/>
      <c r="CKS6" s="75"/>
      <c r="CKT6" s="75"/>
      <c r="CKU6" s="75"/>
      <c r="CKV6" s="75"/>
      <c r="CKW6" s="75"/>
      <c r="CKX6" s="75"/>
      <c r="CKY6" s="75"/>
      <c r="CKZ6" s="75"/>
      <c r="CLA6" s="75"/>
      <c r="CLB6" s="75"/>
      <c r="CLC6" s="75"/>
      <c r="CLD6" s="75"/>
      <c r="CLE6" s="75"/>
      <c r="CLF6" s="75"/>
      <c r="CLG6" s="75"/>
      <c r="CLH6" s="75"/>
      <c r="CLI6" s="75"/>
      <c r="CLJ6" s="75"/>
      <c r="CLK6" s="75"/>
      <c r="CLL6" s="75"/>
      <c r="CLM6" s="75"/>
      <c r="CLN6" s="75"/>
      <c r="CLO6" s="75"/>
      <c r="CLP6" s="75"/>
      <c r="CLQ6" s="75"/>
      <c r="CLR6" s="75"/>
      <c r="CLS6" s="75"/>
      <c r="CLT6" s="75"/>
      <c r="CLU6" s="75"/>
      <c r="CLV6" s="75"/>
      <c r="CLW6" s="75"/>
      <c r="CLX6" s="75"/>
      <c r="CLY6" s="75"/>
      <c r="CLZ6" s="75"/>
      <c r="CMA6" s="75"/>
      <c r="CMB6" s="75"/>
      <c r="CMC6" s="75"/>
      <c r="CMD6" s="75"/>
      <c r="CME6" s="75"/>
      <c r="CMF6" s="75"/>
      <c r="CMG6" s="75"/>
      <c r="CMH6" s="75"/>
      <c r="CMI6" s="75"/>
      <c r="CMJ6" s="75"/>
      <c r="CMK6" s="75"/>
      <c r="CML6" s="75"/>
      <c r="CMM6" s="75"/>
      <c r="CMN6" s="75"/>
      <c r="CMO6" s="75"/>
      <c r="CMP6" s="75"/>
      <c r="CMQ6" s="75"/>
      <c r="CMR6" s="75"/>
      <c r="CMS6" s="75"/>
      <c r="CMT6" s="75"/>
      <c r="CMU6" s="75"/>
      <c r="CMV6" s="75"/>
      <c r="CMW6" s="75"/>
      <c r="CMX6" s="75"/>
      <c r="CMY6" s="75"/>
      <c r="CMZ6" s="75"/>
      <c r="CNA6" s="75"/>
      <c r="CNB6" s="75"/>
      <c r="CNC6" s="75"/>
      <c r="CND6" s="75"/>
      <c r="CNE6" s="75"/>
      <c r="CNF6" s="75"/>
      <c r="CNG6" s="75"/>
      <c r="CNH6" s="75"/>
      <c r="CNI6" s="75"/>
      <c r="CNJ6" s="75"/>
      <c r="CNK6" s="75"/>
      <c r="CNL6" s="75"/>
      <c r="CNM6" s="75"/>
      <c r="CNN6" s="75"/>
      <c r="CNO6" s="75"/>
      <c r="CNP6" s="75"/>
      <c r="CNQ6" s="75"/>
      <c r="CNR6" s="75"/>
      <c r="CNS6" s="75"/>
      <c r="CNT6" s="75"/>
      <c r="CNU6" s="75"/>
      <c r="CNV6" s="75"/>
      <c r="CNW6" s="75"/>
      <c r="CNX6" s="75"/>
      <c r="CNY6" s="75"/>
      <c r="CNZ6" s="75"/>
      <c r="COA6" s="75"/>
      <c r="COB6" s="75"/>
      <c r="COC6" s="75"/>
      <c r="COD6" s="75"/>
      <c r="COE6" s="75"/>
      <c r="COF6" s="75"/>
      <c r="COG6" s="75"/>
      <c r="COH6" s="75"/>
      <c r="COI6" s="75"/>
      <c r="COJ6" s="75"/>
      <c r="COK6" s="75"/>
      <c r="COL6" s="75"/>
      <c r="COM6" s="75"/>
      <c r="CON6" s="75"/>
      <c r="COO6" s="75"/>
      <c r="COP6" s="75"/>
      <c r="COQ6" s="75"/>
      <c r="COR6" s="75"/>
      <c r="COS6" s="75"/>
      <c r="COT6" s="75"/>
      <c r="COU6" s="75"/>
      <c r="COV6" s="75"/>
      <c r="COW6" s="75"/>
      <c r="COX6" s="75"/>
      <c r="COY6" s="75"/>
      <c r="COZ6" s="75"/>
      <c r="CPA6" s="75"/>
      <c r="CPB6" s="75"/>
      <c r="CPC6" s="75"/>
      <c r="CPD6" s="75"/>
      <c r="CPE6" s="75"/>
      <c r="CPF6" s="75"/>
      <c r="CPG6" s="75"/>
      <c r="CPH6" s="75"/>
      <c r="CPI6" s="75"/>
      <c r="CPJ6" s="75"/>
      <c r="CPK6" s="75"/>
      <c r="CPL6" s="75"/>
      <c r="CPM6" s="75"/>
      <c r="CPN6" s="75"/>
      <c r="CPO6" s="75"/>
      <c r="CPP6" s="75"/>
      <c r="CPQ6" s="75"/>
      <c r="CPR6" s="75"/>
      <c r="CPS6" s="75"/>
      <c r="CPT6" s="75"/>
      <c r="CPU6" s="75"/>
      <c r="CPV6" s="75"/>
      <c r="CPW6" s="75"/>
      <c r="CPX6" s="75"/>
      <c r="CPY6" s="75"/>
      <c r="CPZ6" s="75"/>
      <c r="CQA6" s="75"/>
      <c r="CQB6" s="75"/>
      <c r="CQC6" s="75"/>
      <c r="CQD6" s="75"/>
      <c r="CQE6" s="75"/>
      <c r="CQF6" s="75"/>
      <c r="CQG6" s="75"/>
      <c r="CQH6" s="75"/>
      <c r="CQI6" s="75"/>
      <c r="CQJ6" s="75"/>
      <c r="CQK6" s="75"/>
      <c r="CQL6" s="75"/>
      <c r="CQM6" s="75"/>
      <c r="CQN6" s="75"/>
      <c r="CQO6" s="75"/>
      <c r="CQP6" s="75"/>
      <c r="CQQ6" s="75"/>
      <c r="CQR6" s="75"/>
      <c r="CQS6" s="75"/>
      <c r="CQT6" s="75"/>
      <c r="CQU6" s="75"/>
      <c r="CQV6" s="75"/>
      <c r="CQW6" s="75"/>
      <c r="CQX6" s="75"/>
      <c r="CQY6" s="75"/>
      <c r="CQZ6" s="75"/>
      <c r="CRA6" s="75"/>
      <c r="CRB6" s="75"/>
      <c r="CRC6" s="75"/>
      <c r="CRD6" s="75"/>
      <c r="CRE6" s="75"/>
      <c r="CRF6" s="75"/>
      <c r="CRG6" s="75"/>
      <c r="CRH6" s="75"/>
      <c r="CRI6" s="75"/>
      <c r="CRJ6" s="75"/>
      <c r="CRK6" s="75"/>
      <c r="CRL6" s="75"/>
      <c r="CRM6" s="75"/>
      <c r="CRN6" s="75"/>
      <c r="CRO6" s="75"/>
      <c r="CRP6" s="75"/>
      <c r="CRQ6" s="75"/>
      <c r="CRR6" s="75"/>
      <c r="CRS6" s="75"/>
      <c r="CRT6" s="75"/>
      <c r="CRU6" s="75"/>
      <c r="CRV6" s="75"/>
      <c r="CRW6" s="75"/>
      <c r="CRX6" s="75"/>
      <c r="CRY6" s="75"/>
      <c r="CRZ6" s="75"/>
      <c r="CSA6" s="75"/>
      <c r="CSB6" s="75"/>
      <c r="CSC6" s="75"/>
      <c r="CSD6" s="75"/>
      <c r="CSE6" s="75"/>
      <c r="CSF6" s="75"/>
      <c r="CSG6" s="75"/>
      <c r="CSH6" s="75"/>
      <c r="CSI6" s="75"/>
      <c r="CSJ6" s="75"/>
      <c r="CSK6" s="75"/>
      <c r="CSL6" s="75"/>
      <c r="CSM6" s="75"/>
      <c r="CSN6" s="75"/>
      <c r="CSO6" s="75"/>
      <c r="CSP6" s="75"/>
      <c r="CSQ6" s="75"/>
      <c r="CSR6" s="75"/>
      <c r="CSS6" s="75"/>
      <c r="CST6" s="75"/>
      <c r="CSU6" s="75"/>
      <c r="CSV6" s="75"/>
      <c r="CSW6" s="75"/>
      <c r="CSX6" s="75"/>
      <c r="CSY6" s="75"/>
      <c r="CSZ6" s="75"/>
      <c r="CTA6" s="75"/>
      <c r="CTB6" s="75"/>
      <c r="CTC6" s="75"/>
      <c r="CTD6" s="75"/>
      <c r="CTE6" s="75"/>
      <c r="CTF6" s="75"/>
      <c r="CTG6" s="75"/>
      <c r="CTH6" s="75"/>
      <c r="CTI6" s="75"/>
      <c r="CTJ6" s="75"/>
      <c r="CTK6" s="75"/>
      <c r="CTL6" s="75"/>
      <c r="CTM6" s="75"/>
      <c r="CTN6" s="75"/>
      <c r="CTO6" s="75"/>
      <c r="CTP6" s="75"/>
      <c r="CTQ6" s="75"/>
      <c r="CTR6" s="75"/>
      <c r="CTS6" s="75"/>
      <c r="CTT6" s="75"/>
      <c r="CTU6" s="75"/>
      <c r="CTV6" s="75"/>
      <c r="CTW6" s="75"/>
      <c r="CTX6" s="75"/>
      <c r="CTY6" s="75"/>
      <c r="CTZ6" s="75"/>
      <c r="CUA6" s="75"/>
      <c r="CUB6" s="75"/>
      <c r="CUC6" s="75"/>
      <c r="CUD6" s="75"/>
      <c r="CUE6" s="75"/>
      <c r="CUF6" s="75"/>
      <c r="CUG6" s="75"/>
      <c r="CUH6" s="75"/>
      <c r="CUI6" s="75"/>
      <c r="CUJ6" s="75"/>
      <c r="CUK6" s="75"/>
      <c r="CUL6" s="75"/>
      <c r="CUM6" s="75"/>
      <c r="CUN6" s="75"/>
      <c r="CUO6" s="75"/>
      <c r="CUP6" s="75"/>
      <c r="CUQ6" s="75"/>
      <c r="CUR6" s="75"/>
      <c r="CUS6" s="75"/>
      <c r="CUT6" s="75"/>
      <c r="CUU6" s="75"/>
      <c r="CUV6" s="75"/>
      <c r="CUW6" s="75"/>
      <c r="CUX6" s="75"/>
      <c r="CUY6" s="75"/>
      <c r="CUZ6" s="75"/>
      <c r="CVA6" s="75"/>
      <c r="CVB6" s="75"/>
      <c r="CVC6" s="75"/>
      <c r="CVD6" s="75"/>
      <c r="CVE6" s="75"/>
      <c r="CVF6" s="75"/>
      <c r="CVG6" s="75"/>
      <c r="CVH6" s="75"/>
      <c r="CVI6" s="75"/>
      <c r="CVJ6" s="75"/>
      <c r="CVK6" s="75"/>
      <c r="CVL6" s="75"/>
      <c r="CVM6" s="75"/>
      <c r="CVN6" s="75"/>
      <c r="CVO6" s="75"/>
      <c r="CVP6" s="75"/>
      <c r="CVQ6" s="75"/>
      <c r="CVR6" s="75"/>
      <c r="CVS6" s="75"/>
      <c r="CVT6" s="75"/>
      <c r="CVU6" s="75"/>
      <c r="CVV6" s="75"/>
      <c r="CVW6" s="75"/>
      <c r="CVX6" s="75"/>
      <c r="CVY6" s="75"/>
      <c r="CVZ6" s="75"/>
      <c r="CWA6" s="75"/>
      <c r="CWB6" s="75"/>
      <c r="CWC6" s="75"/>
      <c r="CWD6" s="75"/>
      <c r="CWE6" s="75"/>
      <c r="CWF6" s="75"/>
      <c r="CWG6" s="75"/>
      <c r="CWH6" s="75"/>
      <c r="CWI6" s="75"/>
      <c r="CWJ6" s="75"/>
      <c r="CWK6" s="75"/>
      <c r="CWL6" s="75"/>
      <c r="CWM6" s="75"/>
      <c r="CWN6" s="75"/>
      <c r="CWO6" s="75"/>
      <c r="CWP6" s="75"/>
      <c r="CWQ6" s="75"/>
      <c r="CWR6" s="75"/>
      <c r="CWS6" s="75"/>
      <c r="CWT6" s="75"/>
      <c r="CWU6" s="75"/>
      <c r="CWV6" s="75"/>
      <c r="CWW6" s="75"/>
      <c r="CWX6" s="75"/>
      <c r="CWY6" s="75"/>
      <c r="CWZ6" s="75"/>
      <c r="CXA6" s="75"/>
      <c r="CXB6" s="75"/>
      <c r="CXC6" s="75"/>
      <c r="CXD6" s="75"/>
      <c r="CXE6" s="75"/>
      <c r="CXF6" s="75"/>
      <c r="CXG6" s="75"/>
      <c r="CXH6" s="75"/>
      <c r="CXI6" s="75"/>
      <c r="CXJ6" s="75"/>
      <c r="CXK6" s="75"/>
      <c r="CXL6" s="75"/>
      <c r="CXM6" s="75"/>
      <c r="CXN6" s="75"/>
      <c r="CXO6" s="75"/>
      <c r="CXP6" s="75"/>
      <c r="CXQ6" s="75"/>
      <c r="CXR6" s="75"/>
      <c r="CXS6" s="75"/>
      <c r="CXT6" s="75"/>
      <c r="CXU6" s="75"/>
      <c r="CXV6" s="75"/>
      <c r="CXW6" s="75"/>
      <c r="CXX6" s="75"/>
      <c r="CXY6" s="75"/>
      <c r="CXZ6" s="75"/>
      <c r="CYA6" s="75"/>
      <c r="CYB6" s="75"/>
      <c r="CYC6" s="75"/>
      <c r="CYD6" s="75"/>
      <c r="CYE6" s="75"/>
      <c r="CYF6" s="75"/>
      <c r="CYG6" s="75"/>
      <c r="CYH6" s="75"/>
      <c r="CYI6" s="75"/>
      <c r="CYJ6" s="75"/>
      <c r="CYK6" s="75"/>
      <c r="CYL6" s="75"/>
      <c r="CYM6" s="75"/>
      <c r="CYN6" s="75"/>
      <c r="CYO6" s="75"/>
      <c r="CYP6" s="75"/>
      <c r="CYQ6" s="75"/>
      <c r="CYR6" s="75"/>
      <c r="CYS6" s="75"/>
      <c r="CYT6" s="75"/>
      <c r="CYU6" s="75"/>
      <c r="CYV6" s="75"/>
      <c r="CYW6" s="75"/>
      <c r="CYX6" s="75"/>
      <c r="CYY6" s="75"/>
      <c r="CYZ6" s="75"/>
      <c r="CZA6" s="75"/>
      <c r="CZB6" s="75"/>
      <c r="CZC6" s="75"/>
      <c r="CZD6" s="75"/>
      <c r="CZE6" s="75"/>
      <c r="CZF6" s="75"/>
      <c r="CZG6" s="75"/>
      <c r="CZH6" s="75"/>
      <c r="CZI6" s="75"/>
      <c r="CZJ6" s="75"/>
      <c r="CZK6" s="75"/>
      <c r="CZL6" s="75"/>
      <c r="CZM6" s="75"/>
      <c r="CZN6" s="75"/>
      <c r="CZO6" s="75"/>
      <c r="CZP6" s="75"/>
      <c r="CZQ6" s="75"/>
      <c r="CZR6" s="75"/>
      <c r="CZS6" s="75"/>
      <c r="CZT6" s="75"/>
      <c r="CZU6" s="75"/>
      <c r="CZV6" s="75"/>
      <c r="CZW6" s="75"/>
      <c r="CZX6" s="75"/>
      <c r="CZY6" s="75"/>
      <c r="CZZ6" s="75"/>
      <c r="DAA6" s="75"/>
      <c r="DAB6" s="75"/>
      <c r="DAC6" s="75"/>
      <c r="DAD6" s="75"/>
      <c r="DAE6" s="75"/>
      <c r="DAF6" s="75"/>
      <c r="DAG6" s="75"/>
      <c r="DAH6" s="75"/>
      <c r="DAI6" s="75"/>
      <c r="DAJ6" s="75"/>
      <c r="DAK6" s="75"/>
      <c r="DAL6" s="75"/>
      <c r="DAM6" s="75"/>
      <c r="DAN6" s="75"/>
      <c r="DAO6" s="75"/>
      <c r="DAP6" s="75"/>
      <c r="DAQ6" s="75"/>
      <c r="DAR6" s="75"/>
      <c r="DAS6" s="75"/>
      <c r="DAT6" s="75"/>
      <c r="DAU6" s="75"/>
      <c r="DAV6" s="75"/>
      <c r="DAW6" s="75"/>
      <c r="DAX6" s="75"/>
      <c r="DAY6" s="75"/>
      <c r="DAZ6" s="75"/>
      <c r="DBA6" s="75"/>
      <c r="DBB6" s="75"/>
      <c r="DBC6" s="75"/>
      <c r="DBD6" s="75"/>
      <c r="DBE6" s="75"/>
      <c r="DBF6" s="75"/>
      <c r="DBG6" s="75"/>
      <c r="DBH6" s="75"/>
      <c r="DBI6" s="75"/>
      <c r="DBJ6" s="75"/>
      <c r="DBK6" s="75"/>
      <c r="DBL6" s="75"/>
      <c r="DBM6" s="75"/>
      <c r="DBN6" s="75"/>
      <c r="DBO6" s="75"/>
      <c r="DBP6" s="75"/>
      <c r="DBQ6" s="75"/>
      <c r="DBR6" s="75"/>
      <c r="DBS6" s="75"/>
      <c r="DBT6" s="75"/>
      <c r="DBU6" s="75"/>
      <c r="DBV6" s="75"/>
      <c r="DBW6" s="75"/>
      <c r="DBX6" s="75"/>
      <c r="DBY6" s="75"/>
      <c r="DBZ6" s="75"/>
      <c r="DCA6" s="75"/>
      <c r="DCB6" s="75"/>
      <c r="DCC6" s="75"/>
      <c r="DCD6" s="75"/>
      <c r="DCE6" s="75"/>
      <c r="DCF6" s="75"/>
      <c r="DCG6" s="75"/>
      <c r="DCH6" s="75"/>
      <c r="DCI6" s="75"/>
      <c r="DCJ6" s="75"/>
      <c r="DCK6" s="75"/>
      <c r="DCL6" s="75"/>
      <c r="DCM6" s="75"/>
      <c r="DCN6" s="75"/>
      <c r="DCO6" s="75"/>
      <c r="DCP6" s="75"/>
      <c r="DCQ6" s="75"/>
      <c r="DCR6" s="75"/>
      <c r="DCS6" s="75"/>
      <c r="DCT6" s="75"/>
      <c r="DCU6" s="75"/>
      <c r="DCV6" s="75"/>
      <c r="DCW6" s="75"/>
      <c r="DCX6" s="75"/>
      <c r="DCY6" s="75"/>
      <c r="DCZ6" s="75"/>
      <c r="DDA6" s="75"/>
      <c r="DDB6" s="75"/>
      <c r="DDC6" s="75"/>
      <c r="DDD6" s="75"/>
      <c r="DDE6" s="75"/>
      <c r="DDF6" s="75"/>
      <c r="DDG6" s="75"/>
      <c r="DDH6" s="75"/>
      <c r="DDI6" s="75"/>
      <c r="DDJ6" s="75"/>
      <c r="DDK6" s="75"/>
      <c r="DDL6" s="75"/>
      <c r="DDM6" s="75"/>
      <c r="DDN6" s="75"/>
      <c r="DDO6" s="75"/>
      <c r="DDP6" s="75"/>
      <c r="DDQ6" s="75"/>
      <c r="DDR6" s="75"/>
      <c r="DDS6" s="75"/>
      <c r="DDT6" s="75"/>
      <c r="DDU6" s="75"/>
      <c r="DDV6" s="75"/>
      <c r="DDW6" s="75"/>
      <c r="DDX6" s="75"/>
      <c r="DDY6" s="75"/>
      <c r="DDZ6" s="75"/>
      <c r="DEA6" s="75"/>
      <c r="DEB6" s="75"/>
      <c r="DEC6" s="75"/>
      <c r="DED6" s="75"/>
      <c r="DEE6" s="75"/>
      <c r="DEF6" s="75"/>
      <c r="DEG6" s="75"/>
      <c r="DEH6" s="75"/>
      <c r="DEI6" s="75"/>
      <c r="DEJ6" s="75"/>
      <c r="DEK6" s="75"/>
      <c r="DEL6" s="75"/>
      <c r="DEM6" s="75"/>
      <c r="DEN6" s="75"/>
      <c r="DEO6" s="75"/>
      <c r="DEP6" s="75"/>
      <c r="DEQ6" s="75"/>
      <c r="DER6" s="75"/>
      <c r="DES6" s="75"/>
      <c r="DET6" s="75"/>
      <c r="DEU6" s="75"/>
      <c r="DEV6" s="75"/>
      <c r="DEW6" s="75"/>
      <c r="DEX6" s="75"/>
      <c r="DEY6" s="75"/>
      <c r="DEZ6" s="75"/>
      <c r="DFA6" s="75"/>
      <c r="DFB6" s="75"/>
      <c r="DFC6" s="75"/>
      <c r="DFD6" s="75"/>
      <c r="DFE6" s="75"/>
      <c r="DFF6" s="75"/>
      <c r="DFG6" s="75"/>
      <c r="DFH6" s="75"/>
      <c r="DFI6" s="75"/>
      <c r="DFJ6" s="75"/>
      <c r="DFK6" s="75"/>
      <c r="DFL6" s="75"/>
      <c r="DFM6" s="75"/>
      <c r="DFN6" s="75"/>
      <c r="DFO6" s="75"/>
      <c r="DFP6" s="75"/>
      <c r="DFQ6" s="75"/>
      <c r="DFR6" s="75"/>
      <c r="DFS6" s="75"/>
      <c r="DFT6" s="75"/>
      <c r="DFU6" s="75"/>
      <c r="DFV6" s="75"/>
      <c r="DFW6" s="75"/>
      <c r="DFX6" s="75"/>
      <c r="DFY6" s="75"/>
      <c r="DFZ6" s="75"/>
      <c r="DGA6" s="75"/>
      <c r="DGB6" s="75"/>
      <c r="DGC6" s="75"/>
      <c r="DGD6" s="75"/>
      <c r="DGE6" s="75"/>
      <c r="DGF6" s="75"/>
      <c r="DGG6" s="75"/>
      <c r="DGH6" s="75"/>
      <c r="DGI6" s="75"/>
      <c r="DGJ6" s="75"/>
      <c r="DGK6" s="75"/>
      <c r="DGL6" s="75"/>
      <c r="DGM6" s="75"/>
      <c r="DGN6" s="75"/>
      <c r="DGO6" s="75"/>
      <c r="DGP6" s="75"/>
      <c r="DGQ6" s="75"/>
      <c r="DGR6" s="75"/>
      <c r="DGS6" s="75"/>
      <c r="DGT6" s="75"/>
      <c r="DGU6" s="75"/>
      <c r="DGV6" s="75"/>
      <c r="DGW6" s="75"/>
      <c r="DGX6" s="75"/>
      <c r="DGY6" s="75"/>
      <c r="DGZ6" s="75"/>
      <c r="DHA6" s="75"/>
      <c r="DHB6" s="75"/>
      <c r="DHC6" s="75"/>
      <c r="DHD6" s="75"/>
      <c r="DHE6" s="75"/>
      <c r="DHF6" s="75"/>
      <c r="DHG6" s="75"/>
      <c r="DHH6" s="75"/>
      <c r="DHI6" s="75"/>
      <c r="DHJ6" s="75"/>
      <c r="DHK6" s="75"/>
      <c r="DHL6" s="75"/>
      <c r="DHM6" s="75"/>
      <c r="DHN6" s="75"/>
      <c r="DHO6" s="75"/>
      <c r="DHP6" s="75"/>
      <c r="DHQ6" s="75"/>
      <c r="DHR6" s="75"/>
      <c r="DHS6" s="75"/>
      <c r="DHT6" s="75"/>
      <c r="DHU6" s="75"/>
      <c r="DHV6" s="75"/>
      <c r="DHW6" s="75"/>
      <c r="DHX6" s="75"/>
      <c r="DHY6" s="75"/>
      <c r="DHZ6" s="75"/>
      <c r="DIA6" s="75"/>
      <c r="DIB6" s="75"/>
      <c r="DIC6" s="75"/>
      <c r="DID6" s="75"/>
      <c r="DIE6" s="75"/>
      <c r="DIF6" s="75"/>
      <c r="DIG6" s="75"/>
      <c r="DIH6" s="75"/>
      <c r="DII6" s="75"/>
      <c r="DIJ6" s="75"/>
      <c r="DIK6" s="75"/>
      <c r="DIL6" s="75"/>
      <c r="DIM6" s="75"/>
      <c r="DIN6" s="75"/>
      <c r="DIO6" s="75"/>
      <c r="DIP6" s="75"/>
      <c r="DIQ6" s="75"/>
      <c r="DIR6" s="75"/>
      <c r="DIS6" s="75"/>
      <c r="DIT6" s="75"/>
      <c r="DIU6" s="75"/>
      <c r="DIV6" s="75"/>
      <c r="DIW6" s="75"/>
      <c r="DIX6" s="75"/>
      <c r="DIY6" s="75"/>
      <c r="DIZ6" s="75"/>
      <c r="DJA6" s="75"/>
      <c r="DJB6" s="75"/>
      <c r="DJC6" s="75"/>
      <c r="DJD6" s="75"/>
      <c r="DJE6" s="75"/>
      <c r="DJF6" s="75"/>
      <c r="DJG6" s="75"/>
      <c r="DJH6" s="75"/>
      <c r="DJI6" s="75"/>
      <c r="DJJ6" s="75"/>
      <c r="DJK6" s="75"/>
      <c r="DJL6" s="75"/>
      <c r="DJM6" s="75"/>
      <c r="DJN6" s="75"/>
      <c r="DJO6" s="75"/>
      <c r="DJP6" s="75"/>
      <c r="DJQ6" s="75"/>
      <c r="DJR6" s="75"/>
      <c r="DJS6" s="75"/>
      <c r="DJT6" s="75"/>
      <c r="DJU6" s="75"/>
      <c r="DJV6" s="75"/>
      <c r="DJW6" s="75"/>
      <c r="DJX6" s="75"/>
      <c r="DJY6" s="75"/>
      <c r="DJZ6" s="75"/>
      <c r="DKA6" s="75"/>
      <c r="DKB6" s="75"/>
      <c r="DKC6" s="75"/>
      <c r="DKD6" s="75"/>
      <c r="DKE6" s="75"/>
      <c r="DKF6" s="75"/>
      <c r="DKG6" s="75"/>
      <c r="DKH6" s="75"/>
      <c r="DKI6" s="75"/>
      <c r="DKJ6" s="75"/>
      <c r="DKK6" s="75"/>
      <c r="DKL6" s="75"/>
      <c r="DKM6" s="75"/>
      <c r="DKN6" s="75"/>
      <c r="DKO6" s="75"/>
      <c r="DKP6" s="75"/>
      <c r="DKQ6" s="75"/>
      <c r="DKR6" s="75"/>
      <c r="DKS6" s="75"/>
      <c r="DKT6" s="75"/>
      <c r="DKU6" s="75"/>
      <c r="DKV6" s="75"/>
      <c r="DKW6" s="75"/>
      <c r="DKX6" s="75"/>
      <c r="DKY6" s="75"/>
      <c r="DKZ6" s="75"/>
      <c r="DLA6" s="75"/>
      <c r="DLB6" s="75"/>
      <c r="DLC6" s="75"/>
      <c r="DLD6" s="75"/>
      <c r="DLE6" s="75"/>
      <c r="DLF6" s="75"/>
      <c r="DLG6" s="75"/>
      <c r="DLH6" s="75"/>
      <c r="DLI6" s="75"/>
      <c r="DLJ6" s="75"/>
      <c r="DLK6" s="75"/>
      <c r="DLL6" s="75"/>
      <c r="DLM6" s="75"/>
      <c r="DLN6" s="75"/>
      <c r="DLO6" s="75"/>
      <c r="DLP6" s="75"/>
      <c r="DLQ6" s="75"/>
      <c r="DLR6" s="75"/>
      <c r="DLS6" s="75"/>
      <c r="DLT6" s="75"/>
      <c r="DLU6" s="75"/>
      <c r="DLV6" s="75"/>
      <c r="DLW6" s="75"/>
      <c r="DLX6" s="75"/>
      <c r="DLY6" s="75"/>
      <c r="DLZ6" s="75"/>
      <c r="DMA6" s="75"/>
      <c r="DMB6" s="75"/>
      <c r="DMC6" s="75"/>
      <c r="DMD6" s="75"/>
      <c r="DME6" s="75"/>
      <c r="DMF6" s="75"/>
      <c r="DMG6" s="75"/>
      <c r="DMH6" s="75"/>
      <c r="DMI6" s="75"/>
      <c r="DMJ6" s="75"/>
      <c r="DMK6" s="75"/>
      <c r="DML6" s="75"/>
      <c r="DMM6" s="75"/>
      <c r="DMN6" s="75"/>
      <c r="DMO6" s="75"/>
      <c r="DMP6" s="75"/>
      <c r="DMQ6" s="75"/>
      <c r="DMR6" s="75"/>
      <c r="DMS6" s="75"/>
      <c r="DMT6" s="75"/>
      <c r="DMU6" s="75"/>
      <c r="DMV6" s="75"/>
      <c r="DMW6" s="75"/>
      <c r="DMX6" s="75"/>
      <c r="DMY6" s="75"/>
      <c r="DMZ6" s="75"/>
      <c r="DNA6" s="75"/>
      <c r="DNB6" s="75"/>
      <c r="DNC6" s="75"/>
      <c r="DND6" s="75"/>
      <c r="DNE6" s="75"/>
      <c r="DNF6" s="75"/>
      <c r="DNG6" s="75"/>
      <c r="DNH6" s="75"/>
      <c r="DNI6" s="75"/>
      <c r="DNJ6" s="75"/>
      <c r="DNK6" s="75"/>
      <c r="DNL6" s="75"/>
      <c r="DNM6" s="75"/>
      <c r="DNN6" s="75"/>
      <c r="DNO6" s="75"/>
      <c r="DNP6" s="75"/>
      <c r="DNQ6" s="75"/>
      <c r="DNR6" s="75"/>
      <c r="DNS6" s="75"/>
      <c r="DNT6" s="75"/>
      <c r="DNU6" s="75"/>
      <c r="DNV6" s="75"/>
      <c r="DNW6" s="75"/>
      <c r="DNX6" s="75"/>
      <c r="DNY6" s="75"/>
      <c r="DNZ6" s="75"/>
      <c r="DOA6" s="75"/>
      <c r="DOB6" s="75"/>
      <c r="DOC6" s="75"/>
      <c r="DOD6" s="75"/>
      <c r="DOE6" s="75"/>
      <c r="DOF6" s="75"/>
      <c r="DOG6" s="75"/>
      <c r="DOH6" s="75"/>
      <c r="DOI6" s="75"/>
      <c r="DOJ6" s="75"/>
      <c r="DOK6" s="75"/>
      <c r="DOL6" s="75"/>
      <c r="DOM6" s="75"/>
      <c r="DON6" s="75"/>
      <c r="DOO6" s="75"/>
      <c r="DOP6" s="75"/>
      <c r="DOQ6" s="75"/>
      <c r="DOR6" s="75"/>
      <c r="DOS6" s="75"/>
      <c r="DOT6" s="75"/>
      <c r="DOU6" s="75"/>
      <c r="DOV6" s="75"/>
      <c r="DOW6" s="75"/>
      <c r="DOX6" s="75"/>
      <c r="DOY6" s="75"/>
      <c r="DOZ6" s="75"/>
      <c r="DPA6" s="75"/>
      <c r="DPB6" s="75"/>
      <c r="DPC6" s="75"/>
      <c r="DPD6" s="75"/>
      <c r="DPE6" s="75"/>
      <c r="DPF6" s="75"/>
      <c r="DPG6" s="75"/>
      <c r="DPH6" s="75"/>
      <c r="DPI6" s="75"/>
      <c r="DPJ6" s="75"/>
      <c r="DPK6" s="75"/>
      <c r="DPL6" s="75"/>
      <c r="DPM6" s="75"/>
      <c r="DPN6" s="75"/>
      <c r="DPO6" s="75"/>
      <c r="DPP6" s="75"/>
      <c r="DPQ6" s="75"/>
      <c r="DPR6" s="75"/>
      <c r="DPS6" s="75"/>
      <c r="DPT6" s="75"/>
      <c r="DPU6" s="75"/>
      <c r="DPV6" s="75"/>
      <c r="DPW6" s="75"/>
      <c r="DPX6" s="75"/>
      <c r="DPY6" s="75"/>
      <c r="DPZ6" s="75"/>
      <c r="DQA6" s="75"/>
      <c r="DQB6" s="75"/>
      <c r="DQC6" s="75"/>
      <c r="DQD6" s="75"/>
      <c r="DQE6" s="75"/>
      <c r="DQF6" s="75"/>
      <c r="DQG6" s="75"/>
      <c r="DQH6" s="75"/>
      <c r="DQI6" s="75"/>
      <c r="DQJ6" s="75"/>
      <c r="DQK6" s="75"/>
      <c r="DQL6" s="75"/>
      <c r="DQM6" s="75"/>
      <c r="DQN6" s="75"/>
      <c r="DQO6" s="75"/>
      <c r="DQP6" s="75"/>
      <c r="DQQ6" s="75"/>
      <c r="DQR6" s="75"/>
      <c r="DQS6" s="75"/>
      <c r="DQT6" s="75"/>
      <c r="DQU6" s="75"/>
      <c r="DQV6" s="75"/>
      <c r="DQW6" s="75"/>
      <c r="DQX6" s="75"/>
      <c r="DQY6" s="75"/>
      <c r="DQZ6" s="75"/>
      <c r="DRA6" s="75"/>
      <c r="DRB6" s="75"/>
      <c r="DRC6" s="75"/>
      <c r="DRD6" s="75"/>
      <c r="DRE6" s="75"/>
      <c r="DRF6" s="75"/>
      <c r="DRG6" s="75"/>
      <c r="DRH6" s="75"/>
      <c r="DRI6" s="75"/>
      <c r="DRJ6" s="75"/>
      <c r="DRK6" s="75"/>
      <c r="DRL6" s="75"/>
      <c r="DRM6" s="75"/>
      <c r="DRN6" s="75"/>
      <c r="DRO6" s="75"/>
      <c r="DRP6" s="75"/>
      <c r="DRQ6" s="75"/>
      <c r="DRR6" s="75"/>
      <c r="DRS6" s="75"/>
      <c r="DRT6" s="75"/>
      <c r="DRU6" s="75"/>
      <c r="DRV6" s="75"/>
      <c r="DRW6" s="75"/>
      <c r="DRX6" s="75"/>
      <c r="DRY6" s="75"/>
      <c r="DRZ6" s="75"/>
      <c r="DSA6" s="75"/>
      <c r="DSB6" s="75"/>
      <c r="DSC6" s="75"/>
      <c r="DSD6" s="75"/>
      <c r="DSE6" s="75"/>
      <c r="DSF6" s="75"/>
      <c r="DSG6" s="75"/>
      <c r="DSH6" s="75"/>
      <c r="DSI6" s="75"/>
      <c r="DSJ6" s="75"/>
      <c r="DSK6" s="75"/>
      <c r="DSL6" s="75"/>
      <c r="DSM6" s="75"/>
      <c r="DSN6" s="75"/>
      <c r="DSO6" s="75"/>
      <c r="DSP6" s="75"/>
      <c r="DSQ6" s="75"/>
      <c r="DSR6" s="75"/>
      <c r="DSS6" s="75"/>
      <c r="DST6" s="75"/>
      <c r="DSU6" s="75"/>
      <c r="DSV6" s="75"/>
      <c r="DSW6" s="75"/>
      <c r="DSX6" s="75"/>
      <c r="DSY6" s="75"/>
      <c r="DSZ6" s="75"/>
      <c r="DTA6" s="75"/>
      <c r="DTB6" s="75"/>
      <c r="DTC6" s="75"/>
      <c r="DTD6" s="75"/>
      <c r="DTE6" s="75"/>
      <c r="DTF6" s="75"/>
      <c r="DTG6" s="75"/>
      <c r="DTH6" s="75"/>
      <c r="DTI6" s="75"/>
      <c r="DTJ6" s="75"/>
      <c r="DTK6" s="75"/>
      <c r="DTL6" s="75"/>
      <c r="DTM6" s="75"/>
      <c r="DTN6" s="75"/>
      <c r="DTO6" s="75"/>
      <c r="DTP6" s="75"/>
      <c r="DTQ6" s="75"/>
      <c r="DTR6" s="75"/>
      <c r="DTS6" s="75"/>
      <c r="DTT6" s="75"/>
      <c r="DTU6" s="75"/>
      <c r="DTV6" s="75"/>
      <c r="DTW6" s="75"/>
      <c r="DTX6" s="75"/>
      <c r="DTY6" s="75"/>
      <c r="DTZ6" s="75"/>
      <c r="DUA6" s="75"/>
      <c r="DUB6" s="75"/>
      <c r="DUC6" s="75"/>
      <c r="DUD6" s="75"/>
      <c r="DUE6" s="75"/>
      <c r="DUF6" s="75"/>
      <c r="DUG6" s="75"/>
      <c r="DUH6" s="75"/>
      <c r="DUI6" s="75"/>
      <c r="DUJ6" s="75"/>
      <c r="DUK6" s="75"/>
      <c r="DUL6" s="75"/>
      <c r="DUM6" s="75"/>
      <c r="DUN6" s="75"/>
      <c r="DUO6" s="75"/>
      <c r="DUP6" s="75"/>
      <c r="DUQ6" s="75"/>
      <c r="DUR6" s="75"/>
      <c r="DUS6" s="75"/>
      <c r="DUT6" s="75"/>
      <c r="DUU6" s="75"/>
      <c r="DUV6" s="75"/>
      <c r="DUW6" s="75"/>
      <c r="DUX6" s="75"/>
      <c r="DUY6" s="75"/>
      <c r="DUZ6" s="75"/>
      <c r="DVA6" s="75"/>
      <c r="DVB6" s="75"/>
      <c r="DVC6" s="75"/>
      <c r="DVD6" s="75"/>
      <c r="DVE6" s="75"/>
      <c r="DVF6" s="75"/>
      <c r="DVG6" s="75"/>
      <c r="DVH6" s="75"/>
      <c r="DVI6" s="75"/>
      <c r="DVJ6" s="75"/>
      <c r="DVK6" s="75"/>
      <c r="DVL6" s="75"/>
      <c r="DVM6" s="75"/>
      <c r="DVN6" s="75"/>
      <c r="DVO6" s="75"/>
      <c r="DVP6" s="75"/>
      <c r="DVQ6" s="75"/>
      <c r="DVR6" s="75"/>
      <c r="DVS6" s="75"/>
      <c r="DVT6" s="75"/>
      <c r="DVU6" s="75"/>
      <c r="DVV6" s="75"/>
      <c r="DVW6" s="75"/>
      <c r="DVX6" s="75"/>
      <c r="DVY6" s="75"/>
      <c r="DVZ6" s="75"/>
      <c r="DWA6" s="75"/>
      <c r="DWB6" s="75"/>
      <c r="DWC6" s="75"/>
      <c r="DWD6" s="75"/>
      <c r="DWE6" s="75"/>
      <c r="DWF6" s="75"/>
      <c r="DWG6" s="75"/>
      <c r="DWH6" s="75"/>
      <c r="DWI6" s="75"/>
      <c r="DWJ6" s="75"/>
      <c r="DWK6" s="75"/>
      <c r="DWL6" s="75"/>
      <c r="DWM6" s="75"/>
      <c r="DWN6" s="75"/>
      <c r="DWO6" s="75"/>
      <c r="DWP6" s="75"/>
      <c r="DWQ6" s="75"/>
      <c r="DWR6" s="75"/>
      <c r="DWS6" s="75"/>
      <c r="DWT6" s="75"/>
      <c r="DWU6" s="75"/>
      <c r="DWV6" s="75"/>
      <c r="DWW6" s="75"/>
      <c r="DWX6" s="75"/>
      <c r="DWY6" s="75"/>
      <c r="DWZ6" s="75"/>
      <c r="DXA6" s="75"/>
      <c r="DXB6" s="75"/>
      <c r="DXC6" s="75"/>
      <c r="DXD6" s="75"/>
      <c r="DXE6" s="75"/>
      <c r="DXF6" s="75"/>
      <c r="DXG6" s="75"/>
      <c r="DXH6" s="75"/>
      <c r="DXI6" s="75"/>
      <c r="DXJ6" s="75"/>
      <c r="DXK6" s="75"/>
      <c r="DXL6" s="75"/>
      <c r="DXM6" s="75"/>
      <c r="DXN6" s="75"/>
      <c r="DXO6" s="75"/>
      <c r="DXP6" s="75"/>
      <c r="DXQ6" s="75"/>
      <c r="DXR6" s="75"/>
      <c r="DXS6" s="75"/>
      <c r="DXT6" s="75"/>
      <c r="DXU6" s="75"/>
      <c r="DXV6" s="75"/>
      <c r="DXW6" s="75"/>
      <c r="DXX6" s="75"/>
      <c r="DXY6" s="75"/>
      <c r="DXZ6" s="75"/>
      <c r="DYA6" s="75"/>
      <c r="DYB6" s="75"/>
      <c r="DYC6" s="75"/>
      <c r="DYD6" s="75"/>
      <c r="DYE6" s="75"/>
      <c r="DYF6" s="75"/>
      <c r="DYG6" s="75"/>
      <c r="DYH6" s="75"/>
      <c r="DYI6" s="75"/>
      <c r="DYJ6" s="75"/>
      <c r="DYK6" s="75"/>
      <c r="DYL6" s="75"/>
      <c r="DYM6" s="75"/>
      <c r="DYN6" s="75"/>
      <c r="DYO6" s="75"/>
      <c r="DYP6" s="75"/>
      <c r="DYQ6" s="75"/>
      <c r="DYR6" s="75"/>
      <c r="DYS6" s="75"/>
      <c r="DYT6" s="75"/>
      <c r="DYU6" s="75"/>
      <c r="DYV6" s="75"/>
      <c r="DYW6" s="75"/>
      <c r="DYX6" s="75"/>
      <c r="DYY6" s="75"/>
      <c r="DYZ6" s="75"/>
      <c r="DZA6" s="75"/>
      <c r="DZB6" s="75"/>
      <c r="DZC6" s="75"/>
      <c r="DZD6" s="75"/>
      <c r="DZE6" s="75"/>
      <c r="DZF6" s="75"/>
      <c r="DZG6" s="75"/>
      <c r="DZH6" s="75"/>
      <c r="DZI6" s="75"/>
      <c r="DZJ6" s="75"/>
      <c r="DZK6" s="75"/>
      <c r="DZL6" s="75"/>
      <c r="DZM6" s="75"/>
      <c r="DZN6" s="75"/>
      <c r="DZO6" s="75"/>
      <c r="DZP6" s="75"/>
      <c r="DZQ6" s="75"/>
      <c r="DZR6" s="75"/>
      <c r="DZS6" s="75"/>
      <c r="DZT6" s="75"/>
      <c r="DZU6" s="75"/>
      <c r="DZV6" s="75"/>
      <c r="DZW6" s="75"/>
      <c r="DZX6" s="75"/>
      <c r="DZY6" s="75"/>
      <c r="DZZ6" s="75"/>
      <c r="EAA6" s="75"/>
      <c r="EAB6" s="75"/>
      <c r="EAC6" s="75"/>
      <c r="EAD6" s="75"/>
      <c r="EAE6" s="75"/>
      <c r="EAF6" s="75"/>
      <c r="EAG6" s="75"/>
      <c r="EAH6" s="75"/>
      <c r="EAI6" s="75"/>
      <c r="EAJ6" s="75"/>
      <c r="EAK6" s="75"/>
      <c r="EAL6" s="75"/>
      <c r="EAM6" s="75"/>
      <c r="EAN6" s="75"/>
      <c r="EAO6" s="75"/>
      <c r="EAP6" s="75"/>
      <c r="EAQ6" s="75"/>
      <c r="EAR6" s="75"/>
      <c r="EAS6" s="75"/>
      <c r="EAT6" s="75"/>
      <c r="EAU6" s="75"/>
      <c r="EAV6" s="75"/>
      <c r="EAW6" s="75"/>
      <c r="EAX6" s="75"/>
      <c r="EAY6" s="75"/>
      <c r="EAZ6" s="75"/>
      <c r="EBA6" s="75"/>
      <c r="EBB6" s="75"/>
      <c r="EBC6" s="75"/>
      <c r="EBD6" s="75"/>
      <c r="EBE6" s="75"/>
      <c r="EBF6" s="75"/>
      <c r="EBG6" s="75"/>
      <c r="EBH6" s="75"/>
      <c r="EBI6" s="75"/>
      <c r="EBJ6" s="75"/>
      <c r="EBK6" s="75"/>
      <c r="EBL6" s="75"/>
      <c r="EBM6" s="75"/>
      <c r="EBN6" s="75"/>
      <c r="EBO6" s="75"/>
      <c r="EBP6" s="75"/>
      <c r="EBQ6" s="75"/>
      <c r="EBR6" s="75"/>
      <c r="EBS6" s="75"/>
      <c r="EBT6" s="75"/>
      <c r="EBU6" s="75"/>
      <c r="EBV6" s="75"/>
      <c r="EBW6" s="75"/>
      <c r="EBX6" s="75"/>
      <c r="EBY6" s="75"/>
      <c r="EBZ6" s="75"/>
      <c r="ECA6" s="75"/>
      <c r="ECB6" s="75"/>
      <c r="ECC6" s="75"/>
      <c r="ECD6" s="75"/>
      <c r="ECE6" s="75"/>
      <c r="ECF6" s="75"/>
      <c r="ECG6" s="75"/>
      <c r="ECH6" s="75"/>
      <c r="ECI6" s="75"/>
      <c r="ECJ6" s="75"/>
      <c r="ECK6" s="75"/>
      <c r="ECL6" s="75"/>
      <c r="ECM6" s="75"/>
      <c r="ECN6" s="75"/>
      <c r="ECO6" s="75"/>
      <c r="ECP6" s="75"/>
      <c r="ECQ6" s="75"/>
      <c r="ECR6" s="75"/>
      <c r="ECS6" s="75"/>
      <c r="ECT6" s="75"/>
      <c r="ECU6" s="75"/>
      <c r="ECV6" s="75"/>
      <c r="ECW6" s="75"/>
      <c r="ECX6" s="75"/>
      <c r="ECY6" s="75"/>
      <c r="ECZ6" s="75"/>
      <c r="EDA6" s="75"/>
      <c r="EDB6" s="75"/>
      <c r="EDC6" s="75"/>
      <c r="EDD6" s="75"/>
      <c r="EDE6" s="75"/>
      <c r="EDF6" s="75"/>
      <c r="EDG6" s="75"/>
      <c r="EDH6" s="75"/>
      <c r="EDI6" s="75"/>
      <c r="EDJ6" s="75"/>
      <c r="EDK6" s="75"/>
      <c r="EDL6" s="75"/>
      <c r="EDM6" s="75"/>
      <c r="EDN6" s="75"/>
      <c r="EDO6" s="75"/>
      <c r="EDP6" s="75"/>
      <c r="EDQ6" s="75"/>
      <c r="EDR6" s="75"/>
      <c r="EDS6" s="75"/>
      <c r="EDT6" s="75"/>
      <c r="EDU6" s="75"/>
      <c r="EDV6" s="75"/>
      <c r="EDW6" s="75"/>
      <c r="EDX6" s="75"/>
      <c r="EDY6" s="75"/>
      <c r="EDZ6" s="75"/>
      <c r="EEA6" s="75"/>
      <c r="EEB6" s="75"/>
      <c r="EEC6" s="75"/>
      <c r="EED6" s="75"/>
      <c r="EEE6" s="75"/>
      <c r="EEF6" s="75"/>
      <c r="EEG6" s="75"/>
      <c r="EEH6" s="75"/>
      <c r="EEI6" s="75"/>
      <c r="EEJ6" s="75"/>
      <c r="EEK6" s="75"/>
      <c r="EEL6" s="75"/>
      <c r="EEM6" s="75"/>
      <c r="EEN6" s="75"/>
      <c r="EEO6" s="75"/>
      <c r="EEP6" s="75"/>
      <c r="EEQ6" s="75"/>
      <c r="EER6" s="75"/>
      <c r="EES6" s="75"/>
      <c r="EET6" s="75"/>
      <c r="EEU6" s="75"/>
      <c r="EEV6" s="75"/>
      <c r="EEW6" s="75"/>
      <c r="EEX6" s="75"/>
      <c r="EEY6" s="75"/>
      <c r="EEZ6" s="75"/>
      <c r="EFA6" s="75"/>
      <c r="EFB6" s="75"/>
      <c r="EFC6" s="75"/>
      <c r="EFD6" s="75"/>
      <c r="EFE6" s="75"/>
      <c r="EFF6" s="75"/>
      <c r="EFG6" s="75"/>
      <c r="EFH6" s="75"/>
      <c r="EFI6" s="75"/>
      <c r="EFJ6" s="75"/>
      <c r="EFK6" s="75"/>
      <c r="EFL6" s="75"/>
      <c r="EFM6" s="75"/>
      <c r="EFN6" s="75"/>
      <c r="EFO6" s="75"/>
      <c r="EFP6" s="75"/>
      <c r="EFQ6" s="75"/>
      <c r="EFR6" s="75"/>
      <c r="EFS6" s="75"/>
      <c r="EFT6" s="75"/>
      <c r="EFU6" s="75"/>
      <c r="EFV6" s="75"/>
      <c r="EFW6" s="75"/>
      <c r="EFX6" s="75"/>
      <c r="EFY6" s="75"/>
      <c r="EFZ6" s="75"/>
      <c r="EGA6" s="75"/>
      <c r="EGB6" s="75"/>
      <c r="EGC6" s="75"/>
      <c r="EGD6" s="75"/>
      <c r="EGE6" s="75"/>
      <c r="EGF6" s="75"/>
      <c r="EGG6" s="75"/>
      <c r="EGH6" s="75"/>
      <c r="EGI6" s="75"/>
      <c r="EGJ6" s="75"/>
      <c r="EGK6" s="75"/>
      <c r="EGL6" s="75"/>
      <c r="EGM6" s="75"/>
      <c r="EGN6" s="75"/>
      <c r="EGO6" s="75"/>
      <c r="EGP6" s="75"/>
      <c r="EGQ6" s="75"/>
      <c r="EGR6" s="75"/>
      <c r="EGS6" s="75"/>
      <c r="EGT6" s="75"/>
      <c r="EGU6" s="75"/>
      <c r="EGV6" s="75"/>
      <c r="EGW6" s="75"/>
      <c r="EGX6" s="75"/>
      <c r="EGY6" s="75"/>
      <c r="EGZ6" s="75"/>
      <c r="EHA6" s="75"/>
      <c r="EHB6" s="75"/>
      <c r="EHC6" s="75"/>
      <c r="EHD6" s="75"/>
      <c r="EHE6" s="75"/>
      <c r="EHF6" s="75"/>
      <c r="EHG6" s="75"/>
      <c r="EHH6" s="75"/>
      <c r="EHI6" s="75"/>
      <c r="EHJ6" s="75"/>
      <c r="EHK6" s="75"/>
      <c r="EHL6" s="75"/>
      <c r="EHM6" s="75"/>
      <c r="EHN6" s="75"/>
      <c r="EHO6" s="75"/>
      <c r="EHP6" s="75"/>
      <c r="EHQ6" s="75"/>
      <c r="EHR6" s="75"/>
      <c r="EHS6" s="75"/>
      <c r="EHT6" s="75"/>
      <c r="EHU6" s="75"/>
      <c r="EHV6" s="75"/>
      <c r="EHW6" s="75"/>
      <c r="EHX6" s="75"/>
      <c r="EHY6" s="75"/>
      <c r="EHZ6" s="75"/>
      <c r="EIA6" s="75"/>
      <c r="EIB6" s="75"/>
      <c r="EIC6" s="75"/>
      <c r="EID6" s="75"/>
      <c r="EIE6" s="75"/>
      <c r="EIF6" s="75"/>
      <c r="EIG6" s="75"/>
      <c r="EIH6" s="75"/>
      <c r="EII6" s="75"/>
      <c r="EIJ6" s="75"/>
      <c r="EIK6" s="75"/>
      <c r="EIL6" s="75"/>
      <c r="EIM6" s="75"/>
      <c r="EIN6" s="75"/>
      <c r="EIO6" s="75"/>
      <c r="EIP6" s="75"/>
      <c r="EIQ6" s="75"/>
      <c r="EIR6" s="75"/>
      <c r="EIS6" s="75"/>
      <c r="EIT6" s="75"/>
      <c r="EIU6" s="75"/>
      <c r="EIV6" s="75"/>
      <c r="EIW6" s="75"/>
      <c r="EIX6" s="75"/>
      <c r="EIY6" s="75"/>
      <c r="EIZ6" s="75"/>
      <c r="EJA6" s="75"/>
      <c r="EJB6" s="75"/>
      <c r="EJC6" s="75"/>
      <c r="EJD6" s="75"/>
      <c r="EJE6" s="75"/>
      <c r="EJF6" s="75"/>
      <c r="EJG6" s="75"/>
      <c r="EJH6" s="75"/>
      <c r="EJI6" s="75"/>
      <c r="EJJ6" s="75"/>
      <c r="EJK6" s="75"/>
      <c r="EJL6" s="75"/>
      <c r="EJM6" s="75"/>
      <c r="EJN6" s="75"/>
      <c r="EJO6" s="75"/>
      <c r="EJP6" s="75"/>
      <c r="EJQ6" s="75"/>
      <c r="EJR6" s="75"/>
      <c r="EJS6" s="75"/>
      <c r="EJT6" s="75"/>
      <c r="EJU6" s="75"/>
      <c r="EJV6" s="75"/>
      <c r="EJW6" s="75"/>
      <c r="EJX6" s="75"/>
      <c r="EJY6" s="75"/>
      <c r="EJZ6" s="75"/>
      <c r="EKA6" s="75"/>
      <c r="EKB6" s="75"/>
      <c r="EKC6" s="75"/>
      <c r="EKD6" s="75"/>
      <c r="EKE6" s="75"/>
      <c r="EKF6" s="75"/>
      <c r="EKG6" s="75"/>
      <c r="EKH6" s="75"/>
      <c r="EKI6" s="75"/>
      <c r="EKJ6" s="75"/>
      <c r="EKK6" s="75"/>
      <c r="EKL6" s="75"/>
      <c r="EKM6" s="75"/>
      <c r="EKN6" s="75"/>
      <c r="EKO6" s="75"/>
      <c r="EKP6" s="75"/>
      <c r="EKQ6" s="75"/>
      <c r="EKR6" s="75"/>
      <c r="EKS6" s="75"/>
      <c r="EKT6" s="75"/>
      <c r="EKU6" s="75"/>
      <c r="EKV6" s="75"/>
      <c r="EKW6" s="75"/>
      <c r="EKX6" s="75"/>
      <c r="EKY6" s="75"/>
      <c r="EKZ6" s="75"/>
      <c r="ELA6" s="75"/>
      <c r="ELB6" s="75"/>
      <c r="ELC6" s="75"/>
      <c r="ELD6" s="75"/>
      <c r="ELE6" s="75"/>
      <c r="ELF6" s="75"/>
      <c r="ELG6" s="75"/>
      <c r="ELH6" s="75"/>
      <c r="ELI6" s="75"/>
      <c r="ELJ6" s="75"/>
      <c r="ELK6" s="75"/>
      <c r="ELL6" s="75"/>
      <c r="ELM6" s="75"/>
      <c r="ELN6" s="75"/>
      <c r="ELO6" s="75"/>
      <c r="ELP6" s="75"/>
      <c r="ELQ6" s="75"/>
      <c r="ELR6" s="75"/>
      <c r="ELS6" s="75"/>
      <c r="ELT6" s="75"/>
      <c r="ELU6" s="75"/>
      <c r="ELV6" s="75"/>
      <c r="ELW6" s="75"/>
      <c r="ELX6" s="75"/>
      <c r="ELY6" s="75"/>
      <c r="ELZ6" s="75"/>
      <c r="EMA6" s="75"/>
      <c r="EMB6" s="75"/>
      <c r="EMC6" s="75"/>
      <c r="EMD6" s="75"/>
      <c r="EME6" s="75"/>
      <c r="EMF6" s="75"/>
      <c r="EMG6" s="75"/>
      <c r="EMH6" s="75"/>
      <c r="EMI6" s="75"/>
      <c r="EMJ6" s="75"/>
      <c r="EMK6" s="75"/>
      <c r="EML6" s="75"/>
      <c r="EMM6" s="75"/>
      <c r="EMN6" s="75"/>
      <c r="EMO6" s="75"/>
      <c r="EMP6" s="75"/>
      <c r="EMQ6" s="75"/>
      <c r="EMR6" s="75"/>
      <c r="EMS6" s="75"/>
      <c r="EMT6" s="75"/>
      <c r="EMU6" s="75"/>
      <c r="EMV6" s="75"/>
      <c r="EMW6" s="75"/>
      <c r="EMX6" s="75"/>
      <c r="EMY6" s="75"/>
      <c r="EMZ6" s="75"/>
      <c r="ENA6" s="75"/>
      <c r="ENB6" s="75"/>
      <c r="ENC6" s="75"/>
      <c r="END6" s="75"/>
      <c r="ENE6" s="75"/>
      <c r="ENF6" s="75"/>
      <c r="ENG6" s="75"/>
      <c r="ENH6" s="75"/>
      <c r="ENI6" s="75"/>
      <c r="ENJ6" s="75"/>
      <c r="ENK6" s="75"/>
      <c r="ENL6" s="75"/>
      <c r="ENM6" s="75"/>
      <c r="ENN6" s="75"/>
      <c r="ENO6" s="75"/>
      <c r="ENP6" s="75"/>
      <c r="ENQ6" s="75"/>
      <c r="ENR6" s="75"/>
      <c r="ENS6" s="75"/>
      <c r="ENT6" s="75"/>
      <c r="ENU6" s="75"/>
      <c r="ENV6" s="75"/>
      <c r="ENW6" s="75"/>
      <c r="ENX6" s="75"/>
      <c r="ENY6" s="75"/>
      <c r="ENZ6" s="75"/>
      <c r="EOA6" s="75"/>
      <c r="EOB6" s="75"/>
      <c r="EOC6" s="75"/>
      <c r="EOD6" s="75"/>
      <c r="EOE6" s="75"/>
      <c r="EOF6" s="75"/>
      <c r="EOG6" s="75"/>
      <c r="EOH6" s="75"/>
      <c r="EOI6" s="75"/>
      <c r="EOJ6" s="75"/>
      <c r="EOK6" s="75"/>
      <c r="EOL6" s="75"/>
      <c r="EOM6" s="75"/>
      <c r="EON6" s="75"/>
      <c r="EOO6" s="75"/>
      <c r="EOP6" s="75"/>
      <c r="EOQ6" s="75"/>
      <c r="EOR6" s="75"/>
      <c r="EOS6" s="75"/>
      <c r="EOT6" s="75"/>
      <c r="EOU6" s="75"/>
      <c r="EOV6" s="75"/>
      <c r="EOW6" s="75"/>
      <c r="EOX6" s="75"/>
      <c r="EOY6" s="75"/>
      <c r="EOZ6" s="75"/>
      <c r="EPA6" s="75"/>
      <c r="EPB6" s="75"/>
      <c r="EPC6" s="75"/>
      <c r="EPD6" s="75"/>
      <c r="EPE6" s="75"/>
      <c r="EPF6" s="75"/>
      <c r="EPG6" s="75"/>
      <c r="EPH6" s="75"/>
      <c r="EPI6" s="75"/>
      <c r="EPJ6" s="75"/>
      <c r="EPK6" s="75"/>
      <c r="EPL6" s="75"/>
      <c r="EPM6" s="75"/>
      <c r="EPN6" s="75"/>
      <c r="EPO6" s="75"/>
      <c r="EPP6" s="75"/>
      <c r="EPQ6" s="75"/>
      <c r="EPR6" s="75"/>
      <c r="EPS6" s="75"/>
      <c r="EPT6" s="75"/>
      <c r="EPU6" s="75"/>
      <c r="EPV6" s="75"/>
      <c r="EPW6" s="75"/>
      <c r="EPX6" s="75"/>
      <c r="EPY6" s="75"/>
      <c r="EPZ6" s="75"/>
      <c r="EQA6" s="75"/>
      <c r="EQB6" s="75"/>
      <c r="EQC6" s="75"/>
      <c r="EQD6" s="75"/>
      <c r="EQE6" s="75"/>
      <c r="EQF6" s="75"/>
      <c r="EQG6" s="75"/>
      <c r="EQH6" s="75"/>
      <c r="EQI6" s="75"/>
      <c r="EQJ6" s="75"/>
      <c r="EQK6" s="75"/>
      <c r="EQL6" s="75"/>
      <c r="EQM6" s="75"/>
      <c r="EQN6" s="75"/>
      <c r="EQO6" s="75"/>
      <c r="EQP6" s="75"/>
      <c r="EQQ6" s="75"/>
      <c r="EQR6" s="75"/>
      <c r="EQS6" s="75"/>
      <c r="EQT6" s="75"/>
      <c r="EQU6" s="75"/>
      <c r="EQV6" s="75"/>
      <c r="EQW6" s="75"/>
      <c r="EQX6" s="75"/>
      <c r="EQY6" s="75"/>
      <c r="EQZ6" s="75"/>
      <c r="ERA6" s="75"/>
      <c r="ERB6" s="75"/>
      <c r="ERC6" s="75"/>
      <c r="ERD6" s="75"/>
      <c r="ERE6" s="75"/>
      <c r="ERF6" s="75"/>
      <c r="ERG6" s="75"/>
      <c r="ERH6" s="75"/>
      <c r="ERI6" s="75"/>
      <c r="ERJ6" s="75"/>
      <c r="ERK6" s="75"/>
      <c r="ERL6" s="75"/>
      <c r="ERM6" s="75"/>
      <c r="ERN6" s="75"/>
      <c r="ERO6" s="75"/>
      <c r="ERP6" s="75"/>
      <c r="ERQ6" s="75"/>
      <c r="ERR6" s="75"/>
      <c r="ERS6" s="75"/>
      <c r="ERT6" s="75"/>
      <c r="ERU6" s="75"/>
      <c r="ERV6" s="75"/>
      <c r="ERW6" s="75"/>
      <c r="ERX6" s="75"/>
      <c r="ERY6" s="75"/>
      <c r="ERZ6" s="75"/>
      <c r="ESA6" s="75"/>
      <c r="ESB6" s="75"/>
      <c r="ESC6" s="75"/>
      <c r="ESD6" s="75"/>
      <c r="ESE6" s="75"/>
      <c r="ESF6" s="75"/>
      <c r="ESG6" s="75"/>
      <c r="ESH6" s="75"/>
      <c r="ESI6" s="75"/>
      <c r="ESJ6" s="75"/>
      <c r="ESK6" s="75"/>
      <c r="ESL6" s="75"/>
      <c r="ESM6" s="75"/>
      <c r="ESN6" s="75"/>
      <c r="ESO6" s="75"/>
      <c r="ESP6" s="75"/>
      <c r="ESQ6" s="75"/>
      <c r="ESR6" s="75"/>
      <c r="ESS6" s="75"/>
      <c r="EST6" s="75"/>
      <c r="ESU6" s="75"/>
      <c r="ESV6" s="75"/>
      <c r="ESW6" s="75"/>
      <c r="ESX6" s="75"/>
      <c r="ESY6" s="75"/>
      <c r="ESZ6" s="75"/>
      <c r="ETA6" s="75"/>
      <c r="ETB6" s="75"/>
      <c r="ETC6" s="75"/>
      <c r="ETD6" s="75"/>
      <c r="ETE6" s="75"/>
      <c r="ETF6" s="75"/>
      <c r="ETG6" s="75"/>
      <c r="ETH6" s="75"/>
      <c r="ETI6" s="75"/>
      <c r="ETJ6" s="75"/>
      <c r="ETK6" s="75"/>
      <c r="ETL6" s="75"/>
      <c r="ETM6" s="75"/>
      <c r="ETN6" s="75"/>
      <c r="ETO6" s="75"/>
      <c r="ETP6" s="75"/>
      <c r="ETQ6" s="75"/>
      <c r="ETR6" s="75"/>
      <c r="ETS6" s="75"/>
      <c r="ETT6" s="75"/>
      <c r="ETU6" s="75"/>
      <c r="ETV6" s="75"/>
      <c r="ETW6" s="75"/>
      <c r="ETX6" s="75"/>
      <c r="ETY6" s="75"/>
      <c r="ETZ6" s="75"/>
      <c r="EUA6" s="75"/>
      <c r="EUB6" s="75"/>
      <c r="EUC6" s="75"/>
      <c r="EUD6" s="75"/>
      <c r="EUE6" s="75"/>
      <c r="EUF6" s="75"/>
      <c r="EUG6" s="75"/>
      <c r="EUH6" s="75"/>
      <c r="EUI6" s="75"/>
      <c r="EUJ6" s="75"/>
      <c r="EUK6" s="75"/>
      <c r="EUL6" s="75"/>
      <c r="EUM6" s="75"/>
      <c r="EUN6" s="75"/>
      <c r="EUO6" s="75"/>
      <c r="EUP6" s="75"/>
      <c r="EUQ6" s="75"/>
      <c r="EUR6" s="75"/>
      <c r="EUS6" s="75"/>
      <c r="EUT6" s="75"/>
      <c r="EUU6" s="75"/>
      <c r="EUV6" s="75"/>
      <c r="EUW6" s="75"/>
      <c r="EUX6" s="75"/>
      <c r="EUY6" s="75"/>
      <c r="EUZ6" s="75"/>
      <c r="EVA6" s="75"/>
      <c r="EVB6" s="75"/>
      <c r="EVC6" s="75"/>
      <c r="EVD6" s="75"/>
      <c r="EVE6" s="75"/>
      <c r="EVF6" s="75"/>
      <c r="EVG6" s="75"/>
      <c r="EVH6" s="75"/>
      <c r="EVI6" s="75"/>
      <c r="EVJ6" s="75"/>
      <c r="EVK6" s="75"/>
      <c r="EVL6" s="75"/>
      <c r="EVM6" s="75"/>
      <c r="EVN6" s="75"/>
      <c r="EVO6" s="75"/>
      <c r="EVP6" s="75"/>
      <c r="EVQ6" s="75"/>
      <c r="EVR6" s="75"/>
      <c r="EVS6" s="75"/>
      <c r="EVT6" s="75"/>
      <c r="EVU6" s="75"/>
      <c r="EVV6" s="75"/>
      <c r="EVW6" s="75"/>
      <c r="EVX6" s="75"/>
      <c r="EVY6" s="75"/>
      <c r="EVZ6" s="75"/>
      <c r="EWA6" s="75"/>
      <c r="EWB6" s="75"/>
      <c r="EWC6" s="75"/>
      <c r="EWD6" s="75"/>
      <c r="EWE6" s="75"/>
      <c r="EWF6" s="75"/>
      <c r="EWG6" s="75"/>
      <c r="EWH6" s="75"/>
      <c r="EWI6" s="75"/>
      <c r="EWJ6" s="75"/>
      <c r="EWK6" s="75"/>
      <c r="EWL6" s="75"/>
      <c r="EWM6" s="75"/>
      <c r="EWN6" s="75"/>
      <c r="EWO6" s="75"/>
      <c r="EWP6" s="75"/>
      <c r="EWQ6" s="75"/>
      <c r="EWR6" s="75"/>
      <c r="EWS6" s="75"/>
      <c r="EWT6" s="75"/>
      <c r="EWU6" s="75"/>
      <c r="EWV6" s="75"/>
      <c r="EWW6" s="75"/>
      <c r="EWX6" s="75"/>
      <c r="EWY6" s="75"/>
      <c r="EWZ6" s="75"/>
      <c r="EXA6" s="75"/>
      <c r="EXB6" s="75"/>
      <c r="EXC6" s="75"/>
      <c r="EXD6" s="75"/>
      <c r="EXE6" s="75"/>
      <c r="EXF6" s="75"/>
      <c r="EXG6" s="75"/>
      <c r="EXH6" s="75"/>
      <c r="EXI6" s="75"/>
      <c r="EXJ6" s="75"/>
      <c r="EXK6" s="75"/>
      <c r="EXL6" s="75"/>
      <c r="EXM6" s="75"/>
      <c r="EXN6" s="75"/>
      <c r="EXO6" s="75"/>
      <c r="EXP6" s="75"/>
      <c r="EXQ6" s="75"/>
      <c r="EXR6" s="75"/>
      <c r="EXS6" s="75"/>
      <c r="EXT6" s="75"/>
      <c r="EXU6" s="75"/>
      <c r="EXV6" s="75"/>
      <c r="EXW6" s="75"/>
      <c r="EXX6" s="75"/>
      <c r="EXY6" s="75"/>
      <c r="EXZ6" s="75"/>
      <c r="EYA6" s="75"/>
      <c r="EYB6" s="75"/>
      <c r="EYC6" s="75"/>
      <c r="EYD6" s="75"/>
      <c r="EYE6" s="75"/>
      <c r="EYF6" s="75"/>
      <c r="EYG6" s="75"/>
      <c r="EYH6" s="75"/>
      <c r="EYI6" s="75"/>
      <c r="EYJ6" s="75"/>
      <c r="EYK6" s="75"/>
      <c r="EYL6" s="75"/>
      <c r="EYM6" s="75"/>
      <c r="EYN6" s="75"/>
      <c r="EYO6" s="75"/>
      <c r="EYP6" s="75"/>
      <c r="EYQ6" s="75"/>
      <c r="EYR6" s="75"/>
      <c r="EYS6" s="75"/>
      <c r="EYT6" s="75"/>
      <c r="EYU6" s="75"/>
      <c r="EYV6" s="75"/>
      <c r="EYW6" s="75"/>
      <c r="EYX6" s="75"/>
      <c r="EYY6" s="75"/>
      <c r="EYZ6" s="75"/>
      <c r="EZA6" s="75"/>
      <c r="EZB6" s="75"/>
      <c r="EZC6" s="75"/>
      <c r="EZD6" s="75"/>
      <c r="EZE6" s="75"/>
      <c r="EZF6" s="75"/>
      <c r="EZG6" s="75"/>
      <c r="EZH6" s="75"/>
      <c r="EZI6" s="75"/>
      <c r="EZJ6" s="75"/>
      <c r="EZK6" s="75"/>
      <c r="EZL6" s="75"/>
      <c r="EZM6" s="75"/>
      <c r="EZN6" s="75"/>
      <c r="EZO6" s="75"/>
      <c r="EZP6" s="75"/>
      <c r="EZQ6" s="75"/>
      <c r="EZR6" s="75"/>
      <c r="EZS6" s="75"/>
      <c r="EZT6" s="75"/>
      <c r="EZU6" s="75"/>
      <c r="EZV6" s="75"/>
      <c r="EZW6" s="75"/>
      <c r="EZX6" s="75"/>
      <c r="EZY6" s="75"/>
      <c r="EZZ6" s="75"/>
      <c r="FAA6" s="75"/>
      <c r="FAB6" s="75"/>
      <c r="FAC6" s="75"/>
      <c r="FAD6" s="75"/>
      <c r="FAE6" s="75"/>
      <c r="FAF6" s="75"/>
      <c r="FAG6" s="75"/>
      <c r="FAH6" s="75"/>
      <c r="FAI6" s="75"/>
      <c r="FAJ6" s="75"/>
      <c r="FAK6" s="75"/>
      <c r="FAL6" s="75"/>
      <c r="FAM6" s="75"/>
      <c r="FAN6" s="75"/>
      <c r="FAO6" s="75"/>
      <c r="FAP6" s="75"/>
      <c r="FAQ6" s="75"/>
      <c r="FAR6" s="75"/>
      <c r="FAS6" s="75"/>
      <c r="FAT6" s="75"/>
      <c r="FAU6" s="75"/>
      <c r="FAV6" s="75"/>
      <c r="FAW6" s="75"/>
      <c r="FAX6" s="75"/>
      <c r="FAY6" s="75"/>
      <c r="FAZ6" s="75"/>
      <c r="FBA6" s="75"/>
      <c r="FBB6" s="75"/>
      <c r="FBC6" s="75"/>
      <c r="FBD6" s="75"/>
      <c r="FBE6" s="75"/>
      <c r="FBF6" s="75"/>
      <c r="FBG6" s="75"/>
      <c r="FBH6" s="75"/>
      <c r="FBI6" s="75"/>
      <c r="FBJ6" s="75"/>
      <c r="FBK6" s="75"/>
      <c r="FBL6" s="75"/>
      <c r="FBM6" s="75"/>
      <c r="FBN6" s="75"/>
      <c r="FBO6" s="75"/>
      <c r="FBP6" s="75"/>
      <c r="FBQ6" s="75"/>
      <c r="FBR6" s="75"/>
      <c r="FBS6" s="75"/>
      <c r="FBT6" s="75"/>
      <c r="FBU6" s="75"/>
      <c r="FBV6" s="75"/>
      <c r="FBW6" s="75"/>
      <c r="FBX6" s="75"/>
      <c r="FBY6" s="75"/>
      <c r="FBZ6" s="75"/>
      <c r="FCA6" s="75"/>
      <c r="FCB6" s="75"/>
      <c r="FCC6" s="75"/>
      <c r="FCD6" s="75"/>
      <c r="FCE6" s="75"/>
      <c r="FCF6" s="75"/>
      <c r="FCG6" s="75"/>
      <c r="FCH6" s="75"/>
      <c r="FCI6" s="75"/>
      <c r="FCJ6" s="75"/>
      <c r="FCK6" s="75"/>
      <c r="FCL6" s="75"/>
      <c r="FCM6" s="75"/>
      <c r="FCN6" s="75"/>
      <c r="FCO6" s="75"/>
      <c r="FCP6" s="75"/>
      <c r="FCQ6" s="75"/>
      <c r="FCR6" s="75"/>
      <c r="FCS6" s="75"/>
      <c r="FCT6" s="75"/>
      <c r="FCU6" s="75"/>
      <c r="FCV6" s="75"/>
      <c r="FCW6" s="75"/>
      <c r="FCX6" s="75"/>
      <c r="FCY6" s="75"/>
      <c r="FCZ6" s="75"/>
      <c r="FDA6" s="75"/>
      <c r="FDB6" s="75"/>
      <c r="FDC6" s="75"/>
      <c r="FDD6" s="75"/>
      <c r="FDE6" s="75"/>
      <c r="FDF6" s="75"/>
      <c r="FDG6" s="75"/>
      <c r="FDH6" s="75"/>
      <c r="FDI6" s="75"/>
      <c r="FDJ6" s="75"/>
      <c r="FDK6" s="75"/>
      <c r="FDL6" s="75"/>
      <c r="FDM6" s="75"/>
      <c r="FDN6" s="75"/>
      <c r="FDO6" s="75"/>
      <c r="FDP6" s="75"/>
      <c r="FDQ6" s="75"/>
      <c r="FDR6" s="75"/>
      <c r="FDS6" s="75"/>
      <c r="FDT6" s="75"/>
      <c r="FDU6" s="75"/>
      <c r="FDV6" s="75"/>
      <c r="FDW6" s="75"/>
      <c r="FDX6" s="75"/>
      <c r="FDY6" s="75"/>
      <c r="FDZ6" s="75"/>
      <c r="FEA6" s="75"/>
      <c r="FEB6" s="75"/>
      <c r="FEC6" s="75"/>
      <c r="FED6" s="75"/>
      <c r="FEE6" s="75"/>
      <c r="FEF6" s="75"/>
      <c r="FEG6" s="75"/>
      <c r="FEH6" s="75"/>
      <c r="FEI6" s="75"/>
      <c r="FEJ6" s="75"/>
      <c r="FEK6" s="75"/>
      <c r="FEL6" s="75"/>
      <c r="FEM6" s="75"/>
      <c r="FEN6" s="75"/>
      <c r="FEO6" s="75"/>
      <c r="FEP6" s="75"/>
      <c r="FEQ6" s="75"/>
      <c r="FER6" s="75"/>
      <c r="FES6" s="75"/>
      <c r="FET6" s="75"/>
      <c r="FEU6" s="75"/>
      <c r="FEV6" s="75"/>
      <c r="FEW6" s="75"/>
      <c r="FEX6" s="75"/>
      <c r="FEY6" s="75"/>
      <c r="FEZ6" s="75"/>
      <c r="FFA6" s="75"/>
      <c r="FFB6" s="75"/>
      <c r="FFC6" s="75"/>
      <c r="FFD6" s="75"/>
      <c r="FFE6" s="75"/>
      <c r="FFF6" s="75"/>
      <c r="FFG6" s="75"/>
      <c r="FFH6" s="75"/>
      <c r="FFI6" s="75"/>
      <c r="FFJ6" s="75"/>
      <c r="FFK6" s="75"/>
      <c r="FFL6" s="75"/>
      <c r="FFM6" s="75"/>
      <c r="FFN6" s="75"/>
      <c r="FFO6" s="75"/>
      <c r="FFP6" s="75"/>
      <c r="FFQ6" s="75"/>
      <c r="FFR6" s="75"/>
      <c r="FFS6" s="75"/>
      <c r="FFT6" s="75"/>
      <c r="FFU6" s="75"/>
      <c r="FFV6" s="75"/>
      <c r="FFW6" s="75"/>
      <c r="FFX6" s="75"/>
      <c r="FFY6" s="75"/>
      <c r="FFZ6" s="75"/>
      <c r="FGA6" s="75"/>
      <c r="FGB6" s="75"/>
      <c r="FGC6" s="75"/>
      <c r="FGD6" s="75"/>
      <c r="FGE6" s="75"/>
      <c r="FGF6" s="75"/>
      <c r="FGG6" s="75"/>
      <c r="FGH6" s="75"/>
      <c r="FGI6" s="75"/>
      <c r="FGJ6" s="75"/>
      <c r="FGK6" s="75"/>
      <c r="FGL6" s="75"/>
      <c r="FGM6" s="75"/>
      <c r="FGN6" s="75"/>
      <c r="FGO6" s="75"/>
      <c r="FGP6" s="75"/>
      <c r="FGQ6" s="75"/>
      <c r="FGR6" s="75"/>
      <c r="FGS6" s="75"/>
      <c r="FGT6" s="75"/>
      <c r="FGU6" s="75"/>
      <c r="FGV6" s="75"/>
      <c r="FGW6" s="75"/>
      <c r="FGX6" s="75"/>
      <c r="FGY6" s="75"/>
      <c r="FGZ6" s="75"/>
      <c r="FHA6" s="75"/>
      <c r="FHB6" s="75"/>
      <c r="FHC6" s="75"/>
      <c r="FHD6" s="75"/>
      <c r="FHE6" s="75"/>
      <c r="FHF6" s="75"/>
      <c r="FHG6" s="75"/>
      <c r="FHH6" s="75"/>
      <c r="FHI6" s="75"/>
      <c r="FHJ6" s="75"/>
      <c r="FHK6" s="75"/>
      <c r="FHL6" s="75"/>
      <c r="FHM6" s="75"/>
      <c r="FHN6" s="75"/>
      <c r="FHO6" s="75"/>
      <c r="FHP6" s="75"/>
      <c r="FHQ6" s="75"/>
      <c r="FHR6" s="75"/>
      <c r="FHS6" s="75"/>
      <c r="FHT6" s="75"/>
      <c r="FHU6" s="75"/>
      <c r="FHV6" s="75"/>
      <c r="FHW6" s="75"/>
      <c r="FHX6" s="75"/>
      <c r="FHY6" s="75"/>
      <c r="FHZ6" s="75"/>
      <c r="FIA6" s="75"/>
      <c r="FIB6" s="75"/>
      <c r="FIC6" s="75"/>
      <c r="FID6" s="75"/>
      <c r="FIE6" s="75"/>
      <c r="FIF6" s="75"/>
      <c r="FIG6" s="75"/>
      <c r="FIH6" s="75"/>
      <c r="FII6" s="75"/>
      <c r="FIJ6" s="75"/>
      <c r="FIK6" s="75"/>
      <c r="FIL6" s="75"/>
      <c r="FIM6" s="75"/>
      <c r="FIN6" s="75"/>
      <c r="FIO6" s="75"/>
      <c r="FIP6" s="75"/>
      <c r="FIQ6" s="75"/>
      <c r="FIR6" s="75"/>
      <c r="FIS6" s="75"/>
      <c r="FIT6" s="75"/>
      <c r="FIU6" s="75"/>
      <c r="FIV6" s="75"/>
      <c r="FIW6" s="75"/>
      <c r="FIX6" s="75"/>
      <c r="FIY6" s="75"/>
      <c r="FIZ6" s="75"/>
      <c r="FJA6" s="75"/>
      <c r="FJB6" s="75"/>
      <c r="FJC6" s="75"/>
      <c r="FJD6" s="75"/>
      <c r="FJE6" s="75"/>
      <c r="FJF6" s="75"/>
      <c r="FJG6" s="75"/>
      <c r="FJH6" s="75"/>
      <c r="FJI6" s="75"/>
      <c r="FJJ6" s="75"/>
      <c r="FJK6" s="75"/>
      <c r="FJL6" s="75"/>
      <c r="FJM6" s="75"/>
      <c r="FJN6" s="75"/>
      <c r="FJO6" s="75"/>
      <c r="FJP6" s="75"/>
      <c r="FJQ6" s="75"/>
      <c r="FJR6" s="75"/>
      <c r="FJS6" s="75"/>
      <c r="FJT6" s="75"/>
      <c r="FJU6" s="75"/>
      <c r="FJV6" s="75"/>
      <c r="FJW6" s="75"/>
      <c r="FJX6" s="75"/>
      <c r="FJY6" s="75"/>
      <c r="FJZ6" s="75"/>
      <c r="FKA6" s="75"/>
      <c r="FKB6" s="75"/>
      <c r="FKC6" s="75"/>
      <c r="FKD6" s="75"/>
      <c r="FKE6" s="75"/>
      <c r="FKF6" s="75"/>
      <c r="FKG6" s="75"/>
      <c r="FKH6" s="75"/>
      <c r="FKI6" s="75"/>
      <c r="FKJ6" s="75"/>
      <c r="FKK6" s="75"/>
      <c r="FKL6" s="75"/>
      <c r="FKM6" s="75"/>
      <c r="FKN6" s="75"/>
      <c r="FKO6" s="75"/>
      <c r="FKP6" s="75"/>
      <c r="FKQ6" s="75"/>
      <c r="FKR6" s="75"/>
      <c r="FKS6" s="75"/>
      <c r="FKT6" s="75"/>
      <c r="FKU6" s="75"/>
      <c r="FKV6" s="75"/>
      <c r="FKW6" s="75"/>
      <c r="FKX6" s="75"/>
      <c r="FKY6" s="75"/>
      <c r="FKZ6" s="75"/>
      <c r="FLA6" s="75"/>
      <c r="FLB6" s="75"/>
      <c r="FLC6" s="75"/>
      <c r="FLD6" s="75"/>
      <c r="FLE6" s="75"/>
      <c r="FLF6" s="75"/>
      <c r="FLG6" s="75"/>
      <c r="FLH6" s="75"/>
      <c r="FLI6" s="75"/>
      <c r="FLJ6" s="75"/>
      <c r="FLK6" s="75"/>
      <c r="FLL6" s="75"/>
      <c r="FLM6" s="75"/>
      <c r="FLN6" s="75"/>
      <c r="FLO6" s="75"/>
      <c r="FLP6" s="75"/>
      <c r="FLQ6" s="75"/>
      <c r="FLR6" s="75"/>
      <c r="FLS6" s="75"/>
      <c r="FLT6" s="75"/>
      <c r="FLU6" s="75"/>
      <c r="FLV6" s="75"/>
      <c r="FLW6" s="75"/>
      <c r="FLX6" s="75"/>
      <c r="FLY6" s="75"/>
      <c r="FLZ6" s="75"/>
      <c r="FMA6" s="75"/>
      <c r="FMB6" s="75"/>
      <c r="FMC6" s="75"/>
      <c r="FMD6" s="75"/>
      <c r="FME6" s="75"/>
      <c r="FMF6" s="75"/>
      <c r="FMG6" s="75"/>
      <c r="FMH6" s="75"/>
      <c r="FMI6" s="75"/>
      <c r="FMJ6" s="75"/>
      <c r="FMK6" s="75"/>
      <c r="FML6" s="75"/>
      <c r="FMM6" s="75"/>
      <c r="FMN6" s="75"/>
      <c r="FMO6" s="75"/>
      <c r="FMP6" s="75"/>
      <c r="FMQ6" s="75"/>
      <c r="FMR6" s="75"/>
      <c r="FMS6" s="75"/>
      <c r="FMT6" s="75"/>
      <c r="FMU6" s="75"/>
      <c r="FMV6" s="75"/>
      <c r="FMW6" s="75"/>
      <c r="FMX6" s="75"/>
      <c r="FMY6" s="75"/>
      <c r="FMZ6" s="75"/>
      <c r="FNA6" s="75"/>
      <c r="FNB6" s="75"/>
      <c r="FNC6" s="75"/>
      <c r="FND6" s="75"/>
      <c r="FNE6" s="75"/>
      <c r="FNF6" s="75"/>
      <c r="FNG6" s="75"/>
      <c r="FNH6" s="75"/>
      <c r="FNI6" s="75"/>
      <c r="FNJ6" s="75"/>
      <c r="FNK6" s="75"/>
      <c r="FNL6" s="75"/>
      <c r="FNM6" s="75"/>
      <c r="FNN6" s="75"/>
      <c r="FNO6" s="75"/>
      <c r="FNP6" s="75"/>
      <c r="FNQ6" s="75"/>
      <c r="FNR6" s="75"/>
      <c r="FNS6" s="75"/>
      <c r="FNT6" s="75"/>
      <c r="FNU6" s="75"/>
      <c r="FNV6" s="75"/>
      <c r="FNW6" s="75"/>
      <c r="FNX6" s="75"/>
      <c r="FNY6" s="75"/>
      <c r="FNZ6" s="75"/>
      <c r="FOA6" s="75"/>
      <c r="FOB6" s="75"/>
      <c r="FOC6" s="75"/>
      <c r="FOD6" s="75"/>
      <c r="FOE6" s="75"/>
      <c r="FOF6" s="75"/>
      <c r="FOG6" s="75"/>
      <c r="FOH6" s="75"/>
      <c r="FOI6" s="75"/>
      <c r="FOJ6" s="75"/>
      <c r="FOK6" s="75"/>
      <c r="FOL6" s="75"/>
      <c r="FOM6" s="75"/>
      <c r="FON6" s="75"/>
      <c r="FOO6" s="75"/>
      <c r="FOP6" s="75"/>
      <c r="FOQ6" s="75"/>
      <c r="FOR6" s="75"/>
      <c r="FOS6" s="75"/>
      <c r="FOT6" s="75"/>
      <c r="FOU6" s="75"/>
      <c r="FOV6" s="75"/>
      <c r="FOW6" s="75"/>
      <c r="FOX6" s="75"/>
      <c r="FOY6" s="75"/>
      <c r="FOZ6" s="75"/>
      <c r="FPA6" s="75"/>
      <c r="FPB6" s="75"/>
      <c r="FPC6" s="75"/>
      <c r="FPD6" s="75"/>
      <c r="FPE6" s="75"/>
      <c r="FPF6" s="75"/>
      <c r="FPG6" s="75"/>
      <c r="FPH6" s="75"/>
      <c r="FPI6" s="75"/>
      <c r="FPJ6" s="75"/>
      <c r="FPK6" s="75"/>
      <c r="FPL6" s="75"/>
      <c r="FPM6" s="75"/>
      <c r="FPN6" s="75"/>
      <c r="FPO6" s="75"/>
      <c r="FPP6" s="75"/>
      <c r="FPQ6" s="75"/>
      <c r="FPR6" s="75"/>
      <c r="FPS6" s="75"/>
      <c r="FPT6" s="75"/>
      <c r="FPU6" s="75"/>
      <c r="FPV6" s="75"/>
      <c r="FPW6" s="75"/>
      <c r="FPX6" s="75"/>
      <c r="FPY6" s="75"/>
      <c r="FPZ6" s="75"/>
      <c r="FQA6" s="75"/>
      <c r="FQB6" s="75"/>
      <c r="FQC6" s="75"/>
      <c r="FQD6" s="75"/>
      <c r="FQE6" s="75"/>
      <c r="FQF6" s="75"/>
      <c r="FQG6" s="75"/>
      <c r="FQH6" s="75"/>
      <c r="FQI6" s="75"/>
      <c r="FQJ6" s="75"/>
      <c r="FQK6" s="75"/>
      <c r="FQL6" s="75"/>
      <c r="FQM6" s="75"/>
      <c r="FQN6" s="75"/>
      <c r="FQO6" s="75"/>
      <c r="FQP6" s="75"/>
      <c r="FQQ6" s="75"/>
      <c r="FQR6" s="75"/>
      <c r="FQS6" s="75"/>
      <c r="FQT6" s="75"/>
      <c r="FQU6" s="75"/>
      <c r="FQV6" s="75"/>
      <c r="FQW6" s="75"/>
      <c r="FQX6" s="75"/>
      <c r="FQY6" s="75"/>
      <c r="FQZ6" s="75"/>
      <c r="FRA6" s="75"/>
      <c r="FRB6" s="75"/>
      <c r="FRC6" s="75"/>
      <c r="FRD6" s="75"/>
      <c r="FRE6" s="75"/>
      <c r="FRF6" s="75"/>
      <c r="FRG6" s="75"/>
      <c r="FRH6" s="75"/>
      <c r="FRI6" s="75"/>
      <c r="FRJ6" s="75"/>
      <c r="FRK6" s="75"/>
      <c r="FRL6" s="75"/>
      <c r="FRM6" s="75"/>
      <c r="FRN6" s="75"/>
      <c r="FRO6" s="75"/>
      <c r="FRP6" s="75"/>
      <c r="FRQ6" s="75"/>
      <c r="FRR6" s="75"/>
      <c r="FRS6" s="75"/>
      <c r="FRT6" s="75"/>
      <c r="FRU6" s="75"/>
      <c r="FRV6" s="75"/>
      <c r="FRW6" s="75"/>
      <c r="FRX6" s="75"/>
      <c r="FRY6" s="75"/>
      <c r="FRZ6" s="75"/>
      <c r="FSA6" s="75"/>
      <c r="FSB6" s="75"/>
      <c r="FSC6" s="75"/>
      <c r="FSD6" s="75"/>
      <c r="FSE6" s="75"/>
      <c r="FSF6" s="75"/>
      <c r="FSG6" s="75"/>
      <c r="FSH6" s="75"/>
      <c r="FSI6" s="75"/>
      <c r="FSJ6" s="75"/>
      <c r="FSK6" s="75"/>
      <c r="FSL6" s="75"/>
      <c r="FSM6" s="75"/>
      <c r="FSN6" s="75"/>
      <c r="FSO6" s="75"/>
      <c r="FSP6" s="75"/>
      <c r="FSQ6" s="75"/>
      <c r="FSR6" s="75"/>
      <c r="FSS6" s="75"/>
      <c r="FST6" s="75"/>
      <c r="FSU6" s="75"/>
      <c r="FSV6" s="75"/>
      <c r="FSW6" s="75"/>
      <c r="FSX6" s="75"/>
      <c r="FSY6" s="75"/>
      <c r="FSZ6" s="75"/>
      <c r="FTA6" s="75"/>
      <c r="FTB6" s="75"/>
      <c r="FTC6" s="75"/>
      <c r="FTD6" s="75"/>
      <c r="FTE6" s="75"/>
      <c r="FTF6" s="75"/>
      <c r="FTG6" s="75"/>
      <c r="FTH6" s="75"/>
      <c r="FTI6" s="75"/>
      <c r="FTJ6" s="75"/>
      <c r="FTK6" s="75"/>
      <c r="FTL6" s="75"/>
      <c r="FTM6" s="75"/>
      <c r="FTN6" s="75"/>
      <c r="FTO6" s="75"/>
      <c r="FTP6" s="75"/>
      <c r="FTQ6" s="75"/>
      <c r="FTR6" s="75"/>
      <c r="FTS6" s="75"/>
      <c r="FTT6" s="75"/>
      <c r="FTU6" s="75"/>
      <c r="FTV6" s="75"/>
      <c r="FTW6" s="75"/>
      <c r="FTX6" s="75"/>
      <c r="FTY6" s="75"/>
      <c r="FTZ6" s="75"/>
      <c r="FUA6" s="75"/>
      <c r="FUB6" s="75"/>
      <c r="FUC6" s="75"/>
      <c r="FUD6" s="75"/>
      <c r="FUE6" s="75"/>
      <c r="FUF6" s="75"/>
      <c r="FUG6" s="75"/>
      <c r="FUH6" s="75"/>
      <c r="FUI6" s="75"/>
      <c r="FUJ6" s="75"/>
      <c r="FUK6" s="75"/>
      <c r="FUL6" s="75"/>
      <c r="FUM6" s="75"/>
      <c r="FUN6" s="75"/>
      <c r="FUO6" s="75"/>
      <c r="FUP6" s="75"/>
      <c r="FUQ6" s="75"/>
      <c r="FUR6" s="75"/>
      <c r="FUS6" s="75"/>
      <c r="FUT6" s="75"/>
      <c r="FUU6" s="75"/>
      <c r="FUV6" s="75"/>
      <c r="FUW6" s="75"/>
      <c r="FUX6" s="75"/>
      <c r="FUY6" s="75"/>
      <c r="FUZ6" s="75"/>
      <c r="FVA6" s="75"/>
      <c r="FVB6" s="75"/>
      <c r="FVC6" s="75"/>
      <c r="FVD6" s="75"/>
      <c r="FVE6" s="75"/>
      <c r="FVF6" s="75"/>
      <c r="FVG6" s="75"/>
      <c r="FVH6" s="75"/>
      <c r="FVI6" s="75"/>
      <c r="FVJ6" s="75"/>
      <c r="FVK6" s="75"/>
      <c r="FVL6" s="75"/>
      <c r="FVM6" s="75"/>
      <c r="FVN6" s="75"/>
      <c r="FVO6" s="75"/>
      <c r="FVP6" s="75"/>
      <c r="FVQ6" s="75"/>
      <c r="FVR6" s="75"/>
      <c r="FVS6" s="75"/>
      <c r="FVT6" s="75"/>
      <c r="FVU6" s="75"/>
      <c r="FVV6" s="75"/>
      <c r="FVW6" s="75"/>
      <c r="FVX6" s="75"/>
      <c r="FVY6" s="75"/>
      <c r="FVZ6" s="75"/>
      <c r="FWA6" s="75"/>
      <c r="FWB6" s="75"/>
      <c r="FWC6" s="75"/>
      <c r="FWD6" s="75"/>
      <c r="FWE6" s="75"/>
      <c r="FWF6" s="75"/>
      <c r="FWG6" s="75"/>
      <c r="FWH6" s="75"/>
      <c r="FWI6" s="75"/>
      <c r="FWJ6" s="75"/>
      <c r="FWK6" s="75"/>
      <c r="FWL6" s="75"/>
      <c r="FWM6" s="75"/>
      <c r="FWN6" s="75"/>
      <c r="FWO6" s="75"/>
      <c r="FWP6" s="75"/>
      <c r="FWQ6" s="75"/>
      <c r="FWR6" s="75"/>
      <c r="FWS6" s="75"/>
      <c r="FWT6" s="75"/>
      <c r="FWU6" s="75"/>
      <c r="FWV6" s="75"/>
      <c r="FWW6" s="75"/>
      <c r="FWX6" s="75"/>
      <c r="FWY6" s="75"/>
      <c r="FWZ6" s="75"/>
      <c r="FXA6" s="75"/>
      <c r="FXB6" s="75"/>
      <c r="FXC6" s="75"/>
      <c r="FXD6" s="75"/>
      <c r="FXE6" s="75"/>
      <c r="FXF6" s="75"/>
      <c r="FXG6" s="75"/>
      <c r="FXH6" s="75"/>
      <c r="FXI6" s="75"/>
      <c r="FXJ6" s="75"/>
      <c r="FXK6" s="75"/>
      <c r="FXL6" s="75"/>
      <c r="FXM6" s="75"/>
      <c r="FXN6" s="75"/>
      <c r="FXO6" s="75"/>
      <c r="FXP6" s="75"/>
      <c r="FXQ6" s="75"/>
      <c r="FXR6" s="75"/>
      <c r="FXS6" s="75"/>
      <c r="FXT6" s="75"/>
      <c r="FXU6" s="75"/>
      <c r="FXV6" s="75"/>
      <c r="FXW6" s="75"/>
      <c r="FXX6" s="75"/>
      <c r="FXY6" s="75"/>
      <c r="FXZ6" s="75"/>
      <c r="FYA6" s="75"/>
      <c r="FYB6" s="75"/>
      <c r="FYC6" s="75"/>
      <c r="FYD6" s="75"/>
      <c r="FYE6" s="75"/>
      <c r="FYF6" s="75"/>
      <c r="FYG6" s="75"/>
      <c r="FYH6" s="75"/>
      <c r="FYI6" s="75"/>
      <c r="FYJ6" s="75"/>
      <c r="FYK6" s="75"/>
      <c r="FYL6" s="75"/>
      <c r="FYM6" s="75"/>
      <c r="FYN6" s="75"/>
      <c r="FYO6" s="75"/>
      <c r="FYP6" s="75"/>
      <c r="FYQ6" s="75"/>
      <c r="FYR6" s="75"/>
      <c r="FYS6" s="75"/>
      <c r="FYT6" s="75"/>
      <c r="FYU6" s="75"/>
      <c r="FYV6" s="75"/>
      <c r="FYW6" s="75"/>
      <c r="FYX6" s="75"/>
      <c r="FYY6" s="75"/>
      <c r="FYZ6" s="75"/>
      <c r="FZA6" s="75"/>
      <c r="FZB6" s="75"/>
      <c r="FZC6" s="75"/>
      <c r="FZD6" s="75"/>
      <c r="FZE6" s="75"/>
      <c r="FZF6" s="75"/>
      <c r="FZG6" s="75"/>
      <c r="FZH6" s="75"/>
      <c r="FZI6" s="75"/>
      <c r="FZJ6" s="75"/>
      <c r="FZK6" s="75"/>
      <c r="FZL6" s="75"/>
      <c r="FZM6" s="75"/>
      <c r="FZN6" s="75"/>
      <c r="FZO6" s="75"/>
      <c r="FZP6" s="75"/>
      <c r="FZQ6" s="75"/>
      <c r="FZR6" s="75"/>
      <c r="FZS6" s="75"/>
      <c r="FZT6" s="75"/>
      <c r="FZU6" s="75"/>
      <c r="FZV6" s="75"/>
      <c r="FZW6" s="75"/>
      <c r="FZX6" s="75"/>
      <c r="FZY6" s="75"/>
      <c r="FZZ6" s="75"/>
      <c r="GAA6" s="75"/>
      <c r="GAB6" s="75"/>
      <c r="GAC6" s="75"/>
      <c r="GAD6" s="75"/>
      <c r="GAE6" s="75"/>
      <c r="GAF6" s="75"/>
      <c r="GAG6" s="75"/>
      <c r="GAH6" s="75"/>
      <c r="GAI6" s="75"/>
      <c r="GAJ6" s="75"/>
      <c r="GAK6" s="75"/>
      <c r="GAL6" s="75"/>
      <c r="GAM6" s="75"/>
      <c r="GAN6" s="75"/>
      <c r="GAO6" s="75"/>
      <c r="GAP6" s="75"/>
      <c r="GAQ6" s="75"/>
      <c r="GAR6" s="75"/>
      <c r="GAS6" s="75"/>
      <c r="GAT6" s="75"/>
      <c r="GAU6" s="75"/>
      <c r="GAV6" s="75"/>
      <c r="GAW6" s="75"/>
      <c r="GAX6" s="75"/>
      <c r="GAY6" s="75"/>
      <c r="GAZ6" s="75"/>
      <c r="GBA6" s="75"/>
      <c r="GBB6" s="75"/>
      <c r="GBC6" s="75"/>
      <c r="GBD6" s="75"/>
      <c r="GBE6" s="75"/>
      <c r="GBF6" s="75"/>
      <c r="GBG6" s="75"/>
      <c r="GBH6" s="75"/>
      <c r="GBI6" s="75"/>
      <c r="GBJ6" s="75"/>
      <c r="GBK6" s="75"/>
      <c r="GBL6" s="75"/>
      <c r="GBM6" s="75"/>
      <c r="GBN6" s="75"/>
      <c r="GBO6" s="75"/>
      <c r="GBP6" s="75"/>
      <c r="GBQ6" s="75"/>
      <c r="GBR6" s="75"/>
      <c r="GBS6" s="75"/>
      <c r="GBT6" s="75"/>
      <c r="GBU6" s="75"/>
      <c r="GBV6" s="75"/>
      <c r="GBW6" s="75"/>
      <c r="GBX6" s="75"/>
      <c r="GBY6" s="75"/>
      <c r="GBZ6" s="75"/>
      <c r="GCA6" s="75"/>
      <c r="GCB6" s="75"/>
      <c r="GCC6" s="75"/>
      <c r="GCD6" s="75"/>
      <c r="GCE6" s="75"/>
      <c r="GCF6" s="75"/>
      <c r="GCG6" s="75"/>
      <c r="GCH6" s="75"/>
      <c r="GCI6" s="75"/>
      <c r="GCJ6" s="75"/>
      <c r="GCK6" s="75"/>
      <c r="GCL6" s="75"/>
      <c r="GCM6" s="75"/>
      <c r="GCN6" s="75"/>
      <c r="GCO6" s="75"/>
      <c r="GCP6" s="75"/>
      <c r="GCQ6" s="75"/>
      <c r="GCR6" s="75"/>
      <c r="GCS6" s="75"/>
      <c r="GCT6" s="75"/>
      <c r="GCU6" s="75"/>
      <c r="GCV6" s="75"/>
      <c r="GCW6" s="75"/>
      <c r="GCX6" s="75"/>
      <c r="GCY6" s="75"/>
      <c r="GCZ6" s="75"/>
      <c r="GDA6" s="75"/>
      <c r="GDB6" s="75"/>
      <c r="GDC6" s="75"/>
      <c r="GDD6" s="75"/>
      <c r="GDE6" s="75"/>
      <c r="GDF6" s="75"/>
      <c r="GDG6" s="75"/>
      <c r="GDH6" s="75"/>
      <c r="GDI6" s="75"/>
      <c r="GDJ6" s="75"/>
      <c r="GDK6" s="75"/>
      <c r="GDL6" s="75"/>
      <c r="GDM6" s="75"/>
      <c r="GDN6" s="75"/>
      <c r="GDO6" s="75"/>
      <c r="GDP6" s="75"/>
      <c r="GDQ6" s="75"/>
      <c r="GDR6" s="75"/>
      <c r="GDS6" s="75"/>
      <c r="GDT6" s="75"/>
      <c r="GDU6" s="75"/>
      <c r="GDV6" s="75"/>
      <c r="GDW6" s="75"/>
      <c r="GDX6" s="75"/>
      <c r="GDY6" s="75"/>
      <c r="GDZ6" s="75"/>
      <c r="GEA6" s="75"/>
      <c r="GEB6" s="75"/>
      <c r="GEC6" s="75"/>
      <c r="GED6" s="75"/>
      <c r="GEE6" s="75"/>
      <c r="GEF6" s="75"/>
      <c r="GEG6" s="75"/>
      <c r="GEH6" s="75"/>
      <c r="GEI6" s="75"/>
      <c r="GEJ6" s="75"/>
      <c r="GEK6" s="75"/>
      <c r="GEL6" s="75"/>
      <c r="GEM6" s="75"/>
      <c r="GEN6" s="75"/>
      <c r="GEO6" s="75"/>
      <c r="GEP6" s="75"/>
      <c r="GEQ6" s="75"/>
      <c r="GER6" s="75"/>
      <c r="GES6" s="75"/>
      <c r="GET6" s="75"/>
      <c r="GEU6" s="75"/>
      <c r="GEV6" s="75"/>
      <c r="GEW6" s="75"/>
      <c r="GEX6" s="75"/>
      <c r="GEY6" s="75"/>
      <c r="GEZ6" s="75"/>
      <c r="GFA6" s="75"/>
      <c r="GFB6" s="75"/>
      <c r="GFC6" s="75"/>
      <c r="GFD6" s="75"/>
      <c r="GFE6" s="75"/>
      <c r="GFF6" s="75"/>
      <c r="GFG6" s="75"/>
      <c r="GFH6" s="75"/>
      <c r="GFI6" s="75"/>
      <c r="GFJ6" s="75"/>
      <c r="GFK6" s="75"/>
      <c r="GFL6" s="75"/>
      <c r="GFM6" s="75"/>
      <c r="GFN6" s="75"/>
      <c r="GFO6" s="75"/>
      <c r="GFP6" s="75"/>
      <c r="GFQ6" s="75"/>
      <c r="GFR6" s="75"/>
      <c r="GFS6" s="75"/>
      <c r="GFT6" s="75"/>
      <c r="GFU6" s="75"/>
      <c r="GFV6" s="75"/>
      <c r="GFW6" s="75"/>
      <c r="GFX6" s="75"/>
      <c r="GFY6" s="75"/>
      <c r="GFZ6" s="75"/>
      <c r="GGA6" s="75"/>
      <c r="GGB6" s="75"/>
      <c r="GGC6" s="75"/>
      <c r="GGD6" s="75"/>
      <c r="GGE6" s="75"/>
      <c r="GGF6" s="75"/>
      <c r="GGG6" s="75"/>
      <c r="GGH6" s="75"/>
      <c r="GGI6" s="75"/>
      <c r="GGJ6" s="75"/>
      <c r="GGK6" s="75"/>
      <c r="GGL6" s="75"/>
      <c r="GGM6" s="75"/>
      <c r="GGN6" s="75"/>
      <c r="GGO6" s="75"/>
      <c r="GGP6" s="75"/>
      <c r="GGQ6" s="75"/>
      <c r="GGR6" s="75"/>
      <c r="GGS6" s="75"/>
      <c r="GGT6" s="75"/>
      <c r="GGU6" s="75"/>
      <c r="GGV6" s="75"/>
      <c r="GGW6" s="75"/>
      <c r="GGX6" s="75"/>
      <c r="GGY6" s="75"/>
      <c r="GGZ6" s="75"/>
      <c r="GHA6" s="75"/>
      <c r="GHB6" s="75"/>
      <c r="GHC6" s="75"/>
      <c r="GHD6" s="75"/>
      <c r="GHE6" s="75"/>
      <c r="GHF6" s="75"/>
      <c r="GHG6" s="75"/>
      <c r="GHH6" s="75"/>
      <c r="GHI6" s="75"/>
      <c r="GHJ6" s="75"/>
      <c r="GHK6" s="75"/>
      <c r="GHL6" s="75"/>
      <c r="GHM6" s="75"/>
      <c r="GHN6" s="75"/>
      <c r="GHO6" s="75"/>
      <c r="GHP6" s="75"/>
      <c r="GHQ6" s="75"/>
      <c r="GHR6" s="75"/>
      <c r="GHS6" s="75"/>
      <c r="GHT6" s="75"/>
      <c r="GHU6" s="75"/>
      <c r="GHV6" s="75"/>
      <c r="GHW6" s="75"/>
      <c r="GHX6" s="75"/>
      <c r="GHY6" s="75"/>
      <c r="GHZ6" s="75"/>
      <c r="GIA6" s="75"/>
      <c r="GIB6" s="75"/>
      <c r="GIC6" s="75"/>
      <c r="GID6" s="75"/>
      <c r="GIE6" s="75"/>
      <c r="GIF6" s="75"/>
      <c r="GIG6" s="75"/>
      <c r="GIH6" s="75"/>
      <c r="GII6" s="75"/>
      <c r="GIJ6" s="75"/>
      <c r="GIK6" s="75"/>
      <c r="GIL6" s="75"/>
      <c r="GIM6" s="75"/>
      <c r="GIN6" s="75"/>
      <c r="GIO6" s="75"/>
      <c r="GIP6" s="75"/>
      <c r="GIQ6" s="75"/>
      <c r="GIR6" s="75"/>
      <c r="GIS6" s="75"/>
      <c r="GIT6" s="75"/>
      <c r="GIU6" s="75"/>
      <c r="GIV6" s="75"/>
      <c r="GIW6" s="75"/>
      <c r="GIX6" s="75"/>
      <c r="GIY6" s="75"/>
      <c r="GIZ6" s="75"/>
      <c r="GJA6" s="75"/>
      <c r="GJB6" s="75"/>
      <c r="GJC6" s="75"/>
      <c r="GJD6" s="75"/>
      <c r="GJE6" s="75"/>
      <c r="GJF6" s="75"/>
      <c r="GJG6" s="75"/>
      <c r="GJH6" s="75"/>
      <c r="GJI6" s="75"/>
      <c r="GJJ6" s="75"/>
      <c r="GJK6" s="75"/>
      <c r="GJL6" s="75"/>
      <c r="GJM6" s="75"/>
      <c r="GJN6" s="75"/>
      <c r="GJO6" s="75"/>
      <c r="GJP6" s="75"/>
      <c r="GJQ6" s="75"/>
      <c r="GJR6" s="75"/>
      <c r="GJS6" s="75"/>
      <c r="GJT6" s="75"/>
      <c r="GJU6" s="75"/>
      <c r="GJV6" s="75"/>
      <c r="GJW6" s="75"/>
      <c r="GJX6" s="75"/>
      <c r="GJY6" s="75"/>
      <c r="GJZ6" s="75"/>
      <c r="GKA6" s="75"/>
      <c r="GKB6" s="75"/>
      <c r="GKC6" s="75"/>
      <c r="GKD6" s="75"/>
      <c r="GKE6" s="75"/>
      <c r="GKF6" s="75"/>
      <c r="GKG6" s="75"/>
      <c r="GKH6" s="75"/>
      <c r="GKI6" s="75"/>
      <c r="GKJ6" s="75"/>
      <c r="GKK6" s="75"/>
      <c r="GKL6" s="75"/>
      <c r="GKM6" s="75"/>
      <c r="GKN6" s="75"/>
      <c r="GKO6" s="75"/>
      <c r="GKP6" s="75"/>
      <c r="GKQ6" s="75"/>
      <c r="GKR6" s="75"/>
      <c r="GKS6" s="75"/>
      <c r="GKT6" s="75"/>
      <c r="GKU6" s="75"/>
      <c r="GKV6" s="75"/>
      <c r="GKW6" s="75"/>
      <c r="GKX6" s="75"/>
      <c r="GKY6" s="75"/>
      <c r="GKZ6" s="75"/>
      <c r="GLA6" s="75"/>
      <c r="GLB6" s="75"/>
      <c r="GLC6" s="75"/>
      <c r="GLD6" s="75"/>
      <c r="GLE6" s="75"/>
      <c r="GLF6" s="75"/>
      <c r="GLG6" s="75"/>
      <c r="GLH6" s="75"/>
      <c r="GLI6" s="75"/>
      <c r="GLJ6" s="75"/>
      <c r="GLK6" s="75"/>
      <c r="GLL6" s="75"/>
      <c r="GLM6" s="75"/>
      <c r="GLN6" s="75"/>
      <c r="GLO6" s="75"/>
      <c r="GLP6" s="75"/>
      <c r="GLQ6" s="75"/>
      <c r="GLR6" s="75"/>
      <c r="GLS6" s="75"/>
      <c r="GLT6" s="75"/>
      <c r="GLU6" s="75"/>
      <c r="GLV6" s="75"/>
      <c r="GLW6" s="75"/>
      <c r="GLX6" s="75"/>
      <c r="GLY6" s="75"/>
      <c r="GLZ6" s="75"/>
      <c r="GMA6" s="75"/>
      <c r="GMB6" s="75"/>
      <c r="GMC6" s="75"/>
      <c r="GMD6" s="75"/>
      <c r="GME6" s="75"/>
      <c r="GMF6" s="75"/>
      <c r="GMG6" s="75"/>
      <c r="GMH6" s="75"/>
      <c r="GMI6" s="75"/>
      <c r="GMJ6" s="75"/>
      <c r="GMK6" s="75"/>
      <c r="GML6" s="75"/>
      <c r="GMM6" s="75"/>
      <c r="GMN6" s="75"/>
      <c r="GMO6" s="75"/>
      <c r="GMP6" s="75"/>
      <c r="GMQ6" s="75"/>
      <c r="GMR6" s="75"/>
      <c r="GMS6" s="75"/>
      <c r="GMT6" s="75"/>
      <c r="GMU6" s="75"/>
      <c r="GMV6" s="75"/>
      <c r="GMW6" s="75"/>
      <c r="GMX6" s="75"/>
      <c r="GMY6" s="75"/>
      <c r="GMZ6" s="75"/>
      <c r="GNA6" s="75"/>
      <c r="GNB6" s="75"/>
      <c r="GNC6" s="75"/>
      <c r="GND6" s="75"/>
      <c r="GNE6" s="75"/>
      <c r="GNF6" s="75"/>
      <c r="GNG6" s="75"/>
      <c r="GNH6" s="75"/>
      <c r="GNI6" s="75"/>
      <c r="GNJ6" s="75"/>
      <c r="GNK6" s="75"/>
      <c r="GNL6" s="75"/>
      <c r="GNM6" s="75"/>
      <c r="GNN6" s="75"/>
      <c r="GNO6" s="75"/>
      <c r="GNP6" s="75"/>
      <c r="GNQ6" s="75"/>
      <c r="GNR6" s="75"/>
      <c r="GNS6" s="75"/>
      <c r="GNT6" s="75"/>
      <c r="GNU6" s="75"/>
      <c r="GNV6" s="75"/>
      <c r="GNW6" s="75"/>
      <c r="GNX6" s="75"/>
      <c r="GNY6" s="75"/>
      <c r="GNZ6" s="75"/>
      <c r="GOA6" s="75"/>
      <c r="GOB6" s="75"/>
      <c r="GOC6" s="75"/>
      <c r="GOD6" s="75"/>
      <c r="GOE6" s="75"/>
      <c r="GOF6" s="75"/>
      <c r="GOG6" s="75"/>
      <c r="GOH6" s="75"/>
      <c r="GOI6" s="75"/>
      <c r="GOJ6" s="75"/>
      <c r="GOK6" s="75"/>
      <c r="GOL6" s="75"/>
      <c r="GOM6" s="75"/>
      <c r="GON6" s="75"/>
      <c r="GOO6" s="75"/>
      <c r="GOP6" s="75"/>
      <c r="GOQ6" s="75"/>
      <c r="GOR6" s="75"/>
      <c r="GOS6" s="75"/>
      <c r="GOT6" s="75"/>
      <c r="GOU6" s="75"/>
      <c r="GOV6" s="75"/>
      <c r="GOW6" s="75"/>
      <c r="GOX6" s="75"/>
      <c r="GOY6" s="75"/>
      <c r="GOZ6" s="75"/>
      <c r="GPA6" s="75"/>
      <c r="GPB6" s="75"/>
      <c r="GPC6" s="75"/>
      <c r="GPD6" s="75"/>
      <c r="GPE6" s="75"/>
      <c r="GPF6" s="75"/>
      <c r="GPG6" s="75"/>
      <c r="GPH6" s="75"/>
      <c r="GPI6" s="75"/>
      <c r="GPJ6" s="75"/>
      <c r="GPK6" s="75"/>
      <c r="GPL6" s="75"/>
      <c r="GPM6" s="75"/>
      <c r="GPN6" s="75"/>
      <c r="GPO6" s="75"/>
      <c r="GPP6" s="75"/>
      <c r="GPQ6" s="75"/>
      <c r="GPR6" s="75"/>
      <c r="GPS6" s="75"/>
      <c r="GPT6" s="75"/>
      <c r="GPU6" s="75"/>
      <c r="GPV6" s="75"/>
      <c r="GPW6" s="75"/>
      <c r="GPX6" s="75"/>
      <c r="GPY6" s="75"/>
      <c r="GPZ6" s="75"/>
      <c r="GQA6" s="75"/>
      <c r="GQB6" s="75"/>
      <c r="GQC6" s="75"/>
      <c r="GQD6" s="75"/>
      <c r="GQE6" s="75"/>
      <c r="GQF6" s="75"/>
      <c r="GQG6" s="75"/>
      <c r="GQH6" s="75"/>
      <c r="GQI6" s="75"/>
      <c r="GQJ6" s="75"/>
      <c r="GQK6" s="75"/>
      <c r="GQL6" s="75"/>
      <c r="GQM6" s="75"/>
      <c r="GQN6" s="75"/>
      <c r="GQO6" s="75"/>
      <c r="GQP6" s="75"/>
      <c r="GQQ6" s="75"/>
      <c r="GQR6" s="75"/>
      <c r="GQS6" s="75"/>
      <c r="GQT6" s="75"/>
      <c r="GQU6" s="75"/>
      <c r="GQV6" s="75"/>
      <c r="GQW6" s="75"/>
      <c r="GQX6" s="75"/>
      <c r="GQY6" s="75"/>
      <c r="GQZ6" s="75"/>
      <c r="GRA6" s="75"/>
      <c r="GRB6" s="75"/>
      <c r="GRC6" s="75"/>
      <c r="GRD6" s="75"/>
      <c r="GRE6" s="75"/>
      <c r="GRF6" s="75"/>
      <c r="GRG6" s="75"/>
      <c r="GRH6" s="75"/>
      <c r="GRI6" s="75"/>
      <c r="GRJ6" s="75"/>
      <c r="GRK6" s="75"/>
      <c r="GRL6" s="75"/>
      <c r="GRM6" s="75"/>
      <c r="GRN6" s="75"/>
      <c r="GRO6" s="75"/>
      <c r="GRP6" s="75"/>
      <c r="GRQ6" s="75"/>
      <c r="GRR6" s="75"/>
      <c r="GRS6" s="75"/>
      <c r="GRT6" s="75"/>
      <c r="GRU6" s="75"/>
      <c r="GRV6" s="75"/>
      <c r="GRW6" s="75"/>
      <c r="GRX6" s="75"/>
      <c r="GRY6" s="75"/>
      <c r="GRZ6" s="75"/>
      <c r="GSA6" s="75"/>
      <c r="GSB6" s="75"/>
      <c r="GSC6" s="75"/>
      <c r="GSD6" s="75"/>
      <c r="GSE6" s="75"/>
      <c r="GSF6" s="75"/>
      <c r="GSG6" s="75"/>
      <c r="GSH6" s="75"/>
      <c r="GSI6" s="75"/>
      <c r="GSJ6" s="75"/>
      <c r="GSK6" s="75"/>
      <c r="GSL6" s="75"/>
      <c r="GSM6" s="75"/>
      <c r="GSN6" s="75"/>
      <c r="GSO6" s="75"/>
      <c r="GSP6" s="75"/>
      <c r="GSQ6" s="75"/>
      <c r="GSR6" s="75"/>
      <c r="GSS6" s="75"/>
      <c r="GST6" s="75"/>
      <c r="GSU6" s="75"/>
      <c r="GSV6" s="75"/>
      <c r="GSW6" s="75"/>
      <c r="GSX6" s="75"/>
      <c r="GSY6" s="75"/>
      <c r="GSZ6" s="75"/>
      <c r="GTA6" s="75"/>
      <c r="GTB6" s="75"/>
      <c r="GTC6" s="75"/>
      <c r="GTD6" s="75"/>
      <c r="GTE6" s="75"/>
      <c r="GTF6" s="75"/>
      <c r="GTG6" s="75"/>
      <c r="GTH6" s="75"/>
      <c r="GTI6" s="75"/>
      <c r="GTJ6" s="75"/>
      <c r="GTK6" s="75"/>
      <c r="GTL6" s="75"/>
      <c r="GTM6" s="75"/>
      <c r="GTN6" s="75"/>
      <c r="GTO6" s="75"/>
      <c r="GTP6" s="75"/>
      <c r="GTQ6" s="75"/>
      <c r="GTR6" s="75"/>
      <c r="GTS6" s="75"/>
      <c r="GTT6" s="75"/>
      <c r="GTU6" s="75"/>
      <c r="GTV6" s="75"/>
      <c r="GTW6" s="75"/>
      <c r="GTX6" s="75"/>
      <c r="GTY6" s="75"/>
      <c r="GTZ6" s="75"/>
      <c r="GUA6" s="75"/>
      <c r="GUB6" s="75"/>
      <c r="GUC6" s="75"/>
      <c r="GUD6" s="75"/>
      <c r="GUE6" s="75"/>
      <c r="GUF6" s="75"/>
    </row>
    <row r="7" spans="1:5284" s="24" customFormat="1" ht="15.5" x14ac:dyDescent="0.35">
      <c r="A7" s="316"/>
      <c r="B7" s="317"/>
      <c r="C7" s="317"/>
      <c r="D7" s="317"/>
      <c r="E7" s="317"/>
      <c r="F7" s="318" t="s">
        <v>8</v>
      </c>
      <c r="G7" s="319"/>
      <c r="H7" s="322" t="s">
        <v>160</v>
      </c>
      <c r="I7" s="323"/>
      <c r="J7" s="319" t="s">
        <v>8</v>
      </c>
      <c r="K7" s="319" t="s">
        <v>8</v>
      </c>
      <c r="L7" s="320" t="s">
        <v>8</v>
      </c>
      <c r="M7" s="80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</row>
    <row r="8" spans="1:5284" s="24" customFormat="1" x14ac:dyDescent="0.3">
      <c r="A8" s="316"/>
      <c r="B8" s="317"/>
      <c r="C8" s="317"/>
      <c r="D8" s="317"/>
      <c r="E8" s="317"/>
      <c r="F8" s="318" t="s">
        <v>9</v>
      </c>
      <c r="G8" s="319"/>
      <c r="H8" s="320" t="s">
        <v>10</v>
      </c>
      <c r="I8" s="319" t="s">
        <v>11</v>
      </c>
      <c r="J8" s="319" t="s">
        <v>9</v>
      </c>
      <c r="K8" s="319" t="s">
        <v>9</v>
      </c>
      <c r="L8" s="320" t="s">
        <v>9</v>
      </c>
      <c r="M8" s="84"/>
      <c r="N8" s="85"/>
      <c r="O8" s="85"/>
      <c r="P8" s="85"/>
      <c r="Q8" s="8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  <c r="IX8" s="75"/>
      <c r="IY8" s="75"/>
      <c r="IZ8" s="75"/>
      <c r="JA8" s="75"/>
      <c r="JB8" s="75"/>
      <c r="JC8" s="75"/>
      <c r="JD8" s="75"/>
      <c r="JE8" s="75"/>
      <c r="JF8" s="75"/>
      <c r="JG8" s="75"/>
      <c r="JH8" s="75"/>
      <c r="JI8" s="75"/>
      <c r="JJ8" s="75"/>
      <c r="JK8" s="75"/>
      <c r="JL8" s="75"/>
      <c r="JM8" s="75"/>
      <c r="JN8" s="75"/>
      <c r="JO8" s="75"/>
      <c r="JP8" s="75"/>
      <c r="JQ8" s="75"/>
      <c r="JR8" s="75"/>
      <c r="JS8" s="75"/>
      <c r="JT8" s="75"/>
      <c r="JU8" s="75"/>
      <c r="JV8" s="75"/>
      <c r="JW8" s="75"/>
      <c r="JX8" s="75"/>
      <c r="JY8" s="75"/>
      <c r="JZ8" s="75"/>
      <c r="KA8" s="75"/>
      <c r="KB8" s="75"/>
      <c r="KC8" s="75"/>
      <c r="KD8" s="75"/>
      <c r="KE8" s="75"/>
      <c r="KF8" s="75"/>
      <c r="KG8" s="75"/>
      <c r="KH8" s="75"/>
      <c r="KI8" s="75"/>
      <c r="KJ8" s="75"/>
      <c r="KK8" s="75"/>
      <c r="KL8" s="75"/>
      <c r="KM8" s="75"/>
      <c r="KN8" s="75"/>
      <c r="KO8" s="75"/>
      <c r="KP8" s="75"/>
      <c r="KQ8" s="75"/>
      <c r="KR8" s="75"/>
      <c r="KS8" s="75"/>
      <c r="KT8" s="75"/>
      <c r="KU8" s="75"/>
      <c r="KV8" s="75"/>
      <c r="KW8" s="75"/>
      <c r="KX8" s="75"/>
      <c r="KY8" s="75"/>
      <c r="KZ8" s="75"/>
      <c r="LA8" s="75"/>
      <c r="LB8" s="75"/>
      <c r="LC8" s="75"/>
      <c r="LD8" s="75"/>
      <c r="LE8" s="75"/>
      <c r="LF8" s="75"/>
      <c r="LG8" s="75"/>
      <c r="LH8" s="75"/>
      <c r="LI8" s="75"/>
      <c r="LJ8" s="75"/>
      <c r="LK8" s="75"/>
      <c r="LL8" s="75"/>
      <c r="LM8" s="75"/>
      <c r="LN8" s="75"/>
      <c r="LO8" s="75"/>
      <c r="LP8" s="75"/>
      <c r="LQ8" s="75"/>
      <c r="LR8" s="75"/>
      <c r="LS8" s="75"/>
      <c r="LT8" s="75"/>
      <c r="LU8" s="75"/>
      <c r="LV8" s="75"/>
      <c r="LW8" s="75"/>
      <c r="LX8" s="75"/>
      <c r="LY8" s="75"/>
      <c r="LZ8" s="75"/>
      <c r="MA8" s="75"/>
      <c r="MB8" s="75"/>
      <c r="MC8" s="75"/>
      <c r="MD8" s="75"/>
      <c r="ME8" s="75"/>
      <c r="MF8" s="75"/>
      <c r="MG8" s="75"/>
      <c r="MH8" s="75"/>
      <c r="MI8" s="75"/>
      <c r="MJ8" s="75"/>
      <c r="MK8" s="75"/>
      <c r="ML8" s="75"/>
      <c r="MM8" s="75"/>
      <c r="MN8" s="75"/>
      <c r="MO8" s="75"/>
      <c r="MP8" s="75"/>
      <c r="MQ8" s="75"/>
      <c r="MR8" s="75"/>
      <c r="MS8" s="75"/>
      <c r="MT8" s="75"/>
      <c r="MU8" s="75"/>
      <c r="MV8" s="75"/>
      <c r="MW8" s="75"/>
      <c r="MX8" s="75"/>
      <c r="MY8" s="75"/>
      <c r="MZ8" s="75"/>
      <c r="NA8" s="75"/>
      <c r="NB8" s="75"/>
      <c r="NC8" s="75"/>
      <c r="ND8" s="75"/>
      <c r="NE8" s="75"/>
      <c r="NF8" s="75"/>
      <c r="NG8" s="75"/>
      <c r="NH8" s="75"/>
      <c r="NI8" s="75"/>
      <c r="NJ8" s="75"/>
      <c r="NK8" s="75"/>
      <c r="NL8" s="75"/>
      <c r="NM8" s="75"/>
      <c r="NN8" s="75"/>
      <c r="NO8" s="75"/>
      <c r="NP8" s="75"/>
      <c r="NQ8" s="75"/>
      <c r="NR8" s="75"/>
      <c r="NS8" s="75"/>
      <c r="NT8" s="75"/>
      <c r="NU8" s="75"/>
      <c r="NV8" s="75"/>
      <c r="NW8" s="75"/>
      <c r="NX8" s="75"/>
      <c r="NY8" s="75"/>
      <c r="NZ8" s="75"/>
      <c r="OA8" s="75"/>
      <c r="OB8" s="75"/>
      <c r="OC8" s="75"/>
      <c r="OD8" s="75"/>
      <c r="OE8" s="75"/>
      <c r="OF8" s="75"/>
      <c r="OG8" s="75"/>
      <c r="OH8" s="75"/>
      <c r="OI8" s="75"/>
      <c r="OJ8" s="75"/>
      <c r="OK8" s="75"/>
      <c r="OL8" s="75"/>
      <c r="OM8" s="75"/>
      <c r="ON8" s="75"/>
      <c r="OO8" s="75"/>
      <c r="OP8" s="75"/>
      <c r="OQ8" s="75"/>
      <c r="OR8" s="75"/>
      <c r="OS8" s="75"/>
      <c r="OT8" s="75"/>
      <c r="OU8" s="75"/>
      <c r="OV8" s="75"/>
      <c r="OW8" s="75"/>
      <c r="OX8" s="75"/>
      <c r="OY8" s="75"/>
      <c r="OZ8" s="75"/>
      <c r="PA8" s="75"/>
      <c r="PB8" s="75"/>
      <c r="PC8" s="75"/>
      <c r="PD8" s="75"/>
      <c r="PE8" s="75"/>
      <c r="PF8" s="75"/>
      <c r="PG8" s="75"/>
      <c r="PH8" s="75"/>
      <c r="PI8" s="75"/>
      <c r="PJ8" s="75"/>
      <c r="PK8" s="75"/>
      <c r="PL8" s="75"/>
      <c r="PM8" s="75"/>
      <c r="PN8" s="75"/>
      <c r="PO8" s="75"/>
      <c r="PP8" s="75"/>
      <c r="PQ8" s="75"/>
      <c r="PR8" s="75"/>
      <c r="PS8" s="75"/>
      <c r="PT8" s="75"/>
      <c r="PU8" s="75"/>
      <c r="PV8" s="75"/>
      <c r="PW8" s="75"/>
      <c r="PX8" s="75"/>
      <c r="PY8" s="75"/>
      <c r="PZ8" s="75"/>
      <c r="QA8" s="75"/>
      <c r="QB8" s="75"/>
      <c r="QC8" s="75"/>
      <c r="QD8" s="75"/>
      <c r="QE8" s="75"/>
      <c r="QF8" s="75"/>
      <c r="QG8" s="75"/>
      <c r="QH8" s="75"/>
      <c r="QI8" s="75"/>
      <c r="QJ8" s="75"/>
      <c r="QK8" s="75"/>
      <c r="QL8" s="75"/>
      <c r="QM8" s="75"/>
      <c r="QN8" s="75"/>
      <c r="QO8" s="75"/>
      <c r="QP8" s="75"/>
      <c r="QQ8" s="75"/>
      <c r="QR8" s="75"/>
      <c r="QS8" s="75"/>
      <c r="QT8" s="75"/>
      <c r="QU8" s="75"/>
      <c r="QV8" s="75"/>
      <c r="QW8" s="75"/>
      <c r="QX8" s="75"/>
      <c r="QY8" s="75"/>
      <c r="QZ8" s="75"/>
      <c r="RA8" s="75"/>
      <c r="RB8" s="75"/>
      <c r="RC8" s="75"/>
      <c r="RD8" s="75"/>
      <c r="RE8" s="75"/>
      <c r="RF8" s="75"/>
      <c r="RG8" s="75"/>
      <c r="RH8" s="75"/>
      <c r="RI8" s="75"/>
      <c r="RJ8" s="75"/>
      <c r="RK8" s="75"/>
      <c r="RL8" s="75"/>
      <c r="RM8" s="75"/>
      <c r="RN8" s="75"/>
      <c r="RO8" s="75"/>
      <c r="RP8" s="75"/>
      <c r="RQ8" s="75"/>
      <c r="RR8" s="75"/>
      <c r="RS8" s="75"/>
      <c r="RT8" s="75"/>
      <c r="RU8" s="75"/>
      <c r="RV8" s="75"/>
      <c r="RW8" s="75"/>
      <c r="RX8" s="75"/>
      <c r="RY8" s="75"/>
      <c r="RZ8" s="75"/>
      <c r="SA8" s="75"/>
      <c r="SB8" s="75"/>
      <c r="SC8" s="75"/>
      <c r="SD8" s="75"/>
      <c r="SE8" s="75"/>
      <c r="SF8" s="75"/>
      <c r="SG8" s="75"/>
      <c r="SH8" s="75"/>
      <c r="SI8" s="75"/>
      <c r="SJ8" s="75"/>
      <c r="SK8" s="75"/>
      <c r="SL8" s="75"/>
      <c r="SM8" s="75"/>
      <c r="SN8" s="75"/>
      <c r="SO8" s="75"/>
      <c r="SP8" s="75"/>
      <c r="SQ8" s="75"/>
      <c r="SR8" s="75"/>
      <c r="SS8" s="75"/>
      <c r="ST8" s="75"/>
      <c r="SU8" s="75"/>
      <c r="SV8" s="75"/>
      <c r="SW8" s="75"/>
      <c r="SX8" s="75"/>
      <c r="SY8" s="75"/>
      <c r="SZ8" s="75"/>
      <c r="TA8" s="75"/>
      <c r="TB8" s="75"/>
      <c r="TC8" s="75"/>
      <c r="TD8" s="75"/>
      <c r="TE8" s="75"/>
      <c r="TF8" s="75"/>
      <c r="TG8" s="75"/>
      <c r="TH8" s="75"/>
      <c r="TI8" s="75"/>
      <c r="TJ8" s="75"/>
      <c r="TK8" s="75"/>
      <c r="TL8" s="75"/>
      <c r="TM8" s="75"/>
      <c r="TN8" s="75"/>
      <c r="TO8" s="75"/>
      <c r="TP8" s="75"/>
      <c r="TQ8" s="75"/>
      <c r="TR8" s="75"/>
      <c r="TS8" s="75"/>
      <c r="TT8" s="75"/>
      <c r="TU8" s="75"/>
      <c r="TV8" s="75"/>
      <c r="TW8" s="75"/>
      <c r="TX8" s="75"/>
      <c r="TY8" s="75"/>
      <c r="TZ8" s="75"/>
      <c r="UA8" s="75"/>
      <c r="UB8" s="75"/>
      <c r="UC8" s="75"/>
      <c r="UD8" s="75"/>
      <c r="UE8" s="75"/>
      <c r="UF8" s="75"/>
      <c r="UG8" s="75"/>
      <c r="UH8" s="75"/>
      <c r="UI8" s="75"/>
      <c r="UJ8" s="75"/>
      <c r="UK8" s="75"/>
      <c r="UL8" s="75"/>
      <c r="UM8" s="75"/>
      <c r="UN8" s="75"/>
      <c r="UO8" s="75"/>
      <c r="UP8" s="75"/>
      <c r="UQ8" s="75"/>
      <c r="UR8" s="75"/>
      <c r="US8" s="75"/>
      <c r="UT8" s="75"/>
      <c r="UU8" s="75"/>
      <c r="UV8" s="75"/>
      <c r="UW8" s="75"/>
      <c r="UX8" s="75"/>
      <c r="UY8" s="75"/>
      <c r="UZ8" s="75"/>
      <c r="VA8" s="75"/>
      <c r="VB8" s="75"/>
      <c r="VC8" s="75"/>
      <c r="VD8" s="75"/>
      <c r="VE8" s="75"/>
      <c r="VF8" s="75"/>
      <c r="VG8" s="75"/>
      <c r="VH8" s="75"/>
      <c r="VI8" s="75"/>
      <c r="VJ8" s="75"/>
      <c r="VK8" s="75"/>
      <c r="VL8" s="75"/>
      <c r="VM8" s="75"/>
      <c r="VN8" s="75"/>
      <c r="VO8" s="75"/>
      <c r="VP8" s="75"/>
      <c r="VQ8" s="75"/>
      <c r="VR8" s="75"/>
      <c r="VS8" s="75"/>
      <c r="VT8" s="75"/>
      <c r="VU8" s="75"/>
      <c r="VV8" s="75"/>
      <c r="VW8" s="75"/>
      <c r="VX8" s="75"/>
      <c r="VY8" s="75"/>
      <c r="VZ8" s="75"/>
      <c r="WA8" s="75"/>
      <c r="WB8" s="75"/>
      <c r="WC8" s="75"/>
      <c r="WD8" s="75"/>
      <c r="WE8" s="75"/>
      <c r="WF8" s="75"/>
      <c r="WG8" s="75"/>
      <c r="WH8" s="75"/>
      <c r="WI8" s="75"/>
      <c r="WJ8" s="75"/>
      <c r="WK8" s="75"/>
      <c r="WL8" s="75"/>
      <c r="WM8" s="75"/>
      <c r="WN8" s="75"/>
      <c r="WO8" s="75"/>
      <c r="WP8" s="75"/>
      <c r="WQ8" s="75"/>
      <c r="WR8" s="75"/>
      <c r="WS8" s="75"/>
      <c r="WT8" s="75"/>
      <c r="WU8" s="75"/>
      <c r="WV8" s="75"/>
      <c r="WW8" s="75"/>
      <c r="WX8" s="75"/>
      <c r="WY8" s="75"/>
      <c r="WZ8" s="75"/>
      <c r="XA8" s="75"/>
      <c r="XB8" s="75"/>
      <c r="XC8" s="75"/>
      <c r="XD8" s="75"/>
      <c r="XE8" s="75"/>
      <c r="XF8" s="75"/>
      <c r="XG8" s="75"/>
      <c r="XH8" s="75"/>
      <c r="XI8" s="75"/>
      <c r="XJ8" s="75"/>
      <c r="XK8" s="75"/>
      <c r="XL8" s="75"/>
      <c r="XM8" s="75"/>
      <c r="XN8" s="75"/>
      <c r="XO8" s="75"/>
      <c r="XP8" s="75"/>
      <c r="XQ8" s="75"/>
      <c r="XR8" s="75"/>
      <c r="XS8" s="75"/>
      <c r="XT8" s="75"/>
      <c r="XU8" s="75"/>
      <c r="XV8" s="75"/>
      <c r="XW8" s="75"/>
      <c r="XX8" s="75"/>
      <c r="XY8" s="75"/>
      <c r="XZ8" s="75"/>
      <c r="YA8" s="75"/>
      <c r="YB8" s="75"/>
      <c r="YC8" s="75"/>
      <c r="YD8" s="75"/>
      <c r="YE8" s="75"/>
      <c r="YF8" s="75"/>
      <c r="YG8" s="75"/>
      <c r="YH8" s="75"/>
      <c r="YI8" s="75"/>
      <c r="YJ8" s="75"/>
      <c r="YK8" s="75"/>
      <c r="YL8" s="75"/>
      <c r="YM8" s="75"/>
      <c r="YN8" s="75"/>
      <c r="YO8" s="75"/>
      <c r="YP8" s="75"/>
      <c r="YQ8" s="75"/>
      <c r="YR8" s="75"/>
      <c r="YS8" s="75"/>
      <c r="YT8" s="75"/>
      <c r="YU8" s="75"/>
      <c r="YV8" s="75"/>
      <c r="YW8" s="75"/>
      <c r="YX8" s="75"/>
      <c r="YY8" s="75"/>
      <c r="YZ8" s="75"/>
      <c r="ZA8" s="75"/>
      <c r="ZB8" s="75"/>
      <c r="ZC8" s="75"/>
      <c r="ZD8" s="75"/>
      <c r="ZE8" s="75"/>
      <c r="ZF8" s="75"/>
      <c r="ZG8" s="75"/>
      <c r="ZH8" s="75"/>
      <c r="ZI8" s="75"/>
      <c r="ZJ8" s="75"/>
      <c r="ZK8" s="75"/>
      <c r="ZL8" s="75"/>
      <c r="ZM8" s="75"/>
      <c r="ZN8" s="75"/>
      <c r="ZO8" s="75"/>
      <c r="ZP8" s="75"/>
      <c r="ZQ8" s="75"/>
      <c r="ZR8" s="75"/>
      <c r="ZS8" s="75"/>
      <c r="ZT8" s="75"/>
      <c r="ZU8" s="75"/>
      <c r="ZV8" s="75"/>
      <c r="ZW8" s="75"/>
      <c r="ZX8" s="75"/>
      <c r="ZY8" s="75"/>
      <c r="ZZ8" s="75"/>
      <c r="AAA8" s="75"/>
      <c r="AAB8" s="75"/>
      <c r="AAC8" s="75"/>
      <c r="AAD8" s="75"/>
      <c r="AAE8" s="75"/>
      <c r="AAF8" s="75"/>
      <c r="AAG8" s="75"/>
      <c r="AAH8" s="75"/>
      <c r="AAI8" s="75"/>
      <c r="AAJ8" s="75"/>
      <c r="AAK8" s="75"/>
      <c r="AAL8" s="75"/>
      <c r="AAM8" s="75"/>
      <c r="AAN8" s="75"/>
      <c r="AAO8" s="75"/>
      <c r="AAP8" s="75"/>
      <c r="AAQ8" s="75"/>
      <c r="AAR8" s="75"/>
      <c r="AAS8" s="75"/>
      <c r="AAT8" s="75"/>
      <c r="AAU8" s="75"/>
      <c r="AAV8" s="75"/>
      <c r="AAW8" s="75"/>
      <c r="AAX8" s="75"/>
      <c r="AAY8" s="75"/>
      <c r="AAZ8" s="75"/>
      <c r="ABA8" s="75"/>
      <c r="ABB8" s="75"/>
      <c r="ABC8" s="75"/>
      <c r="ABD8" s="75"/>
      <c r="ABE8" s="75"/>
      <c r="ABF8" s="75"/>
      <c r="ABG8" s="75"/>
      <c r="ABH8" s="75"/>
      <c r="ABI8" s="75"/>
      <c r="ABJ8" s="75"/>
      <c r="ABK8" s="75"/>
      <c r="ABL8" s="75"/>
      <c r="ABM8" s="75"/>
      <c r="ABN8" s="75"/>
      <c r="ABO8" s="75"/>
      <c r="ABP8" s="75"/>
      <c r="ABQ8" s="75"/>
      <c r="ABR8" s="75"/>
      <c r="ABS8" s="75"/>
      <c r="ABT8" s="75"/>
      <c r="ABU8" s="75"/>
      <c r="ABV8" s="75"/>
      <c r="ABW8" s="75"/>
      <c r="ABX8" s="75"/>
      <c r="ABY8" s="75"/>
      <c r="ABZ8" s="75"/>
      <c r="ACA8" s="75"/>
      <c r="ACB8" s="75"/>
      <c r="ACC8" s="75"/>
      <c r="ACD8" s="75"/>
      <c r="ACE8" s="75"/>
      <c r="ACF8" s="75"/>
      <c r="ACG8" s="75"/>
      <c r="ACH8" s="75"/>
      <c r="ACI8" s="75"/>
      <c r="ACJ8" s="75"/>
      <c r="ACK8" s="75"/>
      <c r="ACL8" s="75"/>
      <c r="ACM8" s="75"/>
      <c r="ACN8" s="75"/>
      <c r="ACO8" s="75"/>
      <c r="ACP8" s="75"/>
      <c r="ACQ8" s="75"/>
      <c r="ACR8" s="75"/>
      <c r="ACS8" s="75"/>
      <c r="ACT8" s="75"/>
      <c r="ACU8" s="75"/>
      <c r="ACV8" s="75"/>
      <c r="ACW8" s="75"/>
      <c r="ACX8" s="75"/>
      <c r="ACY8" s="75"/>
      <c r="ACZ8" s="75"/>
      <c r="ADA8" s="75"/>
      <c r="ADB8" s="75"/>
      <c r="ADC8" s="75"/>
      <c r="ADD8" s="75"/>
      <c r="ADE8" s="75"/>
      <c r="ADF8" s="75"/>
      <c r="ADG8" s="75"/>
      <c r="ADH8" s="75"/>
      <c r="ADI8" s="75"/>
      <c r="ADJ8" s="75"/>
      <c r="ADK8" s="75"/>
      <c r="ADL8" s="75"/>
      <c r="ADM8" s="75"/>
      <c r="ADN8" s="75"/>
      <c r="ADO8" s="75"/>
      <c r="ADP8" s="75"/>
      <c r="ADQ8" s="75"/>
      <c r="ADR8" s="75"/>
      <c r="ADS8" s="75"/>
      <c r="ADT8" s="75"/>
      <c r="ADU8" s="75"/>
      <c r="ADV8" s="75"/>
      <c r="ADW8" s="75"/>
      <c r="ADX8" s="75"/>
      <c r="ADY8" s="75"/>
      <c r="ADZ8" s="75"/>
      <c r="AEA8" s="75"/>
      <c r="AEB8" s="75"/>
      <c r="AEC8" s="75"/>
      <c r="AED8" s="75"/>
      <c r="AEE8" s="75"/>
      <c r="AEF8" s="75"/>
      <c r="AEG8" s="75"/>
      <c r="AEH8" s="75"/>
      <c r="AEI8" s="75"/>
      <c r="AEJ8" s="75"/>
      <c r="AEK8" s="75"/>
      <c r="AEL8" s="75"/>
      <c r="AEM8" s="75"/>
      <c r="AEN8" s="75"/>
      <c r="AEO8" s="75"/>
      <c r="AEP8" s="75"/>
      <c r="AEQ8" s="75"/>
      <c r="AER8" s="75"/>
      <c r="AES8" s="75"/>
      <c r="AET8" s="75"/>
      <c r="AEU8" s="75"/>
      <c r="AEV8" s="75"/>
      <c r="AEW8" s="75"/>
      <c r="AEX8" s="75"/>
      <c r="AEY8" s="75"/>
      <c r="AEZ8" s="75"/>
      <c r="AFA8" s="75"/>
      <c r="AFB8" s="75"/>
      <c r="AFC8" s="75"/>
      <c r="AFD8" s="75"/>
      <c r="AFE8" s="75"/>
      <c r="AFF8" s="75"/>
      <c r="AFG8" s="75"/>
      <c r="AFH8" s="75"/>
      <c r="AFI8" s="75"/>
      <c r="AFJ8" s="75"/>
      <c r="AFK8" s="75"/>
      <c r="AFL8" s="75"/>
      <c r="AFM8" s="75"/>
      <c r="AFN8" s="75"/>
      <c r="AFO8" s="75"/>
      <c r="AFP8" s="75"/>
      <c r="AFQ8" s="75"/>
      <c r="AFR8" s="75"/>
      <c r="AFS8" s="75"/>
      <c r="AFT8" s="75"/>
      <c r="AFU8" s="75"/>
      <c r="AFV8" s="75"/>
      <c r="AFW8" s="75"/>
      <c r="AFX8" s="75"/>
      <c r="AFY8" s="75"/>
      <c r="AFZ8" s="75"/>
      <c r="AGA8" s="75"/>
      <c r="AGB8" s="75"/>
      <c r="AGC8" s="75"/>
      <c r="AGD8" s="75"/>
      <c r="AGE8" s="75"/>
      <c r="AGF8" s="75"/>
      <c r="AGG8" s="75"/>
      <c r="AGH8" s="75"/>
      <c r="AGI8" s="75"/>
      <c r="AGJ8" s="75"/>
      <c r="AGK8" s="75"/>
      <c r="AGL8" s="75"/>
      <c r="AGM8" s="75"/>
      <c r="AGN8" s="75"/>
      <c r="AGO8" s="75"/>
      <c r="AGP8" s="75"/>
      <c r="AGQ8" s="75"/>
      <c r="AGR8" s="75"/>
      <c r="AGS8" s="75"/>
      <c r="AGT8" s="75"/>
      <c r="AGU8" s="75"/>
      <c r="AGV8" s="75"/>
      <c r="AGW8" s="75"/>
      <c r="AGX8" s="75"/>
      <c r="AGY8" s="75"/>
      <c r="AGZ8" s="75"/>
      <c r="AHA8" s="75"/>
      <c r="AHB8" s="75"/>
      <c r="AHC8" s="75"/>
      <c r="AHD8" s="75"/>
      <c r="AHE8" s="75"/>
      <c r="AHF8" s="75"/>
      <c r="AHG8" s="75"/>
      <c r="AHH8" s="75"/>
      <c r="AHI8" s="75"/>
      <c r="AHJ8" s="75"/>
      <c r="AHK8" s="75"/>
      <c r="AHL8" s="75"/>
      <c r="AHM8" s="75"/>
      <c r="AHN8" s="75"/>
      <c r="AHO8" s="75"/>
      <c r="AHP8" s="75"/>
      <c r="AHQ8" s="75"/>
      <c r="AHR8" s="75"/>
      <c r="AHS8" s="75"/>
      <c r="AHT8" s="75"/>
      <c r="AHU8" s="75"/>
      <c r="AHV8" s="75"/>
      <c r="AHW8" s="75"/>
      <c r="AHX8" s="75"/>
      <c r="AHY8" s="75"/>
      <c r="AHZ8" s="75"/>
      <c r="AIA8" s="75"/>
      <c r="AIB8" s="75"/>
      <c r="AIC8" s="75"/>
      <c r="AID8" s="75"/>
      <c r="AIE8" s="75"/>
      <c r="AIF8" s="75"/>
      <c r="AIG8" s="75"/>
      <c r="AIH8" s="75"/>
      <c r="AII8" s="75"/>
      <c r="AIJ8" s="75"/>
      <c r="AIK8" s="75"/>
      <c r="AIL8" s="75"/>
      <c r="AIM8" s="75"/>
      <c r="AIN8" s="75"/>
      <c r="AIO8" s="75"/>
      <c r="AIP8" s="75"/>
      <c r="AIQ8" s="75"/>
      <c r="AIR8" s="75"/>
      <c r="AIS8" s="75"/>
      <c r="AIT8" s="75"/>
      <c r="AIU8" s="75"/>
      <c r="AIV8" s="75"/>
      <c r="AIW8" s="75"/>
      <c r="AIX8" s="75"/>
      <c r="AIY8" s="75"/>
      <c r="AIZ8" s="75"/>
      <c r="AJA8" s="75"/>
      <c r="AJB8" s="75"/>
      <c r="AJC8" s="75"/>
      <c r="AJD8" s="75"/>
      <c r="AJE8" s="75"/>
      <c r="AJF8" s="75"/>
      <c r="AJG8" s="75"/>
      <c r="AJH8" s="75"/>
      <c r="AJI8" s="75"/>
      <c r="AJJ8" s="75"/>
      <c r="AJK8" s="75"/>
      <c r="AJL8" s="75"/>
      <c r="AJM8" s="75"/>
      <c r="AJN8" s="75"/>
      <c r="AJO8" s="75"/>
      <c r="AJP8" s="75"/>
      <c r="AJQ8" s="75"/>
      <c r="AJR8" s="75"/>
      <c r="AJS8" s="75"/>
      <c r="AJT8" s="75"/>
      <c r="AJU8" s="75"/>
      <c r="AJV8" s="75"/>
      <c r="AJW8" s="75"/>
      <c r="AJX8" s="75"/>
      <c r="AJY8" s="75"/>
      <c r="AJZ8" s="75"/>
      <c r="AKA8" s="75"/>
      <c r="AKB8" s="75"/>
      <c r="AKC8" s="75"/>
      <c r="AKD8" s="75"/>
      <c r="AKE8" s="75"/>
      <c r="AKF8" s="75"/>
      <c r="AKG8" s="75"/>
      <c r="AKH8" s="75"/>
      <c r="AKI8" s="75"/>
      <c r="AKJ8" s="75"/>
      <c r="AKK8" s="75"/>
      <c r="AKL8" s="75"/>
      <c r="AKM8" s="75"/>
      <c r="AKN8" s="75"/>
      <c r="AKO8" s="75"/>
      <c r="AKP8" s="75"/>
      <c r="AKQ8" s="75"/>
      <c r="AKR8" s="75"/>
      <c r="AKS8" s="75"/>
      <c r="AKT8" s="75"/>
      <c r="AKU8" s="75"/>
      <c r="AKV8" s="75"/>
      <c r="AKW8" s="75"/>
      <c r="AKX8" s="75"/>
      <c r="AKY8" s="75"/>
      <c r="AKZ8" s="75"/>
      <c r="ALA8" s="75"/>
      <c r="ALB8" s="75"/>
      <c r="ALC8" s="75"/>
      <c r="ALD8" s="75"/>
      <c r="ALE8" s="75"/>
      <c r="ALF8" s="75"/>
      <c r="ALG8" s="75"/>
      <c r="ALH8" s="75"/>
      <c r="ALI8" s="75"/>
      <c r="ALJ8" s="75"/>
      <c r="ALK8" s="75"/>
      <c r="ALL8" s="75"/>
      <c r="ALM8" s="75"/>
      <c r="ALN8" s="75"/>
      <c r="ALO8" s="75"/>
      <c r="ALP8" s="75"/>
      <c r="ALQ8" s="75"/>
      <c r="ALR8" s="75"/>
      <c r="ALS8" s="75"/>
      <c r="ALT8" s="75"/>
      <c r="ALU8" s="75"/>
      <c r="ALV8" s="75"/>
      <c r="ALW8" s="75"/>
      <c r="ALX8" s="75"/>
      <c r="ALY8" s="75"/>
      <c r="ALZ8" s="75"/>
      <c r="AMA8" s="75"/>
      <c r="AMB8" s="75"/>
      <c r="AMC8" s="75"/>
      <c r="AMD8" s="75"/>
      <c r="AME8" s="75"/>
      <c r="AMF8" s="75"/>
      <c r="AMG8" s="75"/>
      <c r="AMH8" s="75"/>
      <c r="AMI8" s="75"/>
      <c r="AMJ8" s="75"/>
      <c r="AMK8" s="75"/>
      <c r="AML8" s="75"/>
      <c r="AMM8" s="75"/>
      <c r="AMN8" s="75"/>
      <c r="AMO8" s="75"/>
      <c r="AMP8" s="75"/>
      <c r="AMQ8" s="75"/>
      <c r="AMR8" s="75"/>
      <c r="AMS8" s="75"/>
      <c r="AMT8" s="75"/>
      <c r="AMU8" s="75"/>
      <c r="AMV8" s="75"/>
      <c r="AMW8" s="75"/>
      <c r="AMX8" s="75"/>
      <c r="AMY8" s="75"/>
      <c r="AMZ8" s="75"/>
      <c r="ANA8" s="75"/>
      <c r="ANB8" s="75"/>
      <c r="ANC8" s="75"/>
      <c r="AND8" s="75"/>
      <c r="ANE8" s="75"/>
      <c r="ANF8" s="75"/>
      <c r="ANG8" s="75"/>
      <c r="ANH8" s="75"/>
      <c r="ANI8" s="75"/>
      <c r="ANJ8" s="75"/>
      <c r="ANK8" s="75"/>
      <c r="ANL8" s="75"/>
      <c r="ANM8" s="75"/>
      <c r="ANN8" s="75"/>
      <c r="ANO8" s="75"/>
      <c r="ANP8" s="75"/>
      <c r="ANQ8" s="75"/>
      <c r="ANR8" s="75"/>
      <c r="ANS8" s="75"/>
      <c r="ANT8" s="75"/>
      <c r="ANU8" s="75"/>
      <c r="ANV8" s="75"/>
      <c r="ANW8" s="75"/>
      <c r="ANX8" s="75"/>
      <c r="ANY8" s="75"/>
      <c r="ANZ8" s="75"/>
      <c r="AOA8" s="75"/>
      <c r="AOB8" s="75"/>
      <c r="AOC8" s="75"/>
      <c r="AOD8" s="75"/>
      <c r="AOE8" s="75"/>
      <c r="AOF8" s="75"/>
      <c r="AOG8" s="75"/>
      <c r="AOH8" s="75"/>
      <c r="AOI8" s="75"/>
      <c r="AOJ8" s="75"/>
      <c r="AOK8" s="75"/>
      <c r="AOL8" s="75"/>
      <c r="AOM8" s="75"/>
      <c r="AON8" s="75"/>
      <c r="AOO8" s="75"/>
      <c r="AOP8" s="75"/>
      <c r="AOQ8" s="75"/>
      <c r="AOR8" s="75"/>
      <c r="AOS8" s="75"/>
      <c r="AOT8" s="75"/>
      <c r="AOU8" s="75"/>
      <c r="AOV8" s="75"/>
      <c r="AOW8" s="75"/>
      <c r="AOX8" s="75"/>
      <c r="AOY8" s="75"/>
      <c r="AOZ8" s="75"/>
      <c r="APA8" s="75"/>
      <c r="APB8" s="75"/>
      <c r="APC8" s="75"/>
      <c r="APD8" s="75"/>
      <c r="APE8" s="75"/>
      <c r="APF8" s="75"/>
      <c r="APG8" s="75"/>
      <c r="APH8" s="75"/>
      <c r="API8" s="75"/>
      <c r="APJ8" s="75"/>
      <c r="APK8" s="75"/>
      <c r="APL8" s="75"/>
      <c r="APM8" s="75"/>
      <c r="APN8" s="75"/>
      <c r="APO8" s="75"/>
      <c r="APP8" s="75"/>
      <c r="APQ8" s="75"/>
      <c r="APR8" s="75"/>
      <c r="APS8" s="75"/>
      <c r="APT8" s="75"/>
      <c r="APU8" s="75"/>
      <c r="APV8" s="75"/>
      <c r="APW8" s="75"/>
      <c r="APX8" s="75"/>
      <c r="APY8" s="75"/>
      <c r="APZ8" s="75"/>
      <c r="AQA8" s="75"/>
      <c r="AQB8" s="75"/>
      <c r="AQC8" s="75"/>
      <c r="AQD8" s="75"/>
      <c r="AQE8" s="75"/>
      <c r="AQF8" s="75"/>
      <c r="AQG8" s="75"/>
      <c r="AQH8" s="75"/>
      <c r="AQI8" s="75"/>
      <c r="AQJ8" s="75"/>
      <c r="AQK8" s="75"/>
      <c r="AQL8" s="75"/>
      <c r="AQM8" s="75"/>
      <c r="AQN8" s="75"/>
      <c r="AQO8" s="75"/>
      <c r="AQP8" s="75"/>
      <c r="AQQ8" s="75"/>
      <c r="AQR8" s="75"/>
      <c r="AQS8" s="75"/>
      <c r="AQT8" s="75"/>
      <c r="AQU8" s="75"/>
      <c r="AQV8" s="75"/>
      <c r="AQW8" s="75"/>
      <c r="AQX8" s="75"/>
      <c r="AQY8" s="75"/>
      <c r="AQZ8" s="75"/>
      <c r="ARA8" s="75"/>
      <c r="ARB8" s="75"/>
      <c r="ARC8" s="75"/>
      <c r="ARD8" s="75"/>
      <c r="ARE8" s="75"/>
      <c r="ARF8" s="75"/>
      <c r="ARG8" s="75"/>
      <c r="ARH8" s="75"/>
      <c r="ARI8" s="75"/>
      <c r="ARJ8" s="75"/>
      <c r="ARK8" s="75"/>
      <c r="ARL8" s="75"/>
      <c r="ARM8" s="75"/>
      <c r="ARN8" s="75"/>
      <c r="ARO8" s="75"/>
      <c r="ARP8" s="75"/>
      <c r="ARQ8" s="75"/>
      <c r="ARR8" s="75"/>
      <c r="ARS8" s="75"/>
      <c r="ART8" s="75"/>
      <c r="ARU8" s="75"/>
      <c r="ARV8" s="75"/>
      <c r="ARW8" s="75"/>
      <c r="ARX8" s="75"/>
      <c r="ARY8" s="75"/>
      <c r="ARZ8" s="75"/>
      <c r="ASA8" s="75"/>
      <c r="ASB8" s="75"/>
      <c r="ASC8" s="75"/>
      <c r="ASD8" s="75"/>
      <c r="ASE8" s="75"/>
      <c r="ASF8" s="75"/>
      <c r="ASG8" s="75"/>
      <c r="ASH8" s="75"/>
      <c r="ASI8" s="75"/>
      <c r="ASJ8" s="75"/>
      <c r="ASK8" s="75"/>
      <c r="ASL8" s="75"/>
      <c r="ASM8" s="75"/>
      <c r="ASN8" s="75"/>
      <c r="ASO8" s="75"/>
      <c r="ASP8" s="75"/>
      <c r="ASQ8" s="75"/>
      <c r="ASR8" s="75"/>
      <c r="ASS8" s="75"/>
      <c r="AST8" s="75"/>
      <c r="ASU8" s="75"/>
      <c r="ASV8" s="75"/>
      <c r="ASW8" s="75"/>
      <c r="ASX8" s="75"/>
      <c r="ASY8" s="75"/>
      <c r="ASZ8" s="75"/>
      <c r="ATA8" s="75"/>
      <c r="ATB8" s="75"/>
      <c r="ATC8" s="75"/>
      <c r="ATD8" s="75"/>
      <c r="ATE8" s="75"/>
      <c r="ATF8" s="75"/>
      <c r="ATG8" s="75"/>
      <c r="ATH8" s="75"/>
      <c r="ATI8" s="75"/>
      <c r="ATJ8" s="75"/>
      <c r="ATK8" s="75"/>
      <c r="ATL8" s="75"/>
      <c r="ATM8" s="75"/>
      <c r="ATN8" s="75"/>
      <c r="ATO8" s="75"/>
      <c r="ATP8" s="75"/>
      <c r="ATQ8" s="75"/>
      <c r="ATR8" s="75"/>
      <c r="ATS8" s="75"/>
      <c r="ATT8" s="75"/>
      <c r="ATU8" s="75"/>
      <c r="ATV8" s="75"/>
      <c r="ATW8" s="75"/>
      <c r="ATX8" s="75"/>
      <c r="ATY8" s="75"/>
      <c r="ATZ8" s="75"/>
      <c r="AUA8" s="75"/>
      <c r="AUB8" s="75"/>
      <c r="AUC8" s="75"/>
      <c r="AUD8" s="75"/>
      <c r="AUE8" s="75"/>
      <c r="AUF8" s="75"/>
      <c r="AUG8" s="75"/>
      <c r="AUH8" s="75"/>
      <c r="AUI8" s="75"/>
      <c r="AUJ8" s="75"/>
      <c r="AUK8" s="75"/>
      <c r="AUL8" s="75"/>
      <c r="AUM8" s="75"/>
      <c r="AUN8" s="75"/>
      <c r="AUO8" s="75"/>
      <c r="AUP8" s="75"/>
      <c r="AUQ8" s="75"/>
      <c r="AUR8" s="75"/>
      <c r="AUS8" s="75"/>
      <c r="AUT8" s="75"/>
      <c r="AUU8" s="75"/>
      <c r="AUV8" s="75"/>
      <c r="AUW8" s="75"/>
      <c r="AUX8" s="75"/>
      <c r="AUY8" s="75"/>
      <c r="AUZ8" s="75"/>
      <c r="AVA8" s="75"/>
      <c r="AVB8" s="75"/>
      <c r="AVC8" s="75"/>
      <c r="AVD8" s="75"/>
      <c r="AVE8" s="75"/>
      <c r="AVF8" s="75"/>
      <c r="AVG8" s="75"/>
      <c r="AVH8" s="75"/>
      <c r="AVI8" s="75"/>
      <c r="AVJ8" s="75"/>
      <c r="AVK8" s="75"/>
      <c r="AVL8" s="75"/>
      <c r="AVM8" s="75"/>
      <c r="AVN8" s="75"/>
      <c r="AVO8" s="75"/>
      <c r="AVP8" s="75"/>
      <c r="AVQ8" s="75"/>
      <c r="AVR8" s="75"/>
      <c r="AVS8" s="75"/>
      <c r="AVT8" s="75"/>
      <c r="AVU8" s="75"/>
      <c r="AVV8" s="75"/>
      <c r="AVW8" s="75"/>
      <c r="AVX8" s="75"/>
      <c r="AVY8" s="75"/>
      <c r="AVZ8" s="75"/>
      <c r="AWA8" s="75"/>
      <c r="AWB8" s="75"/>
      <c r="AWC8" s="75"/>
      <c r="AWD8" s="75"/>
      <c r="AWE8" s="75"/>
      <c r="AWF8" s="75"/>
      <c r="AWG8" s="75"/>
      <c r="AWH8" s="75"/>
      <c r="AWI8" s="75"/>
      <c r="AWJ8" s="75"/>
      <c r="AWK8" s="75"/>
      <c r="AWL8" s="75"/>
      <c r="AWM8" s="75"/>
      <c r="AWN8" s="75"/>
      <c r="AWO8" s="75"/>
      <c r="AWP8" s="75"/>
      <c r="AWQ8" s="75"/>
      <c r="AWR8" s="75"/>
      <c r="AWS8" s="75"/>
      <c r="AWT8" s="75"/>
      <c r="AWU8" s="75"/>
      <c r="AWV8" s="75"/>
      <c r="AWW8" s="75"/>
      <c r="AWX8" s="75"/>
      <c r="AWY8" s="75"/>
      <c r="AWZ8" s="75"/>
      <c r="AXA8" s="75"/>
      <c r="AXB8" s="75"/>
      <c r="AXC8" s="75"/>
      <c r="AXD8" s="75"/>
      <c r="AXE8" s="75"/>
      <c r="AXF8" s="75"/>
      <c r="AXG8" s="75"/>
      <c r="AXH8" s="75"/>
      <c r="AXI8" s="75"/>
      <c r="AXJ8" s="75"/>
      <c r="AXK8" s="75"/>
      <c r="AXL8" s="75"/>
      <c r="AXM8" s="75"/>
      <c r="AXN8" s="75"/>
      <c r="AXO8" s="75"/>
      <c r="AXP8" s="75"/>
      <c r="AXQ8" s="75"/>
      <c r="AXR8" s="75"/>
      <c r="AXS8" s="75"/>
      <c r="AXT8" s="75"/>
      <c r="AXU8" s="75"/>
      <c r="AXV8" s="75"/>
      <c r="AXW8" s="75"/>
      <c r="AXX8" s="75"/>
      <c r="AXY8" s="75"/>
      <c r="AXZ8" s="75"/>
      <c r="AYA8" s="75"/>
      <c r="AYB8" s="75"/>
      <c r="AYC8" s="75"/>
      <c r="AYD8" s="75"/>
      <c r="AYE8" s="75"/>
      <c r="AYF8" s="75"/>
      <c r="AYG8" s="75"/>
      <c r="AYH8" s="75"/>
      <c r="AYI8" s="75"/>
      <c r="AYJ8" s="75"/>
      <c r="AYK8" s="75"/>
      <c r="AYL8" s="75"/>
      <c r="AYM8" s="75"/>
      <c r="AYN8" s="75"/>
      <c r="AYO8" s="75"/>
      <c r="AYP8" s="75"/>
      <c r="AYQ8" s="75"/>
      <c r="AYR8" s="75"/>
      <c r="AYS8" s="75"/>
      <c r="AYT8" s="75"/>
      <c r="AYU8" s="75"/>
      <c r="AYV8" s="75"/>
      <c r="AYW8" s="75"/>
      <c r="AYX8" s="75"/>
      <c r="AYY8" s="75"/>
      <c r="AYZ8" s="75"/>
      <c r="AZA8" s="75"/>
      <c r="AZB8" s="75"/>
      <c r="AZC8" s="75"/>
      <c r="AZD8" s="75"/>
      <c r="AZE8" s="75"/>
      <c r="AZF8" s="75"/>
      <c r="AZG8" s="75"/>
      <c r="AZH8" s="75"/>
      <c r="AZI8" s="75"/>
      <c r="AZJ8" s="75"/>
      <c r="AZK8" s="75"/>
      <c r="AZL8" s="75"/>
      <c r="AZM8" s="75"/>
      <c r="AZN8" s="75"/>
      <c r="AZO8" s="75"/>
      <c r="AZP8" s="75"/>
      <c r="AZQ8" s="75"/>
      <c r="AZR8" s="75"/>
      <c r="AZS8" s="75"/>
      <c r="AZT8" s="75"/>
      <c r="AZU8" s="75"/>
      <c r="AZV8" s="75"/>
      <c r="AZW8" s="75"/>
      <c r="AZX8" s="75"/>
      <c r="AZY8" s="75"/>
      <c r="AZZ8" s="75"/>
      <c r="BAA8" s="75"/>
      <c r="BAB8" s="75"/>
      <c r="BAC8" s="75"/>
      <c r="BAD8" s="75"/>
      <c r="BAE8" s="75"/>
      <c r="BAF8" s="75"/>
      <c r="BAG8" s="75"/>
      <c r="BAH8" s="75"/>
      <c r="BAI8" s="75"/>
      <c r="BAJ8" s="75"/>
      <c r="BAK8" s="75"/>
      <c r="BAL8" s="75"/>
      <c r="BAM8" s="75"/>
      <c r="BAN8" s="75"/>
      <c r="BAO8" s="75"/>
      <c r="BAP8" s="75"/>
      <c r="BAQ8" s="75"/>
      <c r="BAR8" s="75"/>
      <c r="BAS8" s="75"/>
      <c r="BAT8" s="75"/>
      <c r="BAU8" s="75"/>
      <c r="BAV8" s="75"/>
      <c r="BAW8" s="75"/>
      <c r="BAX8" s="75"/>
      <c r="BAY8" s="75"/>
      <c r="BAZ8" s="75"/>
      <c r="BBA8" s="75"/>
      <c r="BBB8" s="75"/>
      <c r="BBC8" s="75"/>
      <c r="BBD8" s="75"/>
      <c r="BBE8" s="75"/>
      <c r="BBF8" s="75"/>
      <c r="BBG8" s="75"/>
      <c r="BBH8" s="75"/>
      <c r="BBI8" s="75"/>
      <c r="BBJ8" s="75"/>
      <c r="BBK8" s="75"/>
      <c r="BBL8" s="75"/>
      <c r="BBM8" s="75"/>
      <c r="BBN8" s="75"/>
      <c r="BBO8" s="75"/>
      <c r="BBP8" s="75"/>
      <c r="BBQ8" s="75"/>
      <c r="BBR8" s="75"/>
      <c r="BBS8" s="75"/>
      <c r="BBT8" s="75"/>
      <c r="BBU8" s="75"/>
      <c r="BBV8" s="75"/>
      <c r="BBW8" s="75"/>
      <c r="BBX8" s="75"/>
      <c r="BBY8" s="75"/>
      <c r="BBZ8" s="75"/>
      <c r="BCA8" s="75"/>
      <c r="BCB8" s="75"/>
      <c r="BCC8" s="75"/>
      <c r="BCD8" s="75"/>
      <c r="BCE8" s="75"/>
      <c r="BCF8" s="75"/>
      <c r="BCG8" s="75"/>
      <c r="BCH8" s="75"/>
      <c r="BCI8" s="75"/>
      <c r="BCJ8" s="75"/>
      <c r="BCK8" s="75"/>
      <c r="BCL8" s="75"/>
      <c r="BCM8" s="75"/>
      <c r="BCN8" s="75"/>
      <c r="BCO8" s="75"/>
      <c r="BCP8" s="75"/>
      <c r="BCQ8" s="75"/>
      <c r="BCR8" s="75"/>
      <c r="BCS8" s="75"/>
      <c r="BCT8" s="75"/>
      <c r="BCU8" s="75"/>
      <c r="BCV8" s="75"/>
      <c r="BCW8" s="75"/>
      <c r="BCX8" s="75"/>
      <c r="BCY8" s="75"/>
      <c r="BCZ8" s="75"/>
      <c r="BDA8" s="75"/>
      <c r="BDB8" s="75"/>
      <c r="BDC8" s="75"/>
      <c r="BDD8" s="75"/>
      <c r="BDE8" s="75"/>
      <c r="BDF8" s="75"/>
      <c r="BDG8" s="75"/>
      <c r="BDH8" s="75"/>
      <c r="BDI8" s="75"/>
      <c r="BDJ8" s="75"/>
      <c r="BDK8" s="75"/>
      <c r="BDL8" s="75"/>
      <c r="BDM8" s="75"/>
      <c r="BDN8" s="75"/>
      <c r="BDO8" s="75"/>
      <c r="BDP8" s="75"/>
      <c r="BDQ8" s="75"/>
      <c r="BDR8" s="75"/>
      <c r="BDS8" s="75"/>
      <c r="BDT8" s="75"/>
      <c r="BDU8" s="75"/>
      <c r="BDV8" s="75"/>
      <c r="BDW8" s="75"/>
      <c r="BDX8" s="75"/>
      <c r="BDY8" s="75"/>
      <c r="BDZ8" s="75"/>
      <c r="BEA8" s="75"/>
      <c r="BEB8" s="75"/>
      <c r="BEC8" s="75"/>
      <c r="BED8" s="75"/>
      <c r="BEE8" s="75"/>
      <c r="BEF8" s="75"/>
      <c r="BEG8" s="75"/>
      <c r="BEH8" s="75"/>
      <c r="BEI8" s="75"/>
      <c r="BEJ8" s="75"/>
      <c r="BEK8" s="75"/>
      <c r="BEL8" s="75"/>
      <c r="BEM8" s="75"/>
      <c r="BEN8" s="75"/>
      <c r="BEO8" s="75"/>
      <c r="BEP8" s="75"/>
      <c r="BEQ8" s="75"/>
      <c r="BER8" s="75"/>
      <c r="BES8" s="75"/>
      <c r="BET8" s="75"/>
      <c r="BEU8" s="75"/>
      <c r="BEV8" s="75"/>
      <c r="BEW8" s="75"/>
      <c r="BEX8" s="75"/>
      <c r="BEY8" s="75"/>
      <c r="BEZ8" s="75"/>
      <c r="BFA8" s="75"/>
      <c r="BFB8" s="75"/>
      <c r="BFC8" s="75"/>
      <c r="BFD8" s="75"/>
      <c r="BFE8" s="75"/>
      <c r="BFF8" s="75"/>
      <c r="BFG8" s="75"/>
      <c r="BFH8" s="75"/>
      <c r="BFI8" s="75"/>
      <c r="BFJ8" s="75"/>
      <c r="BFK8" s="75"/>
      <c r="BFL8" s="75"/>
      <c r="BFM8" s="75"/>
      <c r="BFN8" s="75"/>
      <c r="BFO8" s="75"/>
      <c r="BFP8" s="75"/>
      <c r="BFQ8" s="75"/>
      <c r="BFR8" s="75"/>
      <c r="BFS8" s="75"/>
      <c r="BFT8" s="75"/>
      <c r="BFU8" s="75"/>
      <c r="BFV8" s="75"/>
      <c r="BFW8" s="75"/>
      <c r="BFX8" s="75"/>
      <c r="BFY8" s="75"/>
      <c r="BFZ8" s="75"/>
      <c r="BGA8" s="75"/>
      <c r="BGB8" s="75"/>
      <c r="BGC8" s="75"/>
      <c r="BGD8" s="75"/>
      <c r="BGE8" s="75"/>
      <c r="BGF8" s="75"/>
      <c r="BGG8" s="75"/>
      <c r="BGH8" s="75"/>
      <c r="BGI8" s="75"/>
      <c r="BGJ8" s="75"/>
      <c r="BGK8" s="75"/>
      <c r="BGL8" s="75"/>
      <c r="BGM8" s="75"/>
      <c r="BGN8" s="75"/>
      <c r="BGO8" s="75"/>
      <c r="BGP8" s="75"/>
      <c r="BGQ8" s="75"/>
      <c r="BGR8" s="75"/>
      <c r="BGS8" s="75"/>
      <c r="BGT8" s="75"/>
      <c r="BGU8" s="75"/>
      <c r="BGV8" s="75"/>
      <c r="BGW8" s="75"/>
      <c r="BGX8" s="75"/>
      <c r="BGY8" s="75"/>
      <c r="BGZ8" s="75"/>
      <c r="BHA8" s="75"/>
      <c r="BHB8" s="75"/>
      <c r="BHC8" s="75"/>
      <c r="BHD8" s="75"/>
      <c r="BHE8" s="75"/>
      <c r="BHF8" s="75"/>
      <c r="BHG8" s="75"/>
      <c r="BHH8" s="75"/>
      <c r="BHI8" s="75"/>
      <c r="BHJ8" s="75"/>
      <c r="BHK8" s="75"/>
      <c r="BHL8" s="75"/>
      <c r="BHM8" s="75"/>
      <c r="BHN8" s="75"/>
      <c r="BHO8" s="75"/>
      <c r="BHP8" s="75"/>
      <c r="BHQ8" s="75"/>
      <c r="BHR8" s="75"/>
      <c r="BHS8" s="75"/>
      <c r="BHT8" s="75"/>
      <c r="BHU8" s="75"/>
      <c r="BHV8" s="75"/>
      <c r="BHW8" s="75"/>
      <c r="BHX8" s="75"/>
      <c r="BHY8" s="75"/>
      <c r="BHZ8" s="75"/>
      <c r="BIA8" s="75"/>
      <c r="BIB8" s="75"/>
      <c r="BIC8" s="75"/>
      <c r="BID8" s="75"/>
      <c r="BIE8" s="75"/>
      <c r="BIF8" s="75"/>
      <c r="BIG8" s="75"/>
      <c r="BIH8" s="75"/>
      <c r="BII8" s="75"/>
      <c r="BIJ8" s="75"/>
      <c r="BIK8" s="75"/>
      <c r="BIL8" s="75"/>
      <c r="BIM8" s="75"/>
      <c r="BIN8" s="75"/>
      <c r="BIO8" s="75"/>
      <c r="BIP8" s="75"/>
      <c r="BIQ8" s="75"/>
      <c r="BIR8" s="75"/>
      <c r="BIS8" s="75"/>
      <c r="BIT8" s="75"/>
      <c r="BIU8" s="75"/>
      <c r="BIV8" s="75"/>
      <c r="BIW8" s="75"/>
      <c r="BIX8" s="75"/>
      <c r="BIY8" s="75"/>
      <c r="BIZ8" s="75"/>
      <c r="BJA8" s="75"/>
      <c r="BJB8" s="75"/>
      <c r="BJC8" s="75"/>
      <c r="BJD8" s="75"/>
      <c r="BJE8" s="75"/>
      <c r="BJF8" s="75"/>
      <c r="BJG8" s="75"/>
      <c r="BJH8" s="75"/>
      <c r="BJI8" s="75"/>
      <c r="BJJ8" s="75"/>
      <c r="BJK8" s="75"/>
      <c r="BJL8" s="75"/>
      <c r="BJM8" s="75"/>
      <c r="BJN8" s="75"/>
      <c r="BJO8" s="75"/>
      <c r="BJP8" s="75"/>
      <c r="BJQ8" s="75"/>
      <c r="BJR8" s="75"/>
      <c r="BJS8" s="75"/>
      <c r="BJT8" s="75"/>
      <c r="BJU8" s="75"/>
      <c r="BJV8" s="75"/>
      <c r="BJW8" s="75"/>
      <c r="BJX8" s="75"/>
      <c r="BJY8" s="75"/>
      <c r="BJZ8" s="75"/>
      <c r="BKA8" s="75"/>
      <c r="BKB8" s="75"/>
      <c r="BKC8" s="75"/>
      <c r="BKD8" s="75"/>
      <c r="BKE8" s="75"/>
      <c r="BKF8" s="75"/>
      <c r="BKG8" s="75"/>
      <c r="BKH8" s="75"/>
      <c r="BKI8" s="75"/>
      <c r="BKJ8" s="75"/>
      <c r="BKK8" s="75"/>
      <c r="BKL8" s="75"/>
      <c r="BKM8" s="75"/>
      <c r="BKN8" s="75"/>
      <c r="BKO8" s="75"/>
      <c r="BKP8" s="75"/>
      <c r="BKQ8" s="75"/>
      <c r="BKR8" s="75"/>
      <c r="BKS8" s="75"/>
      <c r="BKT8" s="75"/>
      <c r="BKU8" s="75"/>
      <c r="BKV8" s="75"/>
      <c r="BKW8" s="75"/>
      <c r="BKX8" s="75"/>
      <c r="BKY8" s="75"/>
      <c r="BKZ8" s="75"/>
      <c r="BLA8" s="75"/>
      <c r="BLB8" s="75"/>
      <c r="BLC8" s="75"/>
      <c r="BLD8" s="75"/>
      <c r="BLE8" s="75"/>
      <c r="BLF8" s="75"/>
      <c r="BLG8" s="75"/>
      <c r="BLH8" s="75"/>
      <c r="BLI8" s="75"/>
      <c r="BLJ8" s="75"/>
      <c r="BLK8" s="75"/>
      <c r="BLL8" s="75"/>
      <c r="BLM8" s="75"/>
      <c r="BLN8" s="75"/>
      <c r="BLO8" s="75"/>
      <c r="BLP8" s="75"/>
      <c r="BLQ8" s="75"/>
      <c r="BLR8" s="75"/>
      <c r="BLS8" s="75"/>
      <c r="BLT8" s="75"/>
      <c r="BLU8" s="75"/>
      <c r="BLV8" s="75"/>
      <c r="BLW8" s="75"/>
      <c r="BLX8" s="75"/>
      <c r="BLY8" s="75"/>
      <c r="BLZ8" s="75"/>
      <c r="BMA8" s="75"/>
      <c r="BMB8" s="75"/>
      <c r="BMC8" s="75"/>
      <c r="BMD8" s="75"/>
      <c r="BME8" s="75"/>
      <c r="BMF8" s="75"/>
      <c r="BMG8" s="75"/>
      <c r="BMH8" s="75"/>
      <c r="BMI8" s="75"/>
      <c r="BMJ8" s="75"/>
      <c r="BMK8" s="75"/>
      <c r="BML8" s="75"/>
      <c r="BMM8" s="75"/>
      <c r="BMN8" s="75"/>
      <c r="BMO8" s="75"/>
      <c r="BMP8" s="75"/>
      <c r="BMQ8" s="75"/>
      <c r="BMR8" s="75"/>
      <c r="BMS8" s="75"/>
      <c r="BMT8" s="75"/>
      <c r="BMU8" s="75"/>
      <c r="BMV8" s="75"/>
      <c r="BMW8" s="75"/>
      <c r="BMX8" s="75"/>
      <c r="BMY8" s="75"/>
      <c r="BMZ8" s="75"/>
      <c r="BNA8" s="75"/>
      <c r="BNB8" s="75"/>
      <c r="BNC8" s="75"/>
      <c r="BND8" s="75"/>
      <c r="BNE8" s="75"/>
      <c r="BNF8" s="75"/>
      <c r="BNG8" s="75"/>
      <c r="BNH8" s="75"/>
      <c r="BNI8" s="75"/>
      <c r="BNJ8" s="75"/>
      <c r="BNK8" s="75"/>
      <c r="BNL8" s="75"/>
      <c r="BNM8" s="75"/>
      <c r="BNN8" s="75"/>
      <c r="BNO8" s="75"/>
      <c r="BNP8" s="75"/>
      <c r="BNQ8" s="75"/>
      <c r="BNR8" s="75"/>
      <c r="BNS8" s="75"/>
      <c r="BNT8" s="75"/>
      <c r="BNU8" s="75"/>
      <c r="BNV8" s="75"/>
      <c r="BNW8" s="75"/>
      <c r="BNX8" s="75"/>
      <c r="BNY8" s="75"/>
      <c r="BNZ8" s="75"/>
      <c r="BOA8" s="75"/>
      <c r="BOB8" s="75"/>
      <c r="BOC8" s="75"/>
      <c r="BOD8" s="75"/>
      <c r="BOE8" s="75"/>
      <c r="BOF8" s="75"/>
      <c r="BOG8" s="75"/>
      <c r="BOH8" s="75"/>
      <c r="BOI8" s="75"/>
      <c r="BOJ8" s="75"/>
      <c r="BOK8" s="75"/>
      <c r="BOL8" s="75"/>
      <c r="BOM8" s="75"/>
      <c r="BON8" s="75"/>
      <c r="BOO8" s="75"/>
      <c r="BOP8" s="75"/>
      <c r="BOQ8" s="75"/>
      <c r="BOR8" s="75"/>
      <c r="BOS8" s="75"/>
      <c r="BOT8" s="75"/>
      <c r="BOU8" s="75"/>
      <c r="BOV8" s="75"/>
      <c r="BOW8" s="75"/>
      <c r="BOX8" s="75"/>
      <c r="BOY8" s="75"/>
      <c r="BOZ8" s="75"/>
      <c r="BPA8" s="75"/>
      <c r="BPB8" s="75"/>
      <c r="BPC8" s="75"/>
      <c r="BPD8" s="75"/>
      <c r="BPE8" s="75"/>
      <c r="BPF8" s="75"/>
      <c r="BPG8" s="75"/>
      <c r="BPH8" s="75"/>
      <c r="BPI8" s="75"/>
      <c r="BPJ8" s="75"/>
      <c r="BPK8" s="75"/>
      <c r="BPL8" s="75"/>
      <c r="BPM8" s="75"/>
      <c r="BPN8" s="75"/>
      <c r="BPO8" s="75"/>
      <c r="BPP8" s="75"/>
      <c r="BPQ8" s="75"/>
      <c r="BPR8" s="75"/>
      <c r="BPS8" s="75"/>
      <c r="BPT8" s="75"/>
      <c r="BPU8" s="75"/>
      <c r="BPV8" s="75"/>
      <c r="BPW8" s="75"/>
      <c r="BPX8" s="75"/>
      <c r="BPY8" s="75"/>
      <c r="BPZ8" s="75"/>
      <c r="BQA8" s="75"/>
      <c r="BQB8" s="75"/>
      <c r="BQC8" s="75"/>
      <c r="BQD8" s="75"/>
      <c r="BQE8" s="75"/>
      <c r="BQF8" s="75"/>
      <c r="BQG8" s="75"/>
      <c r="BQH8" s="75"/>
      <c r="BQI8" s="75"/>
      <c r="BQJ8" s="75"/>
      <c r="BQK8" s="75"/>
      <c r="BQL8" s="75"/>
      <c r="BQM8" s="75"/>
      <c r="BQN8" s="75"/>
      <c r="BQO8" s="75"/>
      <c r="BQP8" s="75"/>
      <c r="BQQ8" s="75"/>
      <c r="BQR8" s="75"/>
      <c r="BQS8" s="75"/>
      <c r="BQT8" s="75"/>
      <c r="BQU8" s="75"/>
      <c r="BQV8" s="75"/>
      <c r="BQW8" s="75"/>
      <c r="BQX8" s="75"/>
      <c r="BQY8" s="75"/>
      <c r="BQZ8" s="75"/>
      <c r="BRA8" s="75"/>
      <c r="BRB8" s="75"/>
      <c r="BRC8" s="75"/>
      <c r="BRD8" s="75"/>
      <c r="BRE8" s="75"/>
      <c r="BRF8" s="75"/>
      <c r="BRG8" s="75"/>
      <c r="BRH8" s="75"/>
      <c r="BRI8" s="75"/>
      <c r="BRJ8" s="75"/>
      <c r="BRK8" s="75"/>
      <c r="BRL8" s="75"/>
      <c r="BRM8" s="75"/>
      <c r="BRN8" s="75"/>
      <c r="BRO8" s="75"/>
      <c r="BRP8" s="75"/>
      <c r="BRQ8" s="75"/>
      <c r="BRR8" s="75"/>
      <c r="BRS8" s="75"/>
      <c r="BRT8" s="75"/>
      <c r="BRU8" s="75"/>
      <c r="BRV8" s="75"/>
      <c r="BRW8" s="75"/>
      <c r="BRX8" s="75"/>
      <c r="BRY8" s="75"/>
      <c r="BRZ8" s="75"/>
      <c r="BSA8" s="75"/>
      <c r="BSB8" s="75"/>
      <c r="BSC8" s="75"/>
      <c r="BSD8" s="75"/>
      <c r="BSE8" s="75"/>
      <c r="BSF8" s="75"/>
      <c r="BSG8" s="75"/>
      <c r="BSH8" s="75"/>
      <c r="BSI8" s="75"/>
      <c r="BSJ8" s="75"/>
      <c r="BSK8" s="75"/>
      <c r="BSL8" s="75"/>
      <c r="BSM8" s="75"/>
      <c r="BSN8" s="75"/>
      <c r="BSO8" s="75"/>
      <c r="BSP8" s="75"/>
      <c r="BSQ8" s="75"/>
      <c r="BSR8" s="75"/>
      <c r="BSS8" s="75"/>
      <c r="BST8" s="75"/>
      <c r="BSU8" s="75"/>
      <c r="BSV8" s="75"/>
      <c r="BSW8" s="75"/>
      <c r="BSX8" s="75"/>
      <c r="BSY8" s="75"/>
      <c r="BSZ8" s="75"/>
      <c r="BTA8" s="75"/>
      <c r="BTB8" s="75"/>
      <c r="BTC8" s="75"/>
      <c r="BTD8" s="75"/>
      <c r="BTE8" s="75"/>
      <c r="BTF8" s="75"/>
      <c r="BTG8" s="75"/>
      <c r="BTH8" s="75"/>
      <c r="BTI8" s="75"/>
      <c r="BTJ8" s="75"/>
      <c r="BTK8" s="75"/>
      <c r="BTL8" s="75"/>
      <c r="BTM8" s="75"/>
      <c r="BTN8" s="75"/>
      <c r="BTO8" s="75"/>
      <c r="BTP8" s="75"/>
      <c r="BTQ8" s="75"/>
      <c r="BTR8" s="75"/>
      <c r="BTS8" s="75"/>
      <c r="BTT8" s="75"/>
      <c r="BTU8" s="75"/>
      <c r="BTV8" s="75"/>
      <c r="BTW8" s="75"/>
      <c r="BTX8" s="75"/>
      <c r="BTY8" s="75"/>
      <c r="BTZ8" s="75"/>
      <c r="BUA8" s="75"/>
      <c r="BUB8" s="75"/>
      <c r="BUC8" s="75"/>
      <c r="BUD8" s="75"/>
      <c r="BUE8" s="75"/>
      <c r="BUF8" s="75"/>
      <c r="BUG8" s="75"/>
      <c r="BUH8" s="75"/>
      <c r="BUI8" s="75"/>
      <c r="BUJ8" s="75"/>
      <c r="BUK8" s="75"/>
      <c r="BUL8" s="75"/>
      <c r="BUM8" s="75"/>
      <c r="BUN8" s="75"/>
      <c r="BUO8" s="75"/>
      <c r="BUP8" s="75"/>
      <c r="BUQ8" s="75"/>
      <c r="BUR8" s="75"/>
      <c r="BUS8" s="75"/>
      <c r="BUT8" s="75"/>
      <c r="BUU8" s="75"/>
      <c r="BUV8" s="75"/>
      <c r="BUW8" s="75"/>
      <c r="BUX8" s="75"/>
      <c r="BUY8" s="75"/>
      <c r="BUZ8" s="75"/>
      <c r="BVA8" s="75"/>
      <c r="BVB8" s="75"/>
      <c r="BVC8" s="75"/>
      <c r="BVD8" s="75"/>
      <c r="BVE8" s="75"/>
      <c r="BVF8" s="75"/>
      <c r="BVG8" s="75"/>
      <c r="BVH8" s="75"/>
      <c r="BVI8" s="75"/>
      <c r="BVJ8" s="75"/>
      <c r="BVK8" s="75"/>
      <c r="BVL8" s="75"/>
      <c r="BVM8" s="75"/>
      <c r="BVN8" s="75"/>
      <c r="BVO8" s="75"/>
      <c r="BVP8" s="75"/>
      <c r="BVQ8" s="75"/>
      <c r="BVR8" s="75"/>
      <c r="BVS8" s="75"/>
      <c r="BVT8" s="75"/>
      <c r="BVU8" s="75"/>
      <c r="BVV8" s="75"/>
      <c r="BVW8" s="75"/>
      <c r="BVX8" s="75"/>
      <c r="BVY8" s="75"/>
      <c r="BVZ8" s="75"/>
      <c r="BWA8" s="75"/>
      <c r="BWB8" s="75"/>
      <c r="BWC8" s="75"/>
      <c r="BWD8" s="75"/>
      <c r="BWE8" s="75"/>
      <c r="BWF8" s="75"/>
      <c r="BWG8" s="75"/>
      <c r="BWH8" s="75"/>
      <c r="BWI8" s="75"/>
      <c r="BWJ8" s="75"/>
      <c r="BWK8" s="75"/>
      <c r="BWL8" s="75"/>
      <c r="BWM8" s="75"/>
      <c r="BWN8" s="75"/>
      <c r="BWO8" s="75"/>
      <c r="BWP8" s="75"/>
      <c r="BWQ8" s="75"/>
      <c r="BWR8" s="75"/>
      <c r="BWS8" s="75"/>
      <c r="BWT8" s="75"/>
      <c r="BWU8" s="75"/>
      <c r="BWV8" s="75"/>
      <c r="BWW8" s="75"/>
      <c r="BWX8" s="75"/>
      <c r="BWY8" s="75"/>
      <c r="BWZ8" s="75"/>
      <c r="BXA8" s="75"/>
      <c r="BXB8" s="75"/>
      <c r="BXC8" s="75"/>
      <c r="BXD8" s="75"/>
      <c r="BXE8" s="75"/>
      <c r="BXF8" s="75"/>
      <c r="BXG8" s="75"/>
      <c r="BXH8" s="75"/>
      <c r="BXI8" s="75"/>
      <c r="BXJ8" s="75"/>
      <c r="BXK8" s="75"/>
      <c r="BXL8" s="75"/>
      <c r="BXM8" s="75"/>
      <c r="BXN8" s="75"/>
      <c r="BXO8" s="75"/>
      <c r="BXP8" s="75"/>
      <c r="BXQ8" s="75"/>
      <c r="BXR8" s="75"/>
      <c r="BXS8" s="75"/>
      <c r="BXT8" s="75"/>
      <c r="BXU8" s="75"/>
      <c r="BXV8" s="75"/>
      <c r="BXW8" s="75"/>
      <c r="BXX8" s="75"/>
      <c r="BXY8" s="75"/>
      <c r="BXZ8" s="75"/>
      <c r="BYA8" s="75"/>
      <c r="BYB8" s="75"/>
      <c r="BYC8" s="75"/>
      <c r="BYD8" s="75"/>
      <c r="BYE8" s="75"/>
      <c r="BYF8" s="75"/>
      <c r="BYG8" s="75"/>
      <c r="BYH8" s="75"/>
      <c r="BYI8" s="75"/>
      <c r="BYJ8" s="75"/>
      <c r="BYK8" s="75"/>
      <c r="BYL8" s="75"/>
      <c r="BYM8" s="75"/>
      <c r="BYN8" s="75"/>
      <c r="BYO8" s="75"/>
      <c r="BYP8" s="75"/>
      <c r="BYQ8" s="75"/>
      <c r="BYR8" s="75"/>
      <c r="BYS8" s="75"/>
      <c r="BYT8" s="75"/>
      <c r="BYU8" s="75"/>
      <c r="BYV8" s="75"/>
      <c r="BYW8" s="75"/>
      <c r="BYX8" s="75"/>
      <c r="BYY8" s="75"/>
      <c r="BYZ8" s="75"/>
      <c r="BZA8" s="75"/>
      <c r="BZB8" s="75"/>
      <c r="BZC8" s="75"/>
      <c r="BZD8" s="75"/>
      <c r="BZE8" s="75"/>
      <c r="BZF8" s="75"/>
      <c r="BZG8" s="75"/>
      <c r="BZH8" s="75"/>
      <c r="BZI8" s="75"/>
      <c r="BZJ8" s="75"/>
      <c r="BZK8" s="75"/>
      <c r="BZL8" s="75"/>
      <c r="BZM8" s="75"/>
      <c r="BZN8" s="75"/>
      <c r="BZO8" s="75"/>
      <c r="BZP8" s="75"/>
      <c r="BZQ8" s="75"/>
      <c r="BZR8" s="75"/>
      <c r="BZS8" s="75"/>
      <c r="BZT8" s="75"/>
      <c r="BZU8" s="75"/>
      <c r="BZV8" s="75"/>
      <c r="BZW8" s="75"/>
      <c r="BZX8" s="75"/>
      <c r="BZY8" s="75"/>
      <c r="BZZ8" s="75"/>
      <c r="CAA8" s="75"/>
      <c r="CAB8" s="75"/>
      <c r="CAC8" s="75"/>
      <c r="CAD8" s="75"/>
      <c r="CAE8" s="75"/>
      <c r="CAF8" s="75"/>
      <c r="CAG8" s="75"/>
      <c r="CAH8" s="75"/>
      <c r="CAI8" s="75"/>
      <c r="CAJ8" s="75"/>
      <c r="CAK8" s="75"/>
      <c r="CAL8" s="75"/>
      <c r="CAM8" s="75"/>
      <c r="CAN8" s="75"/>
      <c r="CAO8" s="75"/>
      <c r="CAP8" s="75"/>
      <c r="CAQ8" s="75"/>
      <c r="CAR8" s="75"/>
      <c r="CAS8" s="75"/>
      <c r="CAT8" s="75"/>
      <c r="CAU8" s="75"/>
      <c r="CAV8" s="75"/>
      <c r="CAW8" s="75"/>
      <c r="CAX8" s="75"/>
      <c r="CAY8" s="75"/>
      <c r="CAZ8" s="75"/>
      <c r="CBA8" s="75"/>
      <c r="CBB8" s="75"/>
      <c r="CBC8" s="75"/>
      <c r="CBD8" s="75"/>
      <c r="CBE8" s="75"/>
      <c r="CBF8" s="75"/>
      <c r="CBG8" s="75"/>
      <c r="CBH8" s="75"/>
      <c r="CBI8" s="75"/>
      <c r="CBJ8" s="75"/>
      <c r="CBK8" s="75"/>
      <c r="CBL8" s="75"/>
      <c r="CBM8" s="75"/>
      <c r="CBN8" s="75"/>
      <c r="CBO8" s="75"/>
      <c r="CBP8" s="75"/>
      <c r="CBQ8" s="75"/>
      <c r="CBR8" s="75"/>
      <c r="CBS8" s="75"/>
      <c r="CBT8" s="75"/>
      <c r="CBU8" s="75"/>
      <c r="CBV8" s="75"/>
      <c r="CBW8" s="75"/>
      <c r="CBX8" s="75"/>
      <c r="CBY8" s="75"/>
      <c r="CBZ8" s="75"/>
      <c r="CCA8" s="75"/>
      <c r="CCB8" s="75"/>
      <c r="CCC8" s="75"/>
      <c r="CCD8" s="75"/>
      <c r="CCE8" s="75"/>
      <c r="CCF8" s="75"/>
      <c r="CCG8" s="75"/>
      <c r="CCH8" s="75"/>
      <c r="CCI8" s="75"/>
      <c r="CCJ8" s="75"/>
      <c r="CCK8" s="75"/>
      <c r="CCL8" s="75"/>
      <c r="CCM8" s="75"/>
      <c r="CCN8" s="75"/>
      <c r="CCO8" s="75"/>
      <c r="CCP8" s="75"/>
      <c r="CCQ8" s="75"/>
      <c r="CCR8" s="75"/>
      <c r="CCS8" s="75"/>
      <c r="CCT8" s="75"/>
      <c r="CCU8" s="75"/>
      <c r="CCV8" s="75"/>
      <c r="CCW8" s="75"/>
      <c r="CCX8" s="75"/>
      <c r="CCY8" s="75"/>
      <c r="CCZ8" s="75"/>
      <c r="CDA8" s="75"/>
      <c r="CDB8" s="75"/>
      <c r="CDC8" s="75"/>
      <c r="CDD8" s="75"/>
      <c r="CDE8" s="75"/>
      <c r="CDF8" s="75"/>
      <c r="CDG8" s="75"/>
      <c r="CDH8" s="75"/>
      <c r="CDI8" s="75"/>
      <c r="CDJ8" s="75"/>
      <c r="CDK8" s="75"/>
      <c r="CDL8" s="75"/>
      <c r="CDM8" s="75"/>
      <c r="CDN8" s="75"/>
      <c r="CDO8" s="75"/>
      <c r="CDP8" s="75"/>
      <c r="CDQ8" s="75"/>
      <c r="CDR8" s="75"/>
      <c r="CDS8" s="75"/>
      <c r="CDT8" s="75"/>
      <c r="CDU8" s="75"/>
      <c r="CDV8" s="75"/>
      <c r="CDW8" s="75"/>
      <c r="CDX8" s="75"/>
      <c r="CDY8" s="75"/>
      <c r="CDZ8" s="75"/>
      <c r="CEA8" s="75"/>
      <c r="CEB8" s="75"/>
      <c r="CEC8" s="75"/>
      <c r="CED8" s="75"/>
      <c r="CEE8" s="75"/>
      <c r="CEF8" s="75"/>
      <c r="CEG8" s="75"/>
      <c r="CEH8" s="75"/>
      <c r="CEI8" s="75"/>
      <c r="CEJ8" s="75"/>
      <c r="CEK8" s="75"/>
      <c r="CEL8" s="75"/>
      <c r="CEM8" s="75"/>
      <c r="CEN8" s="75"/>
      <c r="CEO8" s="75"/>
      <c r="CEP8" s="75"/>
      <c r="CEQ8" s="75"/>
      <c r="CER8" s="75"/>
      <c r="CES8" s="75"/>
      <c r="CET8" s="75"/>
      <c r="CEU8" s="75"/>
      <c r="CEV8" s="75"/>
      <c r="CEW8" s="75"/>
      <c r="CEX8" s="75"/>
      <c r="CEY8" s="75"/>
      <c r="CEZ8" s="75"/>
      <c r="CFA8" s="75"/>
      <c r="CFB8" s="75"/>
      <c r="CFC8" s="75"/>
      <c r="CFD8" s="75"/>
      <c r="CFE8" s="75"/>
      <c r="CFF8" s="75"/>
      <c r="CFG8" s="75"/>
      <c r="CFH8" s="75"/>
      <c r="CFI8" s="75"/>
      <c r="CFJ8" s="75"/>
      <c r="CFK8" s="75"/>
      <c r="CFL8" s="75"/>
      <c r="CFM8" s="75"/>
      <c r="CFN8" s="75"/>
      <c r="CFO8" s="75"/>
      <c r="CFP8" s="75"/>
      <c r="CFQ8" s="75"/>
      <c r="CFR8" s="75"/>
      <c r="CFS8" s="75"/>
      <c r="CFT8" s="75"/>
      <c r="CFU8" s="75"/>
      <c r="CFV8" s="75"/>
      <c r="CFW8" s="75"/>
      <c r="CFX8" s="75"/>
      <c r="CFY8" s="75"/>
      <c r="CFZ8" s="75"/>
      <c r="CGA8" s="75"/>
      <c r="CGB8" s="75"/>
      <c r="CGC8" s="75"/>
      <c r="CGD8" s="75"/>
      <c r="CGE8" s="75"/>
      <c r="CGF8" s="75"/>
      <c r="CGG8" s="75"/>
      <c r="CGH8" s="75"/>
      <c r="CGI8" s="75"/>
      <c r="CGJ8" s="75"/>
      <c r="CGK8" s="75"/>
      <c r="CGL8" s="75"/>
      <c r="CGM8" s="75"/>
      <c r="CGN8" s="75"/>
      <c r="CGO8" s="75"/>
      <c r="CGP8" s="75"/>
      <c r="CGQ8" s="75"/>
      <c r="CGR8" s="75"/>
      <c r="CGS8" s="75"/>
      <c r="CGT8" s="75"/>
      <c r="CGU8" s="75"/>
      <c r="CGV8" s="75"/>
      <c r="CGW8" s="75"/>
      <c r="CGX8" s="75"/>
      <c r="CGY8" s="75"/>
      <c r="CGZ8" s="75"/>
      <c r="CHA8" s="75"/>
      <c r="CHB8" s="75"/>
      <c r="CHC8" s="75"/>
      <c r="CHD8" s="75"/>
      <c r="CHE8" s="75"/>
      <c r="CHF8" s="75"/>
      <c r="CHG8" s="75"/>
      <c r="CHH8" s="75"/>
      <c r="CHI8" s="75"/>
      <c r="CHJ8" s="75"/>
      <c r="CHK8" s="75"/>
      <c r="CHL8" s="75"/>
      <c r="CHM8" s="75"/>
      <c r="CHN8" s="75"/>
      <c r="CHO8" s="75"/>
      <c r="CHP8" s="75"/>
      <c r="CHQ8" s="75"/>
      <c r="CHR8" s="75"/>
      <c r="CHS8" s="75"/>
      <c r="CHT8" s="75"/>
      <c r="CHU8" s="75"/>
      <c r="CHV8" s="75"/>
      <c r="CHW8" s="75"/>
      <c r="CHX8" s="75"/>
      <c r="CHY8" s="75"/>
      <c r="CHZ8" s="75"/>
      <c r="CIA8" s="75"/>
      <c r="CIB8" s="75"/>
      <c r="CIC8" s="75"/>
      <c r="CID8" s="75"/>
      <c r="CIE8" s="75"/>
      <c r="CIF8" s="75"/>
      <c r="CIG8" s="75"/>
      <c r="CIH8" s="75"/>
      <c r="CII8" s="75"/>
      <c r="CIJ8" s="75"/>
      <c r="CIK8" s="75"/>
      <c r="CIL8" s="75"/>
      <c r="CIM8" s="75"/>
      <c r="CIN8" s="75"/>
      <c r="CIO8" s="75"/>
      <c r="CIP8" s="75"/>
      <c r="CIQ8" s="75"/>
      <c r="CIR8" s="75"/>
      <c r="CIS8" s="75"/>
      <c r="CIT8" s="75"/>
      <c r="CIU8" s="75"/>
      <c r="CIV8" s="75"/>
      <c r="CIW8" s="75"/>
      <c r="CIX8" s="75"/>
      <c r="CIY8" s="75"/>
      <c r="CIZ8" s="75"/>
      <c r="CJA8" s="75"/>
      <c r="CJB8" s="75"/>
      <c r="CJC8" s="75"/>
      <c r="CJD8" s="75"/>
      <c r="CJE8" s="75"/>
      <c r="CJF8" s="75"/>
      <c r="CJG8" s="75"/>
      <c r="CJH8" s="75"/>
      <c r="CJI8" s="75"/>
      <c r="CJJ8" s="75"/>
      <c r="CJK8" s="75"/>
      <c r="CJL8" s="75"/>
      <c r="CJM8" s="75"/>
      <c r="CJN8" s="75"/>
      <c r="CJO8" s="75"/>
      <c r="CJP8" s="75"/>
      <c r="CJQ8" s="75"/>
      <c r="CJR8" s="75"/>
      <c r="CJS8" s="75"/>
      <c r="CJT8" s="75"/>
      <c r="CJU8" s="75"/>
      <c r="CJV8" s="75"/>
      <c r="CJW8" s="75"/>
      <c r="CJX8" s="75"/>
      <c r="CJY8" s="75"/>
      <c r="CJZ8" s="75"/>
      <c r="CKA8" s="75"/>
      <c r="CKB8" s="75"/>
      <c r="CKC8" s="75"/>
      <c r="CKD8" s="75"/>
      <c r="CKE8" s="75"/>
      <c r="CKF8" s="75"/>
      <c r="CKG8" s="75"/>
      <c r="CKH8" s="75"/>
      <c r="CKI8" s="75"/>
      <c r="CKJ8" s="75"/>
      <c r="CKK8" s="75"/>
      <c r="CKL8" s="75"/>
      <c r="CKM8" s="75"/>
      <c r="CKN8" s="75"/>
      <c r="CKO8" s="75"/>
      <c r="CKP8" s="75"/>
      <c r="CKQ8" s="75"/>
      <c r="CKR8" s="75"/>
      <c r="CKS8" s="75"/>
      <c r="CKT8" s="75"/>
      <c r="CKU8" s="75"/>
      <c r="CKV8" s="75"/>
      <c r="CKW8" s="75"/>
      <c r="CKX8" s="75"/>
      <c r="CKY8" s="75"/>
      <c r="CKZ8" s="75"/>
      <c r="CLA8" s="75"/>
      <c r="CLB8" s="75"/>
      <c r="CLC8" s="75"/>
      <c r="CLD8" s="75"/>
      <c r="CLE8" s="75"/>
      <c r="CLF8" s="75"/>
      <c r="CLG8" s="75"/>
      <c r="CLH8" s="75"/>
      <c r="CLI8" s="75"/>
      <c r="CLJ8" s="75"/>
      <c r="CLK8" s="75"/>
      <c r="CLL8" s="75"/>
      <c r="CLM8" s="75"/>
      <c r="CLN8" s="75"/>
      <c r="CLO8" s="75"/>
      <c r="CLP8" s="75"/>
      <c r="CLQ8" s="75"/>
      <c r="CLR8" s="75"/>
      <c r="CLS8" s="75"/>
      <c r="CLT8" s="75"/>
      <c r="CLU8" s="75"/>
      <c r="CLV8" s="75"/>
      <c r="CLW8" s="75"/>
      <c r="CLX8" s="75"/>
      <c r="CLY8" s="75"/>
      <c r="CLZ8" s="75"/>
      <c r="CMA8" s="75"/>
      <c r="CMB8" s="75"/>
      <c r="CMC8" s="75"/>
      <c r="CMD8" s="75"/>
      <c r="CME8" s="75"/>
      <c r="CMF8" s="75"/>
      <c r="CMG8" s="75"/>
      <c r="CMH8" s="75"/>
      <c r="CMI8" s="75"/>
      <c r="CMJ8" s="75"/>
      <c r="CMK8" s="75"/>
      <c r="CML8" s="75"/>
      <c r="CMM8" s="75"/>
      <c r="CMN8" s="75"/>
      <c r="CMO8" s="75"/>
      <c r="CMP8" s="75"/>
      <c r="CMQ8" s="75"/>
      <c r="CMR8" s="75"/>
      <c r="CMS8" s="75"/>
      <c r="CMT8" s="75"/>
      <c r="CMU8" s="75"/>
      <c r="CMV8" s="75"/>
      <c r="CMW8" s="75"/>
      <c r="CMX8" s="75"/>
      <c r="CMY8" s="75"/>
      <c r="CMZ8" s="75"/>
      <c r="CNA8" s="75"/>
      <c r="CNB8" s="75"/>
      <c r="CNC8" s="75"/>
      <c r="CND8" s="75"/>
      <c r="CNE8" s="75"/>
      <c r="CNF8" s="75"/>
      <c r="CNG8" s="75"/>
      <c r="CNH8" s="75"/>
      <c r="CNI8" s="75"/>
      <c r="CNJ8" s="75"/>
      <c r="CNK8" s="75"/>
      <c r="CNL8" s="75"/>
      <c r="CNM8" s="75"/>
      <c r="CNN8" s="75"/>
      <c r="CNO8" s="75"/>
      <c r="CNP8" s="75"/>
      <c r="CNQ8" s="75"/>
      <c r="CNR8" s="75"/>
      <c r="CNS8" s="75"/>
      <c r="CNT8" s="75"/>
      <c r="CNU8" s="75"/>
      <c r="CNV8" s="75"/>
      <c r="CNW8" s="75"/>
      <c r="CNX8" s="75"/>
      <c r="CNY8" s="75"/>
      <c r="CNZ8" s="75"/>
      <c r="COA8" s="75"/>
      <c r="COB8" s="75"/>
      <c r="COC8" s="75"/>
      <c r="COD8" s="75"/>
      <c r="COE8" s="75"/>
      <c r="COF8" s="75"/>
      <c r="COG8" s="75"/>
      <c r="COH8" s="75"/>
      <c r="COI8" s="75"/>
      <c r="COJ8" s="75"/>
      <c r="COK8" s="75"/>
      <c r="COL8" s="75"/>
      <c r="COM8" s="75"/>
      <c r="CON8" s="75"/>
      <c r="COO8" s="75"/>
      <c r="COP8" s="75"/>
      <c r="COQ8" s="75"/>
      <c r="COR8" s="75"/>
      <c r="COS8" s="75"/>
      <c r="COT8" s="75"/>
      <c r="COU8" s="75"/>
      <c r="COV8" s="75"/>
      <c r="COW8" s="75"/>
      <c r="COX8" s="75"/>
      <c r="COY8" s="75"/>
      <c r="COZ8" s="75"/>
      <c r="CPA8" s="75"/>
      <c r="CPB8" s="75"/>
      <c r="CPC8" s="75"/>
      <c r="CPD8" s="75"/>
      <c r="CPE8" s="75"/>
      <c r="CPF8" s="75"/>
      <c r="CPG8" s="75"/>
      <c r="CPH8" s="75"/>
      <c r="CPI8" s="75"/>
      <c r="CPJ8" s="75"/>
      <c r="CPK8" s="75"/>
      <c r="CPL8" s="75"/>
      <c r="CPM8" s="75"/>
      <c r="CPN8" s="75"/>
      <c r="CPO8" s="75"/>
      <c r="CPP8" s="75"/>
      <c r="CPQ8" s="75"/>
      <c r="CPR8" s="75"/>
      <c r="CPS8" s="75"/>
      <c r="CPT8" s="75"/>
      <c r="CPU8" s="75"/>
      <c r="CPV8" s="75"/>
      <c r="CPW8" s="75"/>
      <c r="CPX8" s="75"/>
      <c r="CPY8" s="75"/>
      <c r="CPZ8" s="75"/>
      <c r="CQA8" s="75"/>
      <c r="CQB8" s="75"/>
      <c r="CQC8" s="75"/>
      <c r="CQD8" s="75"/>
      <c r="CQE8" s="75"/>
      <c r="CQF8" s="75"/>
      <c r="CQG8" s="75"/>
      <c r="CQH8" s="75"/>
      <c r="CQI8" s="75"/>
      <c r="CQJ8" s="75"/>
      <c r="CQK8" s="75"/>
      <c r="CQL8" s="75"/>
      <c r="CQM8" s="75"/>
      <c r="CQN8" s="75"/>
      <c r="CQO8" s="75"/>
      <c r="CQP8" s="75"/>
      <c r="CQQ8" s="75"/>
      <c r="CQR8" s="75"/>
      <c r="CQS8" s="75"/>
      <c r="CQT8" s="75"/>
      <c r="CQU8" s="75"/>
      <c r="CQV8" s="75"/>
      <c r="CQW8" s="75"/>
      <c r="CQX8" s="75"/>
      <c r="CQY8" s="75"/>
      <c r="CQZ8" s="75"/>
      <c r="CRA8" s="75"/>
      <c r="CRB8" s="75"/>
      <c r="CRC8" s="75"/>
      <c r="CRD8" s="75"/>
      <c r="CRE8" s="75"/>
      <c r="CRF8" s="75"/>
      <c r="CRG8" s="75"/>
      <c r="CRH8" s="75"/>
      <c r="CRI8" s="75"/>
      <c r="CRJ8" s="75"/>
      <c r="CRK8" s="75"/>
      <c r="CRL8" s="75"/>
      <c r="CRM8" s="75"/>
      <c r="CRN8" s="75"/>
      <c r="CRO8" s="75"/>
      <c r="CRP8" s="75"/>
      <c r="CRQ8" s="75"/>
      <c r="CRR8" s="75"/>
      <c r="CRS8" s="75"/>
      <c r="CRT8" s="75"/>
      <c r="CRU8" s="75"/>
      <c r="CRV8" s="75"/>
      <c r="CRW8" s="75"/>
      <c r="CRX8" s="75"/>
      <c r="CRY8" s="75"/>
      <c r="CRZ8" s="75"/>
      <c r="CSA8" s="75"/>
      <c r="CSB8" s="75"/>
      <c r="CSC8" s="75"/>
      <c r="CSD8" s="75"/>
      <c r="CSE8" s="75"/>
      <c r="CSF8" s="75"/>
      <c r="CSG8" s="75"/>
      <c r="CSH8" s="75"/>
      <c r="CSI8" s="75"/>
      <c r="CSJ8" s="75"/>
      <c r="CSK8" s="75"/>
      <c r="CSL8" s="75"/>
      <c r="CSM8" s="75"/>
      <c r="CSN8" s="75"/>
      <c r="CSO8" s="75"/>
      <c r="CSP8" s="75"/>
      <c r="CSQ8" s="75"/>
      <c r="CSR8" s="75"/>
      <c r="CSS8" s="75"/>
      <c r="CST8" s="75"/>
      <c r="CSU8" s="75"/>
      <c r="CSV8" s="75"/>
      <c r="CSW8" s="75"/>
      <c r="CSX8" s="75"/>
      <c r="CSY8" s="75"/>
      <c r="CSZ8" s="75"/>
      <c r="CTA8" s="75"/>
      <c r="CTB8" s="75"/>
      <c r="CTC8" s="75"/>
      <c r="CTD8" s="75"/>
      <c r="CTE8" s="75"/>
      <c r="CTF8" s="75"/>
      <c r="CTG8" s="75"/>
      <c r="CTH8" s="75"/>
      <c r="CTI8" s="75"/>
      <c r="CTJ8" s="75"/>
      <c r="CTK8" s="75"/>
      <c r="CTL8" s="75"/>
      <c r="CTM8" s="75"/>
      <c r="CTN8" s="75"/>
      <c r="CTO8" s="75"/>
      <c r="CTP8" s="75"/>
      <c r="CTQ8" s="75"/>
      <c r="CTR8" s="75"/>
      <c r="CTS8" s="75"/>
      <c r="CTT8" s="75"/>
      <c r="CTU8" s="75"/>
      <c r="CTV8" s="75"/>
      <c r="CTW8" s="75"/>
      <c r="CTX8" s="75"/>
      <c r="CTY8" s="75"/>
      <c r="CTZ8" s="75"/>
      <c r="CUA8" s="75"/>
      <c r="CUB8" s="75"/>
      <c r="CUC8" s="75"/>
      <c r="CUD8" s="75"/>
      <c r="CUE8" s="75"/>
      <c r="CUF8" s="75"/>
      <c r="CUG8" s="75"/>
      <c r="CUH8" s="75"/>
      <c r="CUI8" s="75"/>
      <c r="CUJ8" s="75"/>
      <c r="CUK8" s="75"/>
      <c r="CUL8" s="75"/>
      <c r="CUM8" s="75"/>
      <c r="CUN8" s="75"/>
      <c r="CUO8" s="75"/>
      <c r="CUP8" s="75"/>
      <c r="CUQ8" s="75"/>
      <c r="CUR8" s="75"/>
      <c r="CUS8" s="75"/>
      <c r="CUT8" s="75"/>
      <c r="CUU8" s="75"/>
      <c r="CUV8" s="75"/>
      <c r="CUW8" s="75"/>
      <c r="CUX8" s="75"/>
      <c r="CUY8" s="75"/>
      <c r="CUZ8" s="75"/>
      <c r="CVA8" s="75"/>
      <c r="CVB8" s="75"/>
      <c r="CVC8" s="75"/>
      <c r="CVD8" s="75"/>
      <c r="CVE8" s="75"/>
      <c r="CVF8" s="75"/>
      <c r="CVG8" s="75"/>
      <c r="CVH8" s="75"/>
      <c r="CVI8" s="75"/>
      <c r="CVJ8" s="75"/>
      <c r="CVK8" s="75"/>
      <c r="CVL8" s="75"/>
      <c r="CVM8" s="75"/>
      <c r="CVN8" s="75"/>
      <c r="CVO8" s="75"/>
      <c r="CVP8" s="75"/>
      <c r="CVQ8" s="75"/>
      <c r="CVR8" s="75"/>
      <c r="CVS8" s="75"/>
      <c r="CVT8" s="75"/>
      <c r="CVU8" s="75"/>
      <c r="CVV8" s="75"/>
      <c r="CVW8" s="75"/>
      <c r="CVX8" s="75"/>
      <c r="CVY8" s="75"/>
      <c r="CVZ8" s="75"/>
      <c r="CWA8" s="75"/>
      <c r="CWB8" s="75"/>
      <c r="CWC8" s="75"/>
      <c r="CWD8" s="75"/>
      <c r="CWE8" s="75"/>
      <c r="CWF8" s="75"/>
      <c r="CWG8" s="75"/>
      <c r="CWH8" s="75"/>
      <c r="CWI8" s="75"/>
      <c r="CWJ8" s="75"/>
      <c r="CWK8" s="75"/>
      <c r="CWL8" s="75"/>
      <c r="CWM8" s="75"/>
      <c r="CWN8" s="75"/>
      <c r="CWO8" s="75"/>
      <c r="CWP8" s="75"/>
      <c r="CWQ8" s="75"/>
      <c r="CWR8" s="75"/>
      <c r="CWS8" s="75"/>
      <c r="CWT8" s="75"/>
      <c r="CWU8" s="75"/>
      <c r="CWV8" s="75"/>
      <c r="CWW8" s="75"/>
      <c r="CWX8" s="75"/>
      <c r="CWY8" s="75"/>
      <c r="CWZ8" s="75"/>
      <c r="CXA8" s="75"/>
      <c r="CXB8" s="75"/>
      <c r="CXC8" s="75"/>
      <c r="CXD8" s="75"/>
      <c r="CXE8" s="75"/>
      <c r="CXF8" s="75"/>
      <c r="CXG8" s="75"/>
      <c r="CXH8" s="75"/>
      <c r="CXI8" s="75"/>
      <c r="CXJ8" s="75"/>
      <c r="CXK8" s="75"/>
      <c r="CXL8" s="75"/>
      <c r="CXM8" s="75"/>
      <c r="CXN8" s="75"/>
      <c r="CXO8" s="75"/>
      <c r="CXP8" s="75"/>
      <c r="CXQ8" s="75"/>
      <c r="CXR8" s="75"/>
      <c r="CXS8" s="75"/>
      <c r="CXT8" s="75"/>
      <c r="CXU8" s="75"/>
      <c r="CXV8" s="75"/>
      <c r="CXW8" s="75"/>
      <c r="CXX8" s="75"/>
      <c r="CXY8" s="75"/>
      <c r="CXZ8" s="75"/>
      <c r="CYA8" s="75"/>
      <c r="CYB8" s="75"/>
      <c r="CYC8" s="75"/>
      <c r="CYD8" s="75"/>
      <c r="CYE8" s="75"/>
      <c r="CYF8" s="75"/>
      <c r="CYG8" s="75"/>
      <c r="CYH8" s="75"/>
      <c r="CYI8" s="75"/>
      <c r="CYJ8" s="75"/>
      <c r="CYK8" s="75"/>
      <c r="CYL8" s="75"/>
      <c r="CYM8" s="75"/>
      <c r="CYN8" s="75"/>
      <c r="CYO8" s="75"/>
      <c r="CYP8" s="75"/>
      <c r="CYQ8" s="75"/>
      <c r="CYR8" s="75"/>
      <c r="CYS8" s="75"/>
      <c r="CYT8" s="75"/>
      <c r="CYU8" s="75"/>
      <c r="CYV8" s="75"/>
      <c r="CYW8" s="75"/>
      <c r="CYX8" s="75"/>
      <c r="CYY8" s="75"/>
      <c r="CYZ8" s="75"/>
      <c r="CZA8" s="75"/>
      <c r="CZB8" s="75"/>
      <c r="CZC8" s="75"/>
      <c r="CZD8" s="75"/>
      <c r="CZE8" s="75"/>
      <c r="CZF8" s="75"/>
      <c r="CZG8" s="75"/>
      <c r="CZH8" s="75"/>
      <c r="CZI8" s="75"/>
      <c r="CZJ8" s="75"/>
      <c r="CZK8" s="75"/>
      <c r="CZL8" s="75"/>
      <c r="CZM8" s="75"/>
      <c r="CZN8" s="75"/>
      <c r="CZO8" s="75"/>
      <c r="CZP8" s="75"/>
      <c r="CZQ8" s="75"/>
      <c r="CZR8" s="75"/>
      <c r="CZS8" s="75"/>
      <c r="CZT8" s="75"/>
      <c r="CZU8" s="75"/>
      <c r="CZV8" s="75"/>
      <c r="CZW8" s="75"/>
      <c r="CZX8" s="75"/>
      <c r="CZY8" s="75"/>
      <c r="CZZ8" s="75"/>
      <c r="DAA8" s="75"/>
      <c r="DAB8" s="75"/>
      <c r="DAC8" s="75"/>
      <c r="DAD8" s="75"/>
      <c r="DAE8" s="75"/>
      <c r="DAF8" s="75"/>
      <c r="DAG8" s="75"/>
      <c r="DAH8" s="75"/>
      <c r="DAI8" s="75"/>
      <c r="DAJ8" s="75"/>
      <c r="DAK8" s="75"/>
      <c r="DAL8" s="75"/>
      <c r="DAM8" s="75"/>
      <c r="DAN8" s="75"/>
      <c r="DAO8" s="75"/>
      <c r="DAP8" s="75"/>
      <c r="DAQ8" s="75"/>
      <c r="DAR8" s="75"/>
      <c r="DAS8" s="75"/>
      <c r="DAT8" s="75"/>
      <c r="DAU8" s="75"/>
      <c r="DAV8" s="75"/>
      <c r="DAW8" s="75"/>
      <c r="DAX8" s="75"/>
      <c r="DAY8" s="75"/>
      <c r="DAZ8" s="75"/>
      <c r="DBA8" s="75"/>
      <c r="DBB8" s="75"/>
      <c r="DBC8" s="75"/>
      <c r="DBD8" s="75"/>
      <c r="DBE8" s="75"/>
      <c r="DBF8" s="75"/>
      <c r="DBG8" s="75"/>
      <c r="DBH8" s="75"/>
      <c r="DBI8" s="75"/>
      <c r="DBJ8" s="75"/>
      <c r="DBK8" s="75"/>
      <c r="DBL8" s="75"/>
      <c r="DBM8" s="75"/>
      <c r="DBN8" s="75"/>
      <c r="DBO8" s="75"/>
      <c r="DBP8" s="75"/>
      <c r="DBQ8" s="75"/>
      <c r="DBR8" s="75"/>
      <c r="DBS8" s="75"/>
      <c r="DBT8" s="75"/>
      <c r="DBU8" s="75"/>
      <c r="DBV8" s="75"/>
      <c r="DBW8" s="75"/>
      <c r="DBX8" s="75"/>
      <c r="DBY8" s="75"/>
      <c r="DBZ8" s="75"/>
      <c r="DCA8" s="75"/>
      <c r="DCB8" s="75"/>
      <c r="DCC8" s="75"/>
      <c r="DCD8" s="75"/>
      <c r="DCE8" s="75"/>
      <c r="DCF8" s="75"/>
      <c r="DCG8" s="75"/>
      <c r="DCH8" s="75"/>
      <c r="DCI8" s="75"/>
      <c r="DCJ8" s="75"/>
      <c r="DCK8" s="75"/>
      <c r="DCL8" s="75"/>
      <c r="DCM8" s="75"/>
      <c r="DCN8" s="75"/>
      <c r="DCO8" s="75"/>
      <c r="DCP8" s="75"/>
      <c r="DCQ8" s="75"/>
      <c r="DCR8" s="75"/>
      <c r="DCS8" s="75"/>
      <c r="DCT8" s="75"/>
      <c r="DCU8" s="75"/>
      <c r="DCV8" s="75"/>
      <c r="DCW8" s="75"/>
      <c r="DCX8" s="75"/>
      <c r="DCY8" s="75"/>
      <c r="DCZ8" s="75"/>
      <c r="DDA8" s="75"/>
      <c r="DDB8" s="75"/>
      <c r="DDC8" s="75"/>
      <c r="DDD8" s="75"/>
      <c r="DDE8" s="75"/>
      <c r="DDF8" s="75"/>
      <c r="DDG8" s="75"/>
      <c r="DDH8" s="75"/>
      <c r="DDI8" s="75"/>
      <c r="DDJ8" s="75"/>
      <c r="DDK8" s="75"/>
      <c r="DDL8" s="75"/>
      <c r="DDM8" s="75"/>
      <c r="DDN8" s="75"/>
      <c r="DDO8" s="75"/>
      <c r="DDP8" s="75"/>
      <c r="DDQ8" s="75"/>
      <c r="DDR8" s="75"/>
      <c r="DDS8" s="75"/>
      <c r="DDT8" s="75"/>
      <c r="DDU8" s="75"/>
      <c r="DDV8" s="75"/>
      <c r="DDW8" s="75"/>
      <c r="DDX8" s="75"/>
      <c r="DDY8" s="75"/>
      <c r="DDZ8" s="75"/>
      <c r="DEA8" s="75"/>
      <c r="DEB8" s="75"/>
      <c r="DEC8" s="75"/>
      <c r="DED8" s="75"/>
      <c r="DEE8" s="75"/>
      <c r="DEF8" s="75"/>
      <c r="DEG8" s="75"/>
      <c r="DEH8" s="75"/>
      <c r="DEI8" s="75"/>
      <c r="DEJ8" s="75"/>
      <c r="DEK8" s="75"/>
      <c r="DEL8" s="75"/>
      <c r="DEM8" s="75"/>
      <c r="DEN8" s="75"/>
      <c r="DEO8" s="75"/>
      <c r="DEP8" s="75"/>
      <c r="DEQ8" s="75"/>
      <c r="DER8" s="75"/>
      <c r="DES8" s="75"/>
      <c r="DET8" s="75"/>
      <c r="DEU8" s="75"/>
      <c r="DEV8" s="75"/>
      <c r="DEW8" s="75"/>
      <c r="DEX8" s="75"/>
      <c r="DEY8" s="75"/>
      <c r="DEZ8" s="75"/>
      <c r="DFA8" s="75"/>
      <c r="DFB8" s="75"/>
      <c r="DFC8" s="75"/>
      <c r="DFD8" s="75"/>
      <c r="DFE8" s="75"/>
      <c r="DFF8" s="75"/>
      <c r="DFG8" s="75"/>
      <c r="DFH8" s="75"/>
      <c r="DFI8" s="75"/>
      <c r="DFJ8" s="75"/>
      <c r="DFK8" s="75"/>
      <c r="DFL8" s="75"/>
      <c r="DFM8" s="75"/>
      <c r="DFN8" s="75"/>
      <c r="DFO8" s="75"/>
      <c r="DFP8" s="75"/>
      <c r="DFQ8" s="75"/>
      <c r="DFR8" s="75"/>
      <c r="DFS8" s="75"/>
      <c r="DFT8" s="75"/>
      <c r="DFU8" s="75"/>
      <c r="DFV8" s="75"/>
      <c r="DFW8" s="75"/>
      <c r="DFX8" s="75"/>
      <c r="DFY8" s="75"/>
      <c r="DFZ8" s="75"/>
      <c r="DGA8" s="75"/>
      <c r="DGB8" s="75"/>
      <c r="DGC8" s="75"/>
      <c r="DGD8" s="75"/>
      <c r="DGE8" s="75"/>
      <c r="DGF8" s="75"/>
      <c r="DGG8" s="75"/>
      <c r="DGH8" s="75"/>
      <c r="DGI8" s="75"/>
      <c r="DGJ8" s="75"/>
      <c r="DGK8" s="75"/>
      <c r="DGL8" s="75"/>
      <c r="DGM8" s="75"/>
      <c r="DGN8" s="75"/>
      <c r="DGO8" s="75"/>
      <c r="DGP8" s="75"/>
      <c r="DGQ8" s="75"/>
      <c r="DGR8" s="75"/>
      <c r="DGS8" s="75"/>
      <c r="DGT8" s="75"/>
      <c r="DGU8" s="75"/>
      <c r="DGV8" s="75"/>
      <c r="DGW8" s="75"/>
      <c r="DGX8" s="75"/>
      <c r="DGY8" s="75"/>
      <c r="DGZ8" s="75"/>
      <c r="DHA8" s="75"/>
      <c r="DHB8" s="75"/>
      <c r="DHC8" s="75"/>
      <c r="DHD8" s="75"/>
      <c r="DHE8" s="75"/>
      <c r="DHF8" s="75"/>
      <c r="DHG8" s="75"/>
      <c r="DHH8" s="75"/>
      <c r="DHI8" s="75"/>
      <c r="DHJ8" s="75"/>
      <c r="DHK8" s="75"/>
      <c r="DHL8" s="75"/>
      <c r="DHM8" s="75"/>
      <c r="DHN8" s="75"/>
      <c r="DHO8" s="75"/>
      <c r="DHP8" s="75"/>
      <c r="DHQ8" s="75"/>
      <c r="DHR8" s="75"/>
      <c r="DHS8" s="75"/>
      <c r="DHT8" s="75"/>
      <c r="DHU8" s="75"/>
      <c r="DHV8" s="75"/>
      <c r="DHW8" s="75"/>
      <c r="DHX8" s="75"/>
      <c r="DHY8" s="75"/>
      <c r="DHZ8" s="75"/>
      <c r="DIA8" s="75"/>
      <c r="DIB8" s="75"/>
      <c r="DIC8" s="75"/>
      <c r="DID8" s="75"/>
      <c r="DIE8" s="75"/>
      <c r="DIF8" s="75"/>
      <c r="DIG8" s="75"/>
      <c r="DIH8" s="75"/>
      <c r="DII8" s="75"/>
      <c r="DIJ8" s="75"/>
      <c r="DIK8" s="75"/>
      <c r="DIL8" s="75"/>
      <c r="DIM8" s="75"/>
      <c r="DIN8" s="75"/>
      <c r="DIO8" s="75"/>
      <c r="DIP8" s="75"/>
      <c r="DIQ8" s="75"/>
      <c r="DIR8" s="75"/>
      <c r="DIS8" s="75"/>
      <c r="DIT8" s="75"/>
      <c r="DIU8" s="75"/>
      <c r="DIV8" s="75"/>
      <c r="DIW8" s="75"/>
      <c r="DIX8" s="75"/>
      <c r="DIY8" s="75"/>
      <c r="DIZ8" s="75"/>
      <c r="DJA8" s="75"/>
      <c r="DJB8" s="75"/>
      <c r="DJC8" s="75"/>
      <c r="DJD8" s="75"/>
      <c r="DJE8" s="75"/>
      <c r="DJF8" s="75"/>
      <c r="DJG8" s="75"/>
      <c r="DJH8" s="75"/>
      <c r="DJI8" s="75"/>
      <c r="DJJ8" s="75"/>
      <c r="DJK8" s="75"/>
      <c r="DJL8" s="75"/>
      <c r="DJM8" s="75"/>
      <c r="DJN8" s="75"/>
      <c r="DJO8" s="75"/>
      <c r="DJP8" s="75"/>
      <c r="DJQ8" s="75"/>
      <c r="DJR8" s="75"/>
      <c r="DJS8" s="75"/>
      <c r="DJT8" s="75"/>
      <c r="DJU8" s="75"/>
      <c r="DJV8" s="75"/>
      <c r="DJW8" s="75"/>
      <c r="DJX8" s="75"/>
      <c r="DJY8" s="75"/>
      <c r="DJZ8" s="75"/>
      <c r="DKA8" s="75"/>
      <c r="DKB8" s="75"/>
      <c r="DKC8" s="75"/>
      <c r="DKD8" s="75"/>
      <c r="DKE8" s="75"/>
      <c r="DKF8" s="75"/>
      <c r="DKG8" s="75"/>
      <c r="DKH8" s="75"/>
      <c r="DKI8" s="75"/>
      <c r="DKJ8" s="75"/>
      <c r="DKK8" s="75"/>
      <c r="DKL8" s="75"/>
      <c r="DKM8" s="75"/>
      <c r="DKN8" s="75"/>
      <c r="DKO8" s="75"/>
      <c r="DKP8" s="75"/>
      <c r="DKQ8" s="75"/>
      <c r="DKR8" s="75"/>
      <c r="DKS8" s="75"/>
      <c r="DKT8" s="75"/>
      <c r="DKU8" s="75"/>
      <c r="DKV8" s="75"/>
      <c r="DKW8" s="75"/>
      <c r="DKX8" s="75"/>
      <c r="DKY8" s="75"/>
      <c r="DKZ8" s="75"/>
      <c r="DLA8" s="75"/>
      <c r="DLB8" s="75"/>
      <c r="DLC8" s="75"/>
      <c r="DLD8" s="75"/>
      <c r="DLE8" s="75"/>
      <c r="DLF8" s="75"/>
      <c r="DLG8" s="75"/>
      <c r="DLH8" s="75"/>
      <c r="DLI8" s="75"/>
      <c r="DLJ8" s="75"/>
      <c r="DLK8" s="75"/>
      <c r="DLL8" s="75"/>
      <c r="DLM8" s="75"/>
      <c r="DLN8" s="75"/>
      <c r="DLO8" s="75"/>
      <c r="DLP8" s="75"/>
      <c r="DLQ8" s="75"/>
      <c r="DLR8" s="75"/>
      <c r="DLS8" s="75"/>
      <c r="DLT8" s="75"/>
      <c r="DLU8" s="75"/>
      <c r="DLV8" s="75"/>
      <c r="DLW8" s="75"/>
      <c r="DLX8" s="75"/>
      <c r="DLY8" s="75"/>
      <c r="DLZ8" s="75"/>
      <c r="DMA8" s="75"/>
      <c r="DMB8" s="75"/>
      <c r="DMC8" s="75"/>
      <c r="DMD8" s="75"/>
      <c r="DME8" s="75"/>
      <c r="DMF8" s="75"/>
      <c r="DMG8" s="75"/>
      <c r="DMH8" s="75"/>
      <c r="DMI8" s="75"/>
      <c r="DMJ8" s="75"/>
      <c r="DMK8" s="75"/>
      <c r="DML8" s="75"/>
      <c r="DMM8" s="75"/>
      <c r="DMN8" s="75"/>
      <c r="DMO8" s="75"/>
      <c r="DMP8" s="75"/>
      <c r="DMQ8" s="75"/>
      <c r="DMR8" s="75"/>
      <c r="DMS8" s="75"/>
      <c r="DMT8" s="75"/>
      <c r="DMU8" s="75"/>
      <c r="DMV8" s="75"/>
      <c r="DMW8" s="75"/>
      <c r="DMX8" s="75"/>
      <c r="DMY8" s="75"/>
      <c r="DMZ8" s="75"/>
      <c r="DNA8" s="75"/>
      <c r="DNB8" s="75"/>
      <c r="DNC8" s="75"/>
      <c r="DND8" s="75"/>
      <c r="DNE8" s="75"/>
      <c r="DNF8" s="75"/>
      <c r="DNG8" s="75"/>
      <c r="DNH8" s="75"/>
      <c r="DNI8" s="75"/>
      <c r="DNJ8" s="75"/>
      <c r="DNK8" s="75"/>
      <c r="DNL8" s="75"/>
      <c r="DNM8" s="75"/>
      <c r="DNN8" s="75"/>
      <c r="DNO8" s="75"/>
      <c r="DNP8" s="75"/>
      <c r="DNQ8" s="75"/>
      <c r="DNR8" s="75"/>
      <c r="DNS8" s="75"/>
      <c r="DNT8" s="75"/>
      <c r="DNU8" s="75"/>
      <c r="DNV8" s="75"/>
      <c r="DNW8" s="75"/>
      <c r="DNX8" s="75"/>
      <c r="DNY8" s="75"/>
      <c r="DNZ8" s="75"/>
      <c r="DOA8" s="75"/>
      <c r="DOB8" s="75"/>
      <c r="DOC8" s="75"/>
      <c r="DOD8" s="75"/>
      <c r="DOE8" s="75"/>
      <c r="DOF8" s="75"/>
      <c r="DOG8" s="75"/>
      <c r="DOH8" s="75"/>
      <c r="DOI8" s="75"/>
      <c r="DOJ8" s="75"/>
      <c r="DOK8" s="75"/>
      <c r="DOL8" s="75"/>
      <c r="DOM8" s="75"/>
      <c r="DON8" s="75"/>
      <c r="DOO8" s="75"/>
      <c r="DOP8" s="75"/>
      <c r="DOQ8" s="75"/>
      <c r="DOR8" s="75"/>
      <c r="DOS8" s="75"/>
      <c r="DOT8" s="75"/>
      <c r="DOU8" s="75"/>
      <c r="DOV8" s="75"/>
      <c r="DOW8" s="75"/>
      <c r="DOX8" s="75"/>
      <c r="DOY8" s="75"/>
      <c r="DOZ8" s="75"/>
      <c r="DPA8" s="75"/>
      <c r="DPB8" s="75"/>
      <c r="DPC8" s="75"/>
      <c r="DPD8" s="75"/>
      <c r="DPE8" s="75"/>
      <c r="DPF8" s="75"/>
      <c r="DPG8" s="75"/>
      <c r="DPH8" s="75"/>
      <c r="DPI8" s="75"/>
      <c r="DPJ8" s="75"/>
      <c r="DPK8" s="75"/>
      <c r="DPL8" s="75"/>
      <c r="DPM8" s="75"/>
      <c r="DPN8" s="75"/>
      <c r="DPO8" s="75"/>
      <c r="DPP8" s="75"/>
      <c r="DPQ8" s="75"/>
      <c r="DPR8" s="75"/>
      <c r="DPS8" s="75"/>
      <c r="DPT8" s="75"/>
      <c r="DPU8" s="75"/>
      <c r="DPV8" s="75"/>
      <c r="DPW8" s="75"/>
      <c r="DPX8" s="75"/>
      <c r="DPY8" s="75"/>
      <c r="DPZ8" s="75"/>
      <c r="DQA8" s="75"/>
      <c r="DQB8" s="75"/>
      <c r="DQC8" s="75"/>
      <c r="DQD8" s="75"/>
      <c r="DQE8" s="75"/>
      <c r="DQF8" s="75"/>
      <c r="DQG8" s="75"/>
      <c r="DQH8" s="75"/>
      <c r="DQI8" s="75"/>
      <c r="DQJ8" s="75"/>
      <c r="DQK8" s="75"/>
      <c r="DQL8" s="75"/>
      <c r="DQM8" s="75"/>
      <c r="DQN8" s="75"/>
      <c r="DQO8" s="75"/>
      <c r="DQP8" s="75"/>
      <c r="DQQ8" s="75"/>
      <c r="DQR8" s="75"/>
      <c r="DQS8" s="75"/>
      <c r="DQT8" s="75"/>
      <c r="DQU8" s="75"/>
      <c r="DQV8" s="75"/>
      <c r="DQW8" s="75"/>
      <c r="DQX8" s="75"/>
      <c r="DQY8" s="75"/>
      <c r="DQZ8" s="75"/>
      <c r="DRA8" s="75"/>
      <c r="DRB8" s="75"/>
      <c r="DRC8" s="75"/>
      <c r="DRD8" s="75"/>
      <c r="DRE8" s="75"/>
      <c r="DRF8" s="75"/>
      <c r="DRG8" s="75"/>
      <c r="DRH8" s="75"/>
      <c r="DRI8" s="75"/>
      <c r="DRJ8" s="75"/>
      <c r="DRK8" s="75"/>
      <c r="DRL8" s="75"/>
      <c r="DRM8" s="75"/>
      <c r="DRN8" s="75"/>
      <c r="DRO8" s="75"/>
      <c r="DRP8" s="75"/>
      <c r="DRQ8" s="75"/>
      <c r="DRR8" s="75"/>
      <c r="DRS8" s="75"/>
      <c r="DRT8" s="75"/>
      <c r="DRU8" s="75"/>
      <c r="DRV8" s="75"/>
      <c r="DRW8" s="75"/>
      <c r="DRX8" s="75"/>
      <c r="DRY8" s="75"/>
      <c r="DRZ8" s="75"/>
      <c r="DSA8" s="75"/>
      <c r="DSB8" s="75"/>
      <c r="DSC8" s="75"/>
      <c r="DSD8" s="75"/>
      <c r="DSE8" s="75"/>
      <c r="DSF8" s="75"/>
      <c r="DSG8" s="75"/>
      <c r="DSH8" s="75"/>
      <c r="DSI8" s="75"/>
      <c r="DSJ8" s="75"/>
      <c r="DSK8" s="75"/>
      <c r="DSL8" s="75"/>
      <c r="DSM8" s="75"/>
      <c r="DSN8" s="75"/>
      <c r="DSO8" s="75"/>
      <c r="DSP8" s="75"/>
      <c r="DSQ8" s="75"/>
      <c r="DSR8" s="75"/>
      <c r="DSS8" s="75"/>
      <c r="DST8" s="75"/>
      <c r="DSU8" s="75"/>
      <c r="DSV8" s="75"/>
      <c r="DSW8" s="75"/>
      <c r="DSX8" s="75"/>
      <c r="DSY8" s="75"/>
      <c r="DSZ8" s="75"/>
      <c r="DTA8" s="75"/>
      <c r="DTB8" s="75"/>
      <c r="DTC8" s="75"/>
      <c r="DTD8" s="75"/>
      <c r="DTE8" s="75"/>
      <c r="DTF8" s="75"/>
      <c r="DTG8" s="75"/>
      <c r="DTH8" s="75"/>
      <c r="DTI8" s="75"/>
      <c r="DTJ8" s="75"/>
      <c r="DTK8" s="75"/>
      <c r="DTL8" s="75"/>
      <c r="DTM8" s="75"/>
      <c r="DTN8" s="75"/>
      <c r="DTO8" s="75"/>
      <c r="DTP8" s="75"/>
      <c r="DTQ8" s="75"/>
      <c r="DTR8" s="75"/>
      <c r="DTS8" s="75"/>
      <c r="DTT8" s="75"/>
      <c r="DTU8" s="75"/>
      <c r="DTV8" s="75"/>
      <c r="DTW8" s="75"/>
      <c r="DTX8" s="75"/>
      <c r="DTY8" s="75"/>
      <c r="DTZ8" s="75"/>
      <c r="DUA8" s="75"/>
      <c r="DUB8" s="75"/>
      <c r="DUC8" s="75"/>
      <c r="DUD8" s="75"/>
      <c r="DUE8" s="75"/>
      <c r="DUF8" s="75"/>
      <c r="DUG8" s="75"/>
      <c r="DUH8" s="75"/>
      <c r="DUI8" s="75"/>
      <c r="DUJ8" s="75"/>
      <c r="DUK8" s="75"/>
      <c r="DUL8" s="75"/>
      <c r="DUM8" s="75"/>
      <c r="DUN8" s="75"/>
      <c r="DUO8" s="75"/>
      <c r="DUP8" s="75"/>
      <c r="DUQ8" s="75"/>
      <c r="DUR8" s="75"/>
      <c r="DUS8" s="75"/>
      <c r="DUT8" s="75"/>
      <c r="DUU8" s="75"/>
      <c r="DUV8" s="75"/>
      <c r="DUW8" s="75"/>
      <c r="DUX8" s="75"/>
      <c r="DUY8" s="75"/>
      <c r="DUZ8" s="75"/>
      <c r="DVA8" s="75"/>
      <c r="DVB8" s="75"/>
      <c r="DVC8" s="75"/>
      <c r="DVD8" s="75"/>
      <c r="DVE8" s="75"/>
      <c r="DVF8" s="75"/>
      <c r="DVG8" s="75"/>
      <c r="DVH8" s="75"/>
      <c r="DVI8" s="75"/>
      <c r="DVJ8" s="75"/>
      <c r="DVK8" s="75"/>
      <c r="DVL8" s="75"/>
      <c r="DVM8" s="75"/>
      <c r="DVN8" s="75"/>
      <c r="DVO8" s="75"/>
      <c r="DVP8" s="75"/>
      <c r="DVQ8" s="75"/>
      <c r="DVR8" s="75"/>
      <c r="DVS8" s="75"/>
      <c r="DVT8" s="75"/>
      <c r="DVU8" s="75"/>
      <c r="DVV8" s="75"/>
      <c r="DVW8" s="75"/>
      <c r="DVX8" s="75"/>
      <c r="DVY8" s="75"/>
      <c r="DVZ8" s="75"/>
      <c r="DWA8" s="75"/>
      <c r="DWB8" s="75"/>
      <c r="DWC8" s="75"/>
      <c r="DWD8" s="75"/>
      <c r="DWE8" s="75"/>
      <c r="DWF8" s="75"/>
      <c r="DWG8" s="75"/>
      <c r="DWH8" s="75"/>
      <c r="DWI8" s="75"/>
      <c r="DWJ8" s="75"/>
      <c r="DWK8" s="75"/>
      <c r="DWL8" s="75"/>
      <c r="DWM8" s="75"/>
      <c r="DWN8" s="75"/>
      <c r="DWO8" s="75"/>
      <c r="DWP8" s="75"/>
      <c r="DWQ8" s="75"/>
      <c r="DWR8" s="75"/>
      <c r="DWS8" s="75"/>
      <c r="DWT8" s="75"/>
      <c r="DWU8" s="75"/>
      <c r="DWV8" s="75"/>
      <c r="DWW8" s="75"/>
      <c r="DWX8" s="75"/>
      <c r="DWY8" s="75"/>
      <c r="DWZ8" s="75"/>
      <c r="DXA8" s="75"/>
      <c r="DXB8" s="75"/>
      <c r="DXC8" s="75"/>
      <c r="DXD8" s="75"/>
      <c r="DXE8" s="75"/>
      <c r="DXF8" s="75"/>
      <c r="DXG8" s="75"/>
      <c r="DXH8" s="75"/>
      <c r="DXI8" s="75"/>
      <c r="DXJ8" s="75"/>
      <c r="DXK8" s="75"/>
      <c r="DXL8" s="75"/>
      <c r="DXM8" s="75"/>
      <c r="DXN8" s="75"/>
      <c r="DXO8" s="75"/>
      <c r="DXP8" s="75"/>
      <c r="DXQ8" s="75"/>
      <c r="DXR8" s="75"/>
      <c r="DXS8" s="75"/>
      <c r="DXT8" s="75"/>
      <c r="DXU8" s="75"/>
      <c r="DXV8" s="75"/>
      <c r="DXW8" s="75"/>
      <c r="DXX8" s="75"/>
      <c r="DXY8" s="75"/>
      <c r="DXZ8" s="75"/>
      <c r="DYA8" s="75"/>
      <c r="DYB8" s="75"/>
      <c r="DYC8" s="75"/>
      <c r="DYD8" s="75"/>
      <c r="DYE8" s="75"/>
      <c r="DYF8" s="75"/>
      <c r="DYG8" s="75"/>
      <c r="DYH8" s="75"/>
      <c r="DYI8" s="75"/>
      <c r="DYJ8" s="75"/>
      <c r="DYK8" s="75"/>
      <c r="DYL8" s="75"/>
      <c r="DYM8" s="75"/>
      <c r="DYN8" s="75"/>
      <c r="DYO8" s="75"/>
      <c r="DYP8" s="75"/>
      <c r="DYQ8" s="75"/>
      <c r="DYR8" s="75"/>
      <c r="DYS8" s="75"/>
      <c r="DYT8" s="75"/>
      <c r="DYU8" s="75"/>
      <c r="DYV8" s="75"/>
      <c r="DYW8" s="75"/>
      <c r="DYX8" s="75"/>
      <c r="DYY8" s="75"/>
      <c r="DYZ8" s="75"/>
      <c r="DZA8" s="75"/>
      <c r="DZB8" s="75"/>
      <c r="DZC8" s="75"/>
      <c r="DZD8" s="75"/>
      <c r="DZE8" s="75"/>
      <c r="DZF8" s="75"/>
      <c r="DZG8" s="75"/>
      <c r="DZH8" s="75"/>
      <c r="DZI8" s="75"/>
      <c r="DZJ8" s="75"/>
      <c r="DZK8" s="75"/>
      <c r="DZL8" s="75"/>
      <c r="DZM8" s="75"/>
      <c r="DZN8" s="75"/>
      <c r="DZO8" s="75"/>
      <c r="DZP8" s="75"/>
      <c r="DZQ8" s="75"/>
      <c r="DZR8" s="75"/>
      <c r="DZS8" s="75"/>
      <c r="DZT8" s="75"/>
      <c r="DZU8" s="75"/>
      <c r="DZV8" s="75"/>
      <c r="DZW8" s="75"/>
      <c r="DZX8" s="75"/>
      <c r="DZY8" s="75"/>
      <c r="DZZ8" s="75"/>
      <c r="EAA8" s="75"/>
      <c r="EAB8" s="75"/>
      <c r="EAC8" s="75"/>
      <c r="EAD8" s="75"/>
      <c r="EAE8" s="75"/>
      <c r="EAF8" s="75"/>
      <c r="EAG8" s="75"/>
      <c r="EAH8" s="75"/>
      <c r="EAI8" s="75"/>
      <c r="EAJ8" s="75"/>
      <c r="EAK8" s="75"/>
      <c r="EAL8" s="75"/>
      <c r="EAM8" s="75"/>
      <c r="EAN8" s="75"/>
      <c r="EAO8" s="75"/>
      <c r="EAP8" s="75"/>
      <c r="EAQ8" s="75"/>
      <c r="EAR8" s="75"/>
      <c r="EAS8" s="75"/>
      <c r="EAT8" s="75"/>
      <c r="EAU8" s="75"/>
      <c r="EAV8" s="75"/>
      <c r="EAW8" s="75"/>
      <c r="EAX8" s="75"/>
      <c r="EAY8" s="75"/>
      <c r="EAZ8" s="75"/>
      <c r="EBA8" s="75"/>
      <c r="EBB8" s="75"/>
      <c r="EBC8" s="75"/>
      <c r="EBD8" s="75"/>
      <c r="EBE8" s="75"/>
      <c r="EBF8" s="75"/>
      <c r="EBG8" s="75"/>
      <c r="EBH8" s="75"/>
      <c r="EBI8" s="75"/>
      <c r="EBJ8" s="75"/>
      <c r="EBK8" s="75"/>
      <c r="EBL8" s="75"/>
      <c r="EBM8" s="75"/>
      <c r="EBN8" s="75"/>
      <c r="EBO8" s="75"/>
      <c r="EBP8" s="75"/>
      <c r="EBQ8" s="75"/>
      <c r="EBR8" s="75"/>
      <c r="EBS8" s="75"/>
      <c r="EBT8" s="75"/>
      <c r="EBU8" s="75"/>
      <c r="EBV8" s="75"/>
      <c r="EBW8" s="75"/>
      <c r="EBX8" s="75"/>
      <c r="EBY8" s="75"/>
      <c r="EBZ8" s="75"/>
      <c r="ECA8" s="75"/>
      <c r="ECB8" s="75"/>
      <c r="ECC8" s="75"/>
      <c r="ECD8" s="75"/>
      <c r="ECE8" s="75"/>
      <c r="ECF8" s="75"/>
      <c r="ECG8" s="75"/>
      <c r="ECH8" s="75"/>
      <c r="ECI8" s="75"/>
      <c r="ECJ8" s="75"/>
      <c r="ECK8" s="75"/>
      <c r="ECL8" s="75"/>
      <c r="ECM8" s="75"/>
      <c r="ECN8" s="75"/>
      <c r="ECO8" s="75"/>
      <c r="ECP8" s="75"/>
      <c r="ECQ8" s="75"/>
      <c r="ECR8" s="75"/>
      <c r="ECS8" s="75"/>
      <c r="ECT8" s="75"/>
      <c r="ECU8" s="75"/>
      <c r="ECV8" s="75"/>
      <c r="ECW8" s="75"/>
      <c r="ECX8" s="75"/>
      <c r="ECY8" s="75"/>
      <c r="ECZ8" s="75"/>
      <c r="EDA8" s="75"/>
      <c r="EDB8" s="75"/>
      <c r="EDC8" s="75"/>
      <c r="EDD8" s="75"/>
      <c r="EDE8" s="75"/>
      <c r="EDF8" s="75"/>
      <c r="EDG8" s="75"/>
      <c r="EDH8" s="75"/>
      <c r="EDI8" s="75"/>
      <c r="EDJ8" s="75"/>
      <c r="EDK8" s="75"/>
      <c r="EDL8" s="75"/>
      <c r="EDM8" s="75"/>
      <c r="EDN8" s="75"/>
      <c r="EDO8" s="75"/>
      <c r="EDP8" s="75"/>
      <c r="EDQ8" s="75"/>
      <c r="EDR8" s="75"/>
      <c r="EDS8" s="75"/>
      <c r="EDT8" s="75"/>
      <c r="EDU8" s="75"/>
      <c r="EDV8" s="75"/>
      <c r="EDW8" s="75"/>
      <c r="EDX8" s="75"/>
      <c r="EDY8" s="75"/>
      <c r="EDZ8" s="75"/>
      <c r="EEA8" s="75"/>
      <c r="EEB8" s="75"/>
      <c r="EEC8" s="75"/>
      <c r="EED8" s="75"/>
      <c r="EEE8" s="75"/>
      <c r="EEF8" s="75"/>
      <c r="EEG8" s="75"/>
      <c r="EEH8" s="75"/>
      <c r="EEI8" s="75"/>
      <c r="EEJ8" s="75"/>
      <c r="EEK8" s="75"/>
      <c r="EEL8" s="75"/>
      <c r="EEM8" s="75"/>
      <c r="EEN8" s="75"/>
      <c r="EEO8" s="75"/>
      <c r="EEP8" s="75"/>
      <c r="EEQ8" s="75"/>
      <c r="EER8" s="75"/>
      <c r="EES8" s="75"/>
      <c r="EET8" s="75"/>
      <c r="EEU8" s="75"/>
      <c r="EEV8" s="75"/>
      <c r="EEW8" s="75"/>
      <c r="EEX8" s="75"/>
      <c r="EEY8" s="75"/>
      <c r="EEZ8" s="75"/>
      <c r="EFA8" s="75"/>
      <c r="EFB8" s="75"/>
      <c r="EFC8" s="75"/>
      <c r="EFD8" s="75"/>
      <c r="EFE8" s="75"/>
      <c r="EFF8" s="75"/>
      <c r="EFG8" s="75"/>
      <c r="EFH8" s="75"/>
      <c r="EFI8" s="75"/>
      <c r="EFJ8" s="75"/>
      <c r="EFK8" s="75"/>
      <c r="EFL8" s="75"/>
      <c r="EFM8" s="75"/>
      <c r="EFN8" s="75"/>
      <c r="EFO8" s="75"/>
      <c r="EFP8" s="75"/>
      <c r="EFQ8" s="75"/>
      <c r="EFR8" s="75"/>
      <c r="EFS8" s="75"/>
      <c r="EFT8" s="75"/>
      <c r="EFU8" s="75"/>
      <c r="EFV8" s="75"/>
      <c r="EFW8" s="75"/>
      <c r="EFX8" s="75"/>
      <c r="EFY8" s="75"/>
      <c r="EFZ8" s="75"/>
      <c r="EGA8" s="75"/>
      <c r="EGB8" s="75"/>
      <c r="EGC8" s="75"/>
      <c r="EGD8" s="75"/>
      <c r="EGE8" s="75"/>
      <c r="EGF8" s="75"/>
      <c r="EGG8" s="75"/>
      <c r="EGH8" s="75"/>
      <c r="EGI8" s="75"/>
      <c r="EGJ8" s="75"/>
      <c r="EGK8" s="75"/>
      <c r="EGL8" s="75"/>
      <c r="EGM8" s="75"/>
      <c r="EGN8" s="75"/>
      <c r="EGO8" s="75"/>
      <c r="EGP8" s="75"/>
      <c r="EGQ8" s="75"/>
      <c r="EGR8" s="75"/>
      <c r="EGS8" s="75"/>
      <c r="EGT8" s="75"/>
      <c r="EGU8" s="75"/>
      <c r="EGV8" s="75"/>
      <c r="EGW8" s="75"/>
      <c r="EGX8" s="75"/>
      <c r="EGY8" s="75"/>
      <c r="EGZ8" s="75"/>
      <c r="EHA8" s="75"/>
      <c r="EHB8" s="75"/>
      <c r="EHC8" s="75"/>
      <c r="EHD8" s="75"/>
      <c r="EHE8" s="75"/>
      <c r="EHF8" s="75"/>
      <c r="EHG8" s="75"/>
      <c r="EHH8" s="75"/>
      <c r="EHI8" s="75"/>
      <c r="EHJ8" s="75"/>
      <c r="EHK8" s="75"/>
      <c r="EHL8" s="75"/>
      <c r="EHM8" s="75"/>
      <c r="EHN8" s="75"/>
      <c r="EHO8" s="75"/>
      <c r="EHP8" s="75"/>
      <c r="EHQ8" s="75"/>
      <c r="EHR8" s="75"/>
      <c r="EHS8" s="75"/>
      <c r="EHT8" s="75"/>
      <c r="EHU8" s="75"/>
      <c r="EHV8" s="75"/>
      <c r="EHW8" s="75"/>
      <c r="EHX8" s="75"/>
      <c r="EHY8" s="75"/>
      <c r="EHZ8" s="75"/>
      <c r="EIA8" s="75"/>
      <c r="EIB8" s="75"/>
      <c r="EIC8" s="75"/>
      <c r="EID8" s="75"/>
      <c r="EIE8" s="75"/>
      <c r="EIF8" s="75"/>
      <c r="EIG8" s="75"/>
      <c r="EIH8" s="75"/>
      <c r="EII8" s="75"/>
      <c r="EIJ8" s="75"/>
      <c r="EIK8" s="75"/>
      <c r="EIL8" s="75"/>
      <c r="EIM8" s="75"/>
      <c r="EIN8" s="75"/>
      <c r="EIO8" s="75"/>
      <c r="EIP8" s="75"/>
      <c r="EIQ8" s="75"/>
      <c r="EIR8" s="75"/>
      <c r="EIS8" s="75"/>
      <c r="EIT8" s="75"/>
      <c r="EIU8" s="75"/>
      <c r="EIV8" s="75"/>
      <c r="EIW8" s="75"/>
      <c r="EIX8" s="75"/>
      <c r="EIY8" s="75"/>
      <c r="EIZ8" s="75"/>
      <c r="EJA8" s="75"/>
      <c r="EJB8" s="75"/>
      <c r="EJC8" s="75"/>
      <c r="EJD8" s="75"/>
      <c r="EJE8" s="75"/>
      <c r="EJF8" s="75"/>
      <c r="EJG8" s="75"/>
      <c r="EJH8" s="75"/>
      <c r="EJI8" s="75"/>
      <c r="EJJ8" s="75"/>
      <c r="EJK8" s="75"/>
      <c r="EJL8" s="75"/>
      <c r="EJM8" s="75"/>
      <c r="EJN8" s="75"/>
      <c r="EJO8" s="75"/>
      <c r="EJP8" s="75"/>
      <c r="EJQ8" s="75"/>
      <c r="EJR8" s="75"/>
      <c r="EJS8" s="75"/>
      <c r="EJT8" s="75"/>
      <c r="EJU8" s="75"/>
      <c r="EJV8" s="75"/>
      <c r="EJW8" s="75"/>
      <c r="EJX8" s="75"/>
      <c r="EJY8" s="75"/>
      <c r="EJZ8" s="75"/>
      <c r="EKA8" s="75"/>
      <c r="EKB8" s="75"/>
      <c r="EKC8" s="75"/>
      <c r="EKD8" s="75"/>
      <c r="EKE8" s="75"/>
      <c r="EKF8" s="75"/>
      <c r="EKG8" s="75"/>
      <c r="EKH8" s="75"/>
      <c r="EKI8" s="75"/>
      <c r="EKJ8" s="75"/>
      <c r="EKK8" s="75"/>
      <c r="EKL8" s="75"/>
      <c r="EKM8" s="75"/>
      <c r="EKN8" s="75"/>
      <c r="EKO8" s="75"/>
      <c r="EKP8" s="75"/>
      <c r="EKQ8" s="75"/>
      <c r="EKR8" s="75"/>
      <c r="EKS8" s="75"/>
      <c r="EKT8" s="75"/>
      <c r="EKU8" s="75"/>
      <c r="EKV8" s="75"/>
      <c r="EKW8" s="75"/>
      <c r="EKX8" s="75"/>
      <c r="EKY8" s="75"/>
      <c r="EKZ8" s="75"/>
      <c r="ELA8" s="75"/>
      <c r="ELB8" s="75"/>
      <c r="ELC8" s="75"/>
      <c r="ELD8" s="75"/>
      <c r="ELE8" s="75"/>
      <c r="ELF8" s="75"/>
      <c r="ELG8" s="75"/>
      <c r="ELH8" s="75"/>
      <c r="ELI8" s="75"/>
      <c r="ELJ8" s="75"/>
      <c r="ELK8" s="75"/>
      <c r="ELL8" s="75"/>
      <c r="ELM8" s="75"/>
      <c r="ELN8" s="75"/>
      <c r="ELO8" s="75"/>
      <c r="ELP8" s="75"/>
      <c r="ELQ8" s="75"/>
      <c r="ELR8" s="75"/>
      <c r="ELS8" s="75"/>
      <c r="ELT8" s="75"/>
      <c r="ELU8" s="75"/>
      <c r="ELV8" s="75"/>
      <c r="ELW8" s="75"/>
      <c r="ELX8" s="75"/>
      <c r="ELY8" s="75"/>
      <c r="ELZ8" s="75"/>
      <c r="EMA8" s="75"/>
      <c r="EMB8" s="75"/>
      <c r="EMC8" s="75"/>
      <c r="EMD8" s="75"/>
      <c r="EME8" s="75"/>
      <c r="EMF8" s="75"/>
      <c r="EMG8" s="75"/>
      <c r="EMH8" s="75"/>
      <c r="EMI8" s="75"/>
      <c r="EMJ8" s="75"/>
      <c r="EMK8" s="75"/>
      <c r="EML8" s="75"/>
      <c r="EMM8" s="75"/>
      <c r="EMN8" s="75"/>
      <c r="EMO8" s="75"/>
      <c r="EMP8" s="75"/>
      <c r="EMQ8" s="75"/>
      <c r="EMR8" s="75"/>
      <c r="EMS8" s="75"/>
      <c r="EMT8" s="75"/>
      <c r="EMU8" s="75"/>
      <c r="EMV8" s="75"/>
      <c r="EMW8" s="75"/>
      <c r="EMX8" s="75"/>
      <c r="EMY8" s="75"/>
      <c r="EMZ8" s="75"/>
      <c r="ENA8" s="75"/>
      <c r="ENB8" s="75"/>
      <c r="ENC8" s="75"/>
      <c r="END8" s="75"/>
      <c r="ENE8" s="75"/>
      <c r="ENF8" s="75"/>
      <c r="ENG8" s="75"/>
      <c r="ENH8" s="75"/>
      <c r="ENI8" s="75"/>
      <c r="ENJ8" s="75"/>
      <c r="ENK8" s="75"/>
      <c r="ENL8" s="75"/>
      <c r="ENM8" s="75"/>
      <c r="ENN8" s="75"/>
      <c r="ENO8" s="75"/>
      <c r="ENP8" s="75"/>
      <c r="ENQ8" s="75"/>
      <c r="ENR8" s="75"/>
      <c r="ENS8" s="75"/>
      <c r="ENT8" s="75"/>
      <c r="ENU8" s="75"/>
      <c r="ENV8" s="75"/>
      <c r="ENW8" s="75"/>
      <c r="ENX8" s="75"/>
      <c r="ENY8" s="75"/>
      <c r="ENZ8" s="75"/>
      <c r="EOA8" s="75"/>
      <c r="EOB8" s="75"/>
      <c r="EOC8" s="75"/>
      <c r="EOD8" s="75"/>
      <c r="EOE8" s="75"/>
      <c r="EOF8" s="75"/>
      <c r="EOG8" s="75"/>
      <c r="EOH8" s="75"/>
      <c r="EOI8" s="75"/>
      <c r="EOJ8" s="75"/>
      <c r="EOK8" s="75"/>
      <c r="EOL8" s="75"/>
      <c r="EOM8" s="75"/>
      <c r="EON8" s="75"/>
      <c r="EOO8" s="75"/>
      <c r="EOP8" s="75"/>
      <c r="EOQ8" s="75"/>
      <c r="EOR8" s="75"/>
      <c r="EOS8" s="75"/>
      <c r="EOT8" s="75"/>
      <c r="EOU8" s="75"/>
      <c r="EOV8" s="75"/>
      <c r="EOW8" s="75"/>
      <c r="EOX8" s="75"/>
      <c r="EOY8" s="75"/>
      <c r="EOZ8" s="75"/>
      <c r="EPA8" s="75"/>
      <c r="EPB8" s="75"/>
      <c r="EPC8" s="75"/>
      <c r="EPD8" s="75"/>
      <c r="EPE8" s="75"/>
      <c r="EPF8" s="75"/>
      <c r="EPG8" s="75"/>
      <c r="EPH8" s="75"/>
      <c r="EPI8" s="75"/>
      <c r="EPJ8" s="75"/>
      <c r="EPK8" s="75"/>
      <c r="EPL8" s="75"/>
      <c r="EPM8" s="75"/>
      <c r="EPN8" s="75"/>
      <c r="EPO8" s="75"/>
      <c r="EPP8" s="75"/>
      <c r="EPQ8" s="75"/>
      <c r="EPR8" s="75"/>
      <c r="EPS8" s="75"/>
      <c r="EPT8" s="75"/>
      <c r="EPU8" s="75"/>
      <c r="EPV8" s="75"/>
      <c r="EPW8" s="75"/>
      <c r="EPX8" s="75"/>
      <c r="EPY8" s="75"/>
      <c r="EPZ8" s="75"/>
      <c r="EQA8" s="75"/>
      <c r="EQB8" s="75"/>
      <c r="EQC8" s="75"/>
      <c r="EQD8" s="75"/>
      <c r="EQE8" s="75"/>
      <c r="EQF8" s="75"/>
      <c r="EQG8" s="75"/>
      <c r="EQH8" s="75"/>
      <c r="EQI8" s="75"/>
      <c r="EQJ8" s="75"/>
      <c r="EQK8" s="75"/>
      <c r="EQL8" s="75"/>
      <c r="EQM8" s="75"/>
      <c r="EQN8" s="75"/>
      <c r="EQO8" s="75"/>
      <c r="EQP8" s="75"/>
      <c r="EQQ8" s="75"/>
      <c r="EQR8" s="75"/>
      <c r="EQS8" s="75"/>
      <c r="EQT8" s="75"/>
      <c r="EQU8" s="75"/>
      <c r="EQV8" s="75"/>
      <c r="EQW8" s="75"/>
      <c r="EQX8" s="75"/>
      <c r="EQY8" s="75"/>
      <c r="EQZ8" s="75"/>
      <c r="ERA8" s="75"/>
      <c r="ERB8" s="75"/>
      <c r="ERC8" s="75"/>
      <c r="ERD8" s="75"/>
      <c r="ERE8" s="75"/>
      <c r="ERF8" s="75"/>
      <c r="ERG8" s="75"/>
      <c r="ERH8" s="75"/>
      <c r="ERI8" s="75"/>
      <c r="ERJ8" s="75"/>
      <c r="ERK8" s="75"/>
      <c r="ERL8" s="75"/>
      <c r="ERM8" s="75"/>
      <c r="ERN8" s="75"/>
      <c r="ERO8" s="75"/>
      <c r="ERP8" s="75"/>
      <c r="ERQ8" s="75"/>
      <c r="ERR8" s="75"/>
      <c r="ERS8" s="75"/>
      <c r="ERT8" s="75"/>
      <c r="ERU8" s="75"/>
      <c r="ERV8" s="75"/>
      <c r="ERW8" s="75"/>
      <c r="ERX8" s="75"/>
      <c r="ERY8" s="75"/>
      <c r="ERZ8" s="75"/>
      <c r="ESA8" s="75"/>
      <c r="ESB8" s="75"/>
      <c r="ESC8" s="75"/>
      <c r="ESD8" s="75"/>
      <c r="ESE8" s="75"/>
      <c r="ESF8" s="75"/>
      <c r="ESG8" s="75"/>
      <c r="ESH8" s="75"/>
      <c r="ESI8" s="75"/>
      <c r="ESJ8" s="75"/>
      <c r="ESK8" s="75"/>
      <c r="ESL8" s="75"/>
      <c r="ESM8" s="75"/>
      <c r="ESN8" s="75"/>
      <c r="ESO8" s="75"/>
      <c r="ESP8" s="75"/>
      <c r="ESQ8" s="75"/>
      <c r="ESR8" s="75"/>
      <c r="ESS8" s="75"/>
      <c r="EST8" s="75"/>
      <c r="ESU8" s="75"/>
      <c r="ESV8" s="75"/>
      <c r="ESW8" s="75"/>
      <c r="ESX8" s="75"/>
      <c r="ESY8" s="75"/>
      <c r="ESZ8" s="75"/>
      <c r="ETA8" s="75"/>
      <c r="ETB8" s="75"/>
      <c r="ETC8" s="75"/>
      <c r="ETD8" s="75"/>
      <c r="ETE8" s="75"/>
      <c r="ETF8" s="75"/>
      <c r="ETG8" s="75"/>
      <c r="ETH8" s="75"/>
      <c r="ETI8" s="75"/>
      <c r="ETJ8" s="75"/>
      <c r="ETK8" s="75"/>
      <c r="ETL8" s="75"/>
      <c r="ETM8" s="75"/>
      <c r="ETN8" s="75"/>
      <c r="ETO8" s="75"/>
      <c r="ETP8" s="75"/>
      <c r="ETQ8" s="75"/>
      <c r="ETR8" s="75"/>
      <c r="ETS8" s="75"/>
      <c r="ETT8" s="75"/>
      <c r="ETU8" s="75"/>
      <c r="ETV8" s="75"/>
      <c r="ETW8" s="75"/>
      <c r="ETX8" s="75"/>
      <c r="ETY8" s="75"/>
      <c r="ETZ8" s="75"/>
      <c r="EUA8" s="75"/>
      <c r="EUB8" s="75"/>
      <c r="EUC8" s="75"/>
      <c r="EUD8" s="75"/>
      <c r="EUE8" s="75"/>
      <c r="EUF8" s="75"/>
      <c r="EUG8" s="75"/>
      <c r="EUH8" s="75"/>
      <c r="EUI8" s="75"/>
      <c r="EUJ8" s="75"/>
      <c r="EUK8" s="75"/>
      <c r="EUL8" s="75"/>
      <c r="EUM8" s="75"/>
      <c r="EUN8" s="75"/>
      <c r="EUO8" s="75"/>
      <c r="EUP8" s="75"/>
      <c r="EUQ8" s="75"/>
      <c r="EUR8" s="75"/>
      <c r="EUS8" s="75"/>
      <c r="EUT8" s="75"/>
      <c r="EUU8" s="75"/>
      <c r="EUV8" s="75"/>
      <c r="EUW8" s="75"/>
      <c r="EUX8" s="75"/>
      <c r="EUY8" s="75"/>
      <c r="EUZ8" s="75"/>
      <c r="EVA8" s="75"/>
      <c r="EVB8" s="75"/>
      <c r="EVC8" s="75"/>
      <c r="EVD8" s="75"/>
      <c r="EVE8" s="75"/>
      <c r="EVF8" s="75"/>
      <c r="EVG8" s="75"/>
      <c r="EVH8" s="75"/>
      <c r="EVI8" s="75"/>
      <c r="EVJ8" s="75"/>
      <c r="EVK8" s="75"/>
      <c r="EVL8" s="75"/>
      <c r="EVM8" s="75"/>
      <c r="EVN8" s="75"/>
      <c r="EVO8" s="75"/>
      <c r="EVP8" s="75"/>
      <c r="EVQ8" s="75"/>
      <c r="EVR8" s="75"/>
      <c r="EVS8" s="75"/>
      <c r="EVT8" s="75"/>
      <c r="EVU8" s="75"/>
      <c r="EVV8" s="75"/>
      <c r="EVW8" s="75"/>
      <c r="EVX8" s="75"/>
      <c r="EVY8" s="75"/>
      <c r="EVZ8" s="75"/>
      <c r="EWA8" s="75"/>
      <c r="EWB8" s="75"/>
      <c r="EWC8" s="75"/>
      <c r="EWD8" s="75"/>
      <c r="EWE8" s="75"/>
      <c r="EWF8" s="75"/>
      <c r="EWG8" s="75"/>
      <c r="EWH8" s="75"/>
      <c r="EWI8" s="75"/>
      <c r="EWJ8" s="75"/>
      <c r="EWK8" s="75"/>
      <c r="EWL8" s="75"/>
      <c r="EWM8" s="75"/>
      <c r="EWN8" s="75"/>
      <c r="EWO8" s="75"/>
      <c r="EWP8" s="75"/>
      <c r="EWQ8" s="75"/>
      <c r="EWR8" s="75"/>
      <c r="EWS8" s="75"/>
      <c r="EWT8" s="75"/>
      <c r="EWU8" s="75"/>
      <c r="EWV8" s="75"/>
      <c r="EWW8" s="75"/>
      <c r="EWX8" s="75"/>
      <c r="EWY8" s="75"/>
      <c r="EWZ8" s="75"/>
      <c r="EXA8" s="75"/>
      <c r="EXB8" s="75"/>
      <c r="EXC8" s="75"/>
      <c r="EXD8" s="75"/>
      <c r="EXE8" s="75"/>
      <c r="EXF8" s="75"/>
      <c r="EXG8" s="75"/>
      <c r="EXH8" s="75"/>
      <c r="EXI8" s="75"/>
      <c r="EXJ8" s="75"/>
      <c r="EXK8" s="75"/>
      <c r="EXL8" s="75"/>
      <c r="EXM8" s="75"/>
      <c r="EXN8" s="75"/>
      <c r="EXO8" s="75"/>
      <c r="EXP8" s="75"/>
      <c r="EXQ8" s="75"/>
      <c r="EXR8" s="75"/>
      <c r="EXS8" s="75"/>
      <c r="EXT8" s="75"/>
      <c r="EXU8" s="75"/>
      <c r="EXV8" s="75"/>
      <c r="EXW8" s="75"/>
      <c r="EXX8" s="75"/>
      <c r="EXY8" s="75"/>
      <c r="EXZ8" s="75"/>
      <c r="EYA8" s="75"/>
      <c r="EYB8" s="75"/>
      <c r="EYC8" s="75"/>
      <c r="EYD8" s="75"/>
      <c r="EYE8" s="75"/>
      <c r="EYF8" s="75"/>
      <c r="EYG8" s="75"/>
      <c r="EYH8" s="75"/>
      <c r="EYI8" s="75"/>
      <c r="EYJ8" s="75"/>
      <c r="EYK8" s="75"/>
      <c r="EYL8" s="75"/>
      <c r="EYM8" s="75"/>
      <c r="EYN8" s="75"/>
      <c r="EYO8" s="75"/>
      <c r="EYP8" s="75"/>
      <c r="EYQ8" s="75"/>
      <c r="EYR8" s="75"/>
      <c r="EYS8" s="75"/>
      <c r="EYT8" s="75"/>
      <c r="EYU8" s="75"/>
      <c r="EYV8" s="75"/>
      <c r="EYW8" s="75"/>
      <c r="EYX8" s="75"/>
      <c r="EYY8" s="75"/>
      <c r="EYZ8" s="75"/>
      <c r="EZA8" s="75"/>
      <c r="EZB8" s="75"/>
      <c r="EZC8" s="75"/>
      <c r="EZD8" s="75"/>
      <c r="EZE8" s="75"/>
      <c r="EZF8" s="75"/>
      <c r="EZG8" s="75"/>
      <c r="EZH8" s="75"/>
      <c r="EZI8" s="75"/>
      <c r="EZJ8" s="75"/>
      <c r="EZK8" s="75"/>
      <c r="EZL8" s="75"/>
      <c r="EZM8" s="75"/>
      <c r="EZN8" s="75"/>
      <c r="EZO8" s="75"/>
      <c r="EZP8" s="75"/>
      <c r="EZQ8" s="75"/>
      <c r="EZR8" s="75"/>
      <c r="EZS8" s="75"/>
      <c r="EZT8" s="75"/>
      <c r="EZU8" s="75"/>
      <c r="EZV8" s="75"/>
      <c r="EZW8" s="75"/>
      <c r="EZX8" s="75"/>
      <c r="EZY8" s="75"/>
      <c r="EZZ8" s="75"/>
      <c r="FAA8" s="75"/>
      <c r="FAB8" s="75"/>
      <c r="FAC8" s="75"/>
      <c r="FAD8" s="75"/>
      <c r="FAE8" s="75"/>
      <c r="FAF8" s="75"/>
      <c r="FAG8" s="75"/>
      <c r="FAH8" s="75"/>
      <c r="FAI8" s="75"/>
      <c r="FAJ8" s="75"/>
      <c r="FAK8" s="75"/>
      <c r="FAL8" s="75"/>
      <c r="FAM8" s="75"/>
      <c r="FAN8" s="75"/>
      <c r="FAO8" s="75"/>
      <c r="FAP8" s="75"/>
      <c r="FAQ8" s="75"/>
      <c r="FAR8" s="75"/>
      <c r="FAS8" s="75"/>
      <c r="FAT8" s="75"/>
      <c r="FAU8" s="75"/>
      <c r="FAV8" s="75"/>
      <c r="FAW8" s="75"/>
      <c r="FAX8" s="75"/>
      <c r="FAY8" s="75"/>
      <c r="FAZ8" s="75"/>
      <c r="FBA8" s="75"/>
      <c r="FBB8" s="75"/>
      <c r="FBC8" s="75"/>
      <c r="FBD8" s="75"/>
      <c r="FBE8" s="75"/>
      <c r="FBF8" s="75"/>
      <c r="FBG8" s="75"/>
      <c r="FBH8" s="75"/>
      <c r="FBI8" s="75"/>
      <c r="FBJ8" s="75"/>
      <c r="FBK8" s="75"/>
      <c r="FBL8" s="75"/>
      <c r="FBM8" s="75"/>
      <c r="FBN8" s="75"/>
      <c r="FBO8" s="75"/>
      <c r="FBP8" s="75"/>
      <c r="FBQ8" s="75"/>
      <c r="FBR8" s="75"/>
      <c r="FBS8" s="75"/>
      <c r="FBT8" s="75"/>
      <c r="FBU8" s="75"/>
      <c r="FBV8" s="75"/>
      <c r="FBW8" s="75"/>
      <c r="FBX8" s="75"/>
      <c r="FBY8" s="75"/>
      <c r="FBZ8" s="75"/>
      <c r="FCA8" s="75"/>
      <c r="FCB8" s="75"/>
      <c r="FCC8" s="75"/>
      <c r="FCD8" s="75"/>
      <c r="FCE8" s="75"/>
      <c r="FCF8" s="75"/>
      <c r="FCG8" s="75"/>
      <c r="FCH8" s="75"/>
      <c r="FCI8" s="75"/>
      <c r="FCJ8" s="75"/>
      <c r="FCK8" s="75"/>
      <c r="FCL8" s="75"/>
      <c r="FCM8" s="75"/>
      <c r="FCN8" s="75"/>
      <c r="FCO8" s="75"/>
      <c r="FCP8" s="75"/>
      <c r="FCQ8" s="75"/>
      <c r="FCR8" s="75"/>
      <c r="FCS8" s="75"/>
      <c r="FCT8" s="75"/>
      <c r="FCU8" s="75"/>
      <c r="FCV8" s="75"/>
      <c r="FCW8" s="75"/>
      <c r="FCX8" s="75"/>
      <c r="FCY8" s="75"/>
      <c r="FCZ8" s="75"/>
      <c r="FDA8" s="75"/>
      <c r="FDB8" s="75"/>
      <c r="FDC8" s="75"/>
      <c r="FDD8" s="75"/>
      <c r="FDE8" s="75"/>
      <c r="FDF8" s="75"/>
      <c r="FDG8" s="75"/>
      <c r="FDH8" s="75"/>
      <c r="FDI8" s="75"/>
      <c r="FDJ8" s="75"/>
      <c r="FDK8" s="75"/>
      <c r="FDL8" s="75"/>
      <c r="FDM8" s="75"/>
      <c r="FDN8" s="75"/>
      <c r="FDO8" s="75"/>
      <c r="FDP8" s="75"/>
      <c r="FDQ8" s="75"/>
      <c r="FDR8" s="75"/>
      <c r="FDS8" s="75"/>
      <c r="FDT8" s="75"/>
      <c r="FDU8" s="75"/>
      <c r="FDV8" s="75"/>
      <c r="FDW8" s="75"/>
      <c r="FDX8" s="75"/>
      <c r="FDY8" s="75"/>
      <c r="FDZ8" s="75"/>
      <c r="FEA8" s="75"/>
      <c r="FEB8" s="75"/>
      <c r="FEC8" s="75"/>
      <c r="FED8" s="75"/>
      <c r="FEE8" s="75"/>
      <c r="FEF8" s="75"/>
      <c r="FEG8" s="75"/>
      <c r="FEH8" s="75"/>
      <c r="FEI8" s="75"/>
      <c r="FEJ8" s="75"/>
      <c r="FEK8" s="75"/>
      <c r="FEL8" s="75"/>
      <c r="FEM8" s="75"/>
      <c r="FEN8" s="75"/>
      <c r="FEO8" s="75"/>
      <c r="FEP8" s="75"/>
      <c r="FEQ8" s="75"/>
      <c r="FER8" s="75"/>
      <c r="FES8" s="75"/>
      <c r="FET8" s="75"/>
      <c r="FEU8" s="75"/>
      <c r="FEV8" s="75"/>
      <c r="FEW8" s="75"/>
      <c r="FEX8" s="75"/>
      <c r="FEY8" s="75"/>
      <c r="FEZ8" s="75"/>
      <c r="FFA8" s="75"/>
      <c r="FFB8" s="75"/>
      <c r="FFC8" s="75"/>
      <c r="FFD8" s="75"/>
      <c r="FFE8" s="75"/>
      <c r="FFF8" s="75"/>
      <c r="FFG8" s="75"/>
      <c r="FFH8" s="75"/>
      <c r="FFI8" s="75"/>
      <c r="FFJ8" s="75"/>
      <c r="FFK8" s="75"/>
      <c r="FFL8" s="75"/>
      <c r="FFM8" s="75"/>
      <c r="FFN8" s="75"/>
      <c r="FFO8" s="75"/>
      <c r="FFP8" s="75"/>
      <c r="FFQ8" s="75"/>
      <c r="FFR8" s="75"/>
      <c r="FFS8" s="75"/>
      <c r="FFT8" s="75"/>
      <c r="FFU8" s="75"/>
      <c r="FFV8" s="75"/>
      <c r="FFW8" s="75"/>
      <c r="FFX8" s="75"/>
      <c r="FFY8" s="75"/>
      <c r="FFZ8" s="75"/>
      <c r="FGA8" s="75"/>
      <c r="FGB8" s="75"/>
      <c r="FGC8" s="75"/>
      <c r="FGD8" s="75"/>
      <c r="FGE8" s="75"/>
      <c r="FGF8" s="75"/>
      <c r="FGG8" s="75"/>
      <c r="FGH8" s="75"/>
      <c r="FGI8" s="75"/>
      <c r="FGJ8" s="75"/>
      <c r="FGK8" s="75"/>
      <c r="FGL8" s="75"/>
      <c r="FGM8" s="75"/>
      <c r="FGN8" s="75"/>
      <c r="FGO8" s="75"/>
      <c r="FGP8" s="75"/>
      <c r="FGQ8" s="75"/>
      <c r="FGR8" s="75"/>
      <c r="FGS8" s="75"/>
      <c r="FGT8" s="75"/>
      <c r="FGU8" s="75"/>
      <c r="FGV8" s="75"/>
      <c r="FGW8" s="75"/>
      <c r="FGX8" s="75"/>
      <c r="FGY8" s="75"/>
      <c r="FGZ8" s="75"/>
      <c r="FHA8" s="75"/>
      <c r="FHB8" s="75"/>
      <c r="FHC8" s="75"/>
      <c r="FHD8" s="75"/>
      <c r="FHE8" s="75"/>
      <c r="FHF8" s="75"/>
      <c r="FHG8" s="75"/>
      <c r="FHH8" s="75"/>
      <c r="FHI8" s="75"/>
      <c r="FHJ8" s="75"/>
      <c r="FHK8" s="75"/>
      <c r="FHL8" s="75"/>
      <c r="FHM8" s="75"/>
      <c r="FHN8" s="75"/>
      <c r="FHO8" s="75"/>
      <c r="FHP8" s="75"/>
      <c r="FHQ8" s="75"/>
      <c r="FHR8" s="75"/>
      <c r="FHS8" s="75"/>
      <c r="FHT8" s="75"/>
      <c r="FHU8" s="75"/>
      <c r="FHV8" s="75"/>
      <c r="FHW8" s="75"/>
      <c r="FHX8" s="75"/>
      <c r="FHY8" s="75"/>
      <c r="FHZ8" s="75"/>
      <c r="FIA8" s="75"/>
      <c r="FIB8" s="75"/>
      <c r="FIC8" s="75"/>
      <c r="FID8" s="75"/>
      <c r="FIE8" s="75"/>
      <c r="FIF8" s="75"/>
      <c r="FIG8" s="75"/>
      <c r="FIH8" s="75"/>
      <c r="FII8" s="75"/>
      <c r="FIJ8" s="75"/>
      <c r="FIK8" s="75"/>
      <c r="FIL8" s="75"/>
      <c r="FIM8" s="75"/>
      <c r="FIN8" s="75"/>
      <c r="FIO8" s="75"/>
      <c r="FIP8" s="75"/>
      <c r="FIQ8" s="75"/>
      <c r="FIR8" s="75"/>
      <c r="FIS8" s="75"/>
      <c r="FIT8" s="75"/>
      <c r="FIU8" s="75"/>
      <c r="FIV8" s="75"/>
      <c r="FIW8" s="75"/>
      <c r="FIX8" s="75"/>
      <c r="FIY8" s="75"/>
      <c r="FIZ8" s="75"/>
      <c r="FJA8" s="75"/>
      <c r="FJB8" s="75"/>
      <c r="FJC8" s="75"/>
      <c r="FJD8" s="75"/>
      <c r="FJE8" s="75"/>
      <c r="FJF8" s="75"/>
      <c r="FJG8" s="75"/>
      <c r="FJH8" s="75"/>
      <c r="FJI8" s="75"/>
      <c r="FJJ8" s="75"/>
      <c r="FJK8" s="75"/>
      <c r="FJL8" s="75"/>
      <c r="FJM8" s="75"/>
      <c r="FJN8" s="75"/>
      <c r="FJO8" s="75"/>
      <c r="FJP8" s="75"/>
      <c r="FJQ8" s="75"/>
      <c r="FJR8" s="75"/>
      <c r="FJS8" s="75"/>
      <c r="FJT8" s="75"/>
      <c r="FJU8" s="75"/>
      <c r="FJV8" s="75"/>
      <c r="FJW8" s="75"/>
      <c r="FJX8" s="75"/>
      <c r="FJY8" s="75"/>
      <c r="FJZ8" s="75"/>
      <c r="FKA8" s="75"/>
      <c r="FKB8" s="75"/>
      <c r="FKC8" s="75"/>
      <c r="FKD8" s="75"/>
      <c r="FKE8" s="75"/>
      <c r="FKF8" s="75"/>
      <c r="FKG8" s="75"/>
      <c r="FKH8" s="75"/>
      <c r="FKI8" s="75"/>
      <c r="FKJ8" s="75"/>
      <c r="FKK8" s="75"/>
      <c r="FKL8" s="75"/>
      <c r="FKM8" s="75"/>
      <c r="FKN8" s="75"/>
      <c r="FKO8" s="75"/>
      <c r="FKP8" s="75"/>
      <c r="FKQ8" s="75"/>
      <c r="FKR8" s="75"/>
      <c r="FKS8" s="75"/>
      <c r="FKT8" s="75"/>
      <c r="FKU8" s="75"/>
      <c r="FKV8" s="75"/>
      <c r="FKW8" s="75"/>
      <c r="FKX8" s="75"/>
      <c r="FKY8" s="75"/>
      <c r="FKZ8" s="75"/>
      <c r="FLA8" s="75"/>
      <c r="FLB8" s="75"/>
      <c r="FLC8" s="75"/>
      <c r="FLD8" s="75"/>
      <c r="FLE8" s="75"/>
      <c r="FLF8" s="75"/>
      <c r="FLG8" s="75"/>
      <c r="FLH8" s="75"/>
      <c r="FLI8" s="75"/>
      <c r="FLJ8" s="75"/>
      <c r="FLK8" s="75"/>
      <c r="FLL8" s="75"/>
      <c r="FLM8" s="75"/>
      <c r="FLN8" s="75"/>
      <c r="FLO8" s="75"/>
      <c r="FLP8" s="75"/>
      <c r="FLQ8" s="75"/>
      <c r="FLR8" s="75"/>
      <c r="FLS8" s="75"/>
      <c r="FLT8" s="75"/>
      <c r="FLU8" s="75"/>
      <c r="FLV8" s="75"/>
      <c r="FLW8" s="75"/>
      <c r="FLX8" s="75"/>
      <c r="FLY8" s="75"/>
      <c r="FLZ8" s="75"/>
      <c r="FMA8" s="75"/>
      <c r="FMB8" s="75"/>
      <c r="FMC8" s="75"/>
      <c r="FMD8" s="75"/>
      <c r="FME8" s="75"/>
      <c r="FMF8" s="75"/>
      <c r="FMG8" s="75"/>
      <c r="FMH8" s="75"/>
      <c r="FMI8" s="75"/>
      <c r="FMJ8" s="75"/>
      <c r="FMK8" s="75"/>
      <c r="FML8" s="75"/>
      <c r="FMM8" s="75"/>
      <c r="FMN8" s="75"/>
      <c r="FMO8" s="75"/>
      <c r="FMP8" s="75"/>
      <c r="FMQ8" s="75"/>
      <c r="FMR8" s="75"/>
      <c r="FMS8" s="75"/>
      <c r="FMT8" s="75"/>
      <c r="FMU8" s="75"/>
      <c r="FMV8" s="75"/>
      <c r="FMW8" s="75"/>
      <c r="FMX8" s="75"/>
      <c r="FMY8" s="75"/>
      <c r="FMZ8" s="75"/>
      <c r="FNA8" s="75"/>
      <c r="FNB8" s="75"/>
      <c r="FNC8" s="75"/>
      <c r="FND8" s="75"/>
      <c r="FNE8" s="75"/>
      <c r="FNF8" s="75"/>
      <c r="FNG8" s="75"/>
      <c r="FNH8" s="75"/>
      <c r="FNI8" s="75"/>
      <c r="FNJ8" s="75"/>
      <c r="FNK8" s="75"/>
      <c r="FNL8" s="75"/>
      <c r="FNM8" s="75"/>
      <c r="FNN8" s="75"/>
      <c r="FNO8" s="75"/>
      <c r="FNP8" s="75"/>
      <c r="FNQ8" s="75"/>
      <c r="FNR8" s="75"/>
      <c r="FNS8" s="75"/>
      <c r="FNT8" s="75"/>
      <c r="FNU8" s="75"/>
      <c r="FNV8" s="75"/>
      <c r="FNW8" s="75"/>
      <c r="FNX8" s="75"/>
      <c r="FNY8" s="75"/>
      <c r="FNZ8" s="75"/>
      <c r="FOA8" s="75"/>
      <c r="FOB8" s="75"/>
      <c r="FOC8" s="75"/>
      <c r="FOD8" s="75"/>
      <c r="FOE8" s="75"/>
      <c r="FOF8" s="75"/>
      <c r="FOG8" s="75"/>
      <c r="FOH8" s="75"/>
      <c r="FOI8" s="75"/>
      <c r="FOJ8" s="75"/>
      <c r="FOK8" s="75"/>
      <c r="FOL8" s="75"/>
      <c r="FOM8" s="75"/>
      <c r="FON8" s="75"/>
      <c r="FOO8" s="75"/>
      <c r="FOP8" s="75"/>
      <c r="FOQ8" s="75"/>
      <c r="FOR8" s="75"/>
      <c r="FOS8" s="75"/>
      <c r="FOT8" s="75"/>
      <c r="FOU8" s="75"/>
      <c r="FOV8" s="75"/>
      <c r="FOW8" s="75"/>
      <c r="FOX8" s="75"/>
      <c r="FOY8" s="75"/>
      <c r="FOZ8" s="75"/>
      <c r="FPA8" s="75"/>
      <c r="FPB8" s="75"/>
      <c r="FPC8" s="75"/>
      <c r="FPD8" s="75"/>
      <c r="FPE8" s="75"/>
      <c r="FPF8" s="75"/>
      <c r="FPG8" s="75"/>
      <c r="FPH8" s="75"/>
      <c r="FPI8" s="75"/>
      <c r="FPJ8" s="75"/>
      <c r="FPK8" s="75"/>
      <c r="FPL8" s="75"/>
      <c r="FPM8" s="75"/>
      <c r="FPN8" s="75"/>
      <c r="FPO8" s="75"/>
      <c r="FPP8" s="75"/>
      <c r="FPQ8" s="75"/>
      <c r="FPR8" s="75"/>
      <c r="FPS8" s="75"/>
      <c r="FPT8" s="75"/>
      <c r="FPU8" s="75"/>
      <c r="FPV8" s="75"/>
      <c r="FPW8" s="75"/>
      <c r="FPX8" s="75"/>
      <c r="FPY8" s="75"/>
      <c r="FPZ8" s="75"/>
      <c r="FQA8" s="75"/>
      <c r="FQB8" s="75"/>
      <c r="FQC8" s="75"/>
      <c r="FQD8" s="75"/>
      <c r="FQE8" s="75"/>
      <c r="FQF8" s="75"/>
      <c r="FQG8" s="75"/>
      <c r="FQH8" s="75"/>
      <c r="FQI8" s="75"/>
      <c r="FQJ8" s="75"/>
      <c r="FQK8" s="75"/>
      <c r="FQL8" s="75"/>
      <c r="FQM8" s="75"/>
      <c r="FQN8" s="75"/>
      <c r="FQO8" s="75"/>
      <c r="FQP8" s="75"/>
      <c r="FQQ8" s="75"/>
      <c r="FQR8" s="75"/>
      <c r="FQS8" s="75"/>
      <c r="FQT8" s="75"/>
      <c r="FQU8" s="75"/>
      <c r="FQV8" s="75"/>
      <c r="FQW8" s="75"/>
      <c r="FQX8" s="75"/>
      <c r="FQY8" s="75"/>
      <c r="FQZ8" s="75"/>
      <c r="FRA8" s="75"/>
      <c r="FRB8" s="75"/>
      <c r="FRC8" s="75"/>
      <c r="FRD8" s="75"/>
      <c r="FRE8" s="75"/>
      <c r="FRF8" s="75"/>
      <c r="FRG8" s="75"/>
      <c r="FRH8" s="75"/>
      <c r="FRI8" s="75"/>
      <c r="FRJ8" s="75"/>
      <c r="FRK8" s="75"/>
      <c r="FRL8" s="75"/>
      <c r="FRM8" s="75"/>
      <c r="FRN8" s="75"/>
      <c r="FRO8" s="75"/>
      <c r="FRP8" s="75"/>
      <c r="FRQ8" s="75"/>
      <c r="FRR8" s="75"/>
      <c r="FRS8" s="75"/>
      <c r="FRT8" s="75"/>
      <c r="FRU8" s="75"/>
      <c r="FRV8" s="75"/>
      <c r="FRW8" s="75"/>
      <c r="FRX8" s="75"/>
      <c r="FRY8" s="75"/>
      <c r="FRZ8" s="75"/>
      <c r="FSA8" s="75"/>
      <c r="FSB8" s="75"/>
      <c r="FSC8" s="75"/>
      <c r="FSD8" s="75"/>
      <c r="FSE8" s="75"/>
      <c r="FSF8" s="75"/>
      <c r="FSG8" s="75"/>
      <c r="FSH8" s="75"/>
      <c r="FSI8" s="75"/>
      <c r="FSJ8" s="75"/>
      <c r="FSK8" s="75"/>
      <c r="FSL8" s="75"/>
      <c r="FSM8" s="75"/>
      <c r="FSN8" s="75"/>
      <c r="FSO8" s="75"/>
      <c r="FSP8" s="75"/>
      <c r="FSQ8" s="75"/>
      <c r="FSR8" s="75"/>
      <c r="FSS8" s="75"/>
      <c r="FST8" s="75"/>
      <c r="FSU8" s="75"/>
      <c r="FSV8" s="75"/>
      <c r="FSW8" s="75"/>
      <c r="FSX8" s="75"/>
      <c r="FSY8" s="75"/>
      <c r="FSZ8" s="75"/>
      <c r="FTA8" s="75"/>
      <c r="FTB8" s="75"/>
      <c r="FTC8" s="75"/>
      <c r="FTD8" s="75"/>
      <c r="FTE8" s="75"/>
      <c r="FTF8" s="75"/>
      <c r="FTG8" s="75"/>
      <c r="FTH8" s="75"/>
      <c r="FTI8" s="75"/>
      <c r="FTJ8" s="75"/>
      <c r="FTK8" s="75"/>
      <c r="FTL8" s="75"/>
      <c r="FTM8" s="75"/>
      <c r="FTN8" s="75"/>
      <c r="FTO8" s="75"/>
      <c r="FTP8" s="75"/>
      <c r="FTQ8" s="75"/>
      <c r="FTR8" s="75"/>
      <c r="FTS8" s="75"/>
      <c r="FTT8" s="75"/>
      <c r="FTU8" s="75"/>
      <c r="FTV8" s="75"/>
      <c r="FTW8" s="75"/>
      <c r="FTX8" s="75"/>
      <c r="FTY8" s="75"/>
      <c r="FTZ8" s="75"/>
      <c r="FUA8" s="75"/>
      <c r="FUB8" s="75"/>
      <c r="FUC8" s="75"/>
      <c r="FUD8" s="75"/>
      <c r="FUE8" s="75"/>
      <c r="FUF8" s="75"/>
      <c r="FUG8" s="75"/>
      <c r="FUH8" s="75"/>
      <c r="FUI8" s="75"/>
      <c r="FUJ8" s="75"/>
      <c r="FUK8" s="75"/>
      <c r="FUL8" s="75"/>
      <c r="FUM8" s="75"/>
      <c r="FUN8" s="75"/>
      <c r="FUO8" s="75"/>
      <c r="FUP8" s="75"/>
      <c r="FUQ8" s="75"/>
      <c r="FUR8" s="75"/>
      <c r="FUS8" s="75"/>
      <c r="FUT8" s="75"/>
      <c r="FUU8" s="75"/>
      <c r="FUV8" s="75"/>
      <c r="FUW8" s="75"/>
      <c r="FUX8" s="75"/>
      <c r="FUY8" s="75"/>
      <c r="FUZ8" s="75"/>
      <c r="FVA8" s="75"/>
      <c r="FVB8" s="75"/>
      <c r="FVC8" s="75"/>
      <c r="FVD8" s="75"/>
      <c r="FVE8" s="75"/>
      <c r="FVF8" s="75"/>
      <c r="FVG8" s="75"/>
      <c r="FVH8" s="75"/>
      <c r="FVI8" s="75"/>
      <c r="FVJ8" s="75"/>
      <c r="FVK8" s="75"/>
      <c r="FVL8" s="75"/>
      <c r="FVM8" s="75"/>
      <c r="FVN8" s="75"/>
      <c r="FVO8" s="75"/>
      <c r="FVP8" s="75"/>
      <c r="FVQ8" s="75"/>
      <c r="FVR8" s="75"/>
      <c r="FVS8" s="75"/>
      <c r="FVT8" s="75"/>
      <c r="FVU8" s="75"/>
      <c r="FVV8" s="75"/>
      <c r="FVW8" s="75"/>
      <c r="FVX8" s="75"/>
      <c r="FVY8" s="75"/>
      <c r="FVZ8" s="75"/>
      <c r="FWA8" s="75"/>
      <c r="FWB8" s="75"/>
      <c r="FWC8" s="75"/>
      <c r="FWD8" s="75"/>
      <c r="FWE8" s="75"/>
      <c r="FWF8" s="75"/>
      <c r="FWG8" s="75"/>
      <c r="FWH8" s="75"/>
      <c r="FWI8" s="75"/>
      <c r="FWJ8" s="75"/>
      <c r="FWK8" s="75"/>
      <c r="FWL8" s="75"/>
      <c r="FWM8" s="75"/>
      <c r="FWN8" s="75"/>
      <c r="FWO8" s="75"/>
      <c r="FWP8" s="75"/>
      <c r="FWQ8" s="75"/>
      <c r="FWR8" s="75"/>
      <c r="FWS8" s="75"/>
      <c r="FWT8" s="75"/>
      <c r="FWU8" s="75"/>
      <c r="FWV8" s="75"/>
      <c r="FWW8" s="75"/>
      <c r="FWX8" s="75"/>
      <c r="FWY8" s="75"/>
      <c r="FWZ8" s="75"/>
      <c r="FXA8" s="75"/>
      <c r="FXB8" s="75"/>
      <c r="FXC8" s="75"/>
      <c r="FXD8" s="75"/>
      <c r="FXE8" s="75"/>
      <c r="FXF8" s="75"/>
      <c r="FXG8" s="75"/>
      <c r="FXH8" s="75"/>
      <c r="FXI8" s="75"/>
      <c r="FXJ8" s="75"/>
      <c r="FXK8" s="75"/>
      <c r="FXL8" s="75"/>
      <c r="FXM8" s="75"/>
      <c r="FXN8" s="75"/>
      <c r="FXO8" s="75"/>
      <c r="FXP8" s="75"/>
      <c r="FXQ8" s="75"/>
      <c r="FXR8" s="75"/>
      <c r="FXS8" s="75"/>
      <c r="FXT8" s="75"/>
      <c r="FXU8" s="75"/>
      <c r="FXV8" s="75"/>
      <c r="FXW8" s="75"/>
      <c r="FXX8" s="75"/>
      <c r="FXY8" s="75"/>
      <c r="FXZ8" s="75"/>
      <c r="FYA8" s="75"/>
      <c r="FYB8" s="75"/>
      <c r="FYC8" s="75"/>
      <c r="FYD8" s="75"/>
      <c r="FYE8" s="75"/>
      <c r="FYF8" s="75"/>
      <c r="FYG8" s="75"/>
      <c r="FYH8" s="75"/>
      <c r="FYI8" s="75"/>
      <c r="FYJ8" s="75"/>
      <c r="FYK8" s="75"/>
      <c r="FYL8" s="75"/>
      <c r="FYM8" s="75"/>
      <c r="FYN8" s="75"/>
      <c r="FYO8" s="75"/>
      <c r="FYP8" s="75"/>
      <c r="FYQ8" s="75"/>
      <c r="FYR8" s="75"/>
      <c r="FYS8" s="75"/>
      <c r="FYT8" s="75"/>
      <c r="FYU8" s="75"/>
      <c r="FYV8" s="75"/>
      <c r="FYW8" s="75"/>
      <c r="FYX8" s="75"/>
      <c r="FYY8" s="75"/>
      <c r="FYZ8" s="75"/>
      <c r="FZA8" s="75"/>
      <c r="FZB8" s="75"/>
      <c r="FZC8" s="75"/>
      <c r="FZD8" s="75"/>
      <c r="FZE8" s="75"/>
      <c r="FZF8" s="75"/>
      <c r="FZG8" s="75"/>
      <c r="FZH8" s="75"/>
      <c r="FZI8" s="75"/>
      <c r="FZJ8" s="75"/>
      <c r="FZK8" s="75"/>
      <c r="FZL8" s="75"/>
      <c r="FZM8" s="75"/>
      <c r="FZN8" s="75"/>
      <c r="FZO8" s="75"/>
      <c r="FZP8" s="75"/>
      <c r="FZQ8" s="75"/>
      <c r="FZR8" s="75"/>
      <c r="FZS8" s="75"/>
      <c r="FZT8" s="75"/>
      <c r="FZU8" s="75"/>
      <c r="FZV8" s="75"/>
      <c r="FZW8" s="75"/>
      <c r="FZX8" s="75"/>
      <c r="FZY8" s="75"/>
      <c r="FZZ8" s="75"/>
      <c r="GAA8" s="75"/>
      <c r="GAB8" s="75"/>
      <c r="GAC8" s="75"/>
      <c r="GAD8" s="75"/>
      <c r="GAE8" s="75"/>
      <c r="GAF8" s="75"/>
      <c r="GAG8" s="75"/>
      <c r="GAH8" s="75"/>
      <c r="GAI8" s="75"/>
      <c r="GAJ8" s="75"/>
      <c r="GAK8" s="75"/>
      <c r="GAL8" s="75"/>
      <c r="GAM8" s="75"/>
      <c r="GAN8" s="75"/>
      <c r="GAO8" s="75"/>
      <c r="GAP8" s="75"/>
      <c r="GAQ8" s="75"/>
      <c r="GAR8" s="75"/>
      <c r="GAS8" s="75"/>
      <c r="GAT8" s="75"/>
      <c r="GAU8" s="75"/>
      <c r="GAV8" s="75"/>
      <c r="GAW8" s="75"/>
      <c r="GAX8" s="75"/>
      <c r="GAY8" s="75"/>
      <c r="GAZ8" s="75"/>
      <c r="GBA8" s="75"/>
      <c r="GBB8" s="75"/>
      <c r="GBC8" s="75"/>
      <c r="GBD8" s="75"/>
      <c r="GBE8" s="75"/>
      <c r="GBF8" s="75"/>
      <c r="GBG8" s="75"/>
      <c r="GBH8" s="75"/>
      <c r="GBI8" s="75"/>
      <c r="GBJ8" s="75"/>
      <c r="GBK8" s="75"/>
      <c r="GBL8" s="75"/>
      <c r="GBM8" s="75"/>
      <c r="GBN8" s="75"/>
      <c r="GBO8" s="75"/>
      <c r="GBP8" s="75"/>
      <c r="GBQ8" s="75"/>
      <c r="GBR8" s="75"/>
      <c r="GBS8" s="75"/>
      <c r="GBT8" s="75"/>
      <c r="GBU8" s="75"/>
      <c r="GBV8" s="75"/>
      <c r="GBW8" s="75"/>
      <c r="GBX8" s="75"/>
      <c r="GBY8" s="75"/>
      <c r="GBZ8" s="75"/>
      <c r="GCA8" s="75"/>
      <c r="GCB8" s="75"/>
      <c r="GCC8" s="75"/>
      <c r="GCD8" s="75"/>
      <c r="GCE8" s="75"/>
      <c r="GCF8" s="75"/>
      <c r="GCG8" s="75"/>
      <c r="GCH8" s="75"/>
      <c r="GCI8" s="75"/>
      <c r="GCJ8" s="75"/>
      <c r="GCK8" s="75"/>
      <c r="GCL8" s="75"/>
      <c r="GCM8" s="75"/>
      <c r="GCN8" s="75"/>
      <c r="GCO8" s="75"/>
      <c r="GCP8" s="75"/>
      <c r="GCQ8" s="75"/>
      <c r="GCR8" s="75"/>
      <c r="GCS8" s="75"/>
      <c r="GCT8" s="75"/>
      <c r="GCU8" s="75"/>
      <c r="GCV8" s="75"/>
      <c r="GCW8" s="75"/>
      <c r="GCX8" s="75"/>
      <c r="GCY8" s="75"/>
      <c r="GCZ8" s="75"/>
      <c r="GDA8" s="75"/>
      <c r="GDB8" s="75"/>
      <c r="GDC8" s="75"/>
      <c r="GDD8" s="75"/>
      <c r="GDE8" s="75"/>
      <c r="GDF8" s="75"/>
      <c r="GDG8" s="75"/>
      <c r="GDH8" s="75"/>
      <c r="GDI8" s="75"/>
      <c r="GDJ8" s="75"/>
      <c r="GDK8" s="75"/>
      <c r="GDL8" s="75"/>
      <c r="GDM8" s="75"/>
      <c r="GDN8" s="75"/>
      <c r="GDO8" s="75"/>
      <c r="GDP8" s="75"/>
      <c r="GDQ8" s="75"/>
      <c r="GDR8" s="75"/>
      <c r="GDS8" s="75"/>
      <c r="GDT8" s="75"/>
      <c r="GDU8" s="75"/>
      <c r="GDV8" s="75"/>
      <c r="GDW8" s="75"/>
      <c r="GDX8" s="75"/>
      <c r="GDY8" s="75"/>
      <c r="GDZ8" s="75"/>
      <c r="GEA8" s="75"/>
      <c r="GEB8" s="75"/>
      <c r="GEC8" s="75"/>
      <c r="GED8" s="75"/>
      <c r="GEE8" s="75"/>
      <c r="GEF8" s="75"/>
      <c r="GEG8" s="75"/>
      <c r="GEH8" s="75"/>
      <c r="GEI8" s="75"/>
      <c r="GEJ8" s="75"/>
      <c r="GEK8" s="75"/>
      <c r="GEL8" s="75"/>
      <c r="GEM8" s="75"/>
      <c r="GEN8" s="75"/>
      <c r="GEO8" s="75"/>
      <c r="GEP8" s="75"/>
      <c r="GEQ8" s="75"/>
      <c r="GER8" s="75"/>
      <c r="GES8" s="75"/>
      <c r="GET8" s="75"/>
      <c r="GEU8" s="75"/>
      <c r="GEV8" s="75"/>
      <c r="GEW8" s="75"/>
      <c r="GEX8" s="75"/>
      <c r="GEY8" s="75"/>
      <c r="GEZ8" s="75"/>
      <c r="GFA8" s="75"/>
      <c r="GFB8" s="75"/>
      <c r="GFC8" s="75"/>
      <c r="GFD8" s="75"/>
      <c r="GFE8" s="75"/>
      <c r="GFF8" s="75"/>
      <c r="GFG8" s="75"/>
      <c r="GFH8" s="75"/>
      <c r="GFI8" s="75"/>
      <c r="GFJ8" s="75"/>
      <c r="GFK8" s="75"/>
      <c r="GFL8" s="75"/>
      <c r="GFM8" s="75"/>
      <c r="GFN8" s="75"/>
      <c r="GFO8" s="75"/>
      <c r="GFP8" s="75"/>
      <c r="GFQ8" s="75"/>
      <c r="GFR8" s="75"/>
      <c r="GFS8" s="75"/>
      <c r="GFT8" s="75"/>
      <c r="GFU8" s="75"/>
      <c r="GFV8" s="75"/>
      <c r="GFW8" s="75"/>
      <c r="GFX8" s="75"/>
      <c r="GFY8" s="75"/>
      <c r="GFZ8" s="75"/>
      <c r="GGA8" s="75"/>
      <c r="GGB8" s="75"/>
      <c r="GGC8" s="75"/>
      <c r="GGD8" s="75"/>
      <c r="GGE8" s="75"/>
      <c r="GGF8" s="75"/>
      <c r="GGG8" s="75"/>
      <c r="GGH8" s="75"/>
      <c r="GGI8" s="75"/>
      <c r="GGJ8" s="75"/>
      <c r="GGK8" s="75"/>
      <c r="GGL8" s="75"/>
      <c r="GGM8" s="75"/>
      <c r="GGN8" s="75"/>
      <c r="GGO8" s="75"/>
      <c r="GGP8" s="75"/>
      <c r="GGQ8" s="75"/>
      <c r="GGR8" s="75"/>
      <c r="GGS8" s="75"/>
      <c r="GGT8" s="75"/>
      <c r="GGU8" s="75"/>
      <c r="GGV8" s="75"/>
      <c r="GGW8" s="75"/>
      <c r="GGX8" s="75"/>
      <c r="GGY8" s="75"/>
      <c r="GGZ8" s="75"/>
      <c r="GHA8" s="75"/>
      <c r="GHB8" s="75"/>
      <c r="GHC8" s="75"/>
      <c r="GHD8" s="75"/>
      <c r="GHE8" s="75"/>
      <c r="GHF8" s="75"/>
      <c r="GHG8" s="75"/>
      <c r="GHH8" s="75"/>
      <c r="GHI8" s="75"/>
      <c r="GHJ8" s="75"/>
      <c r="GHK8" s="75"/>
      <c r="GHL8" s="75"/>
      <c r="GHM8" s="75"/>
      <c r="GHN8" s="75"/>
      <c r="GHO8" s="75"/>
      <c r="GHP8" s="75"/>
      <c r="GHQ8" s="75"/>
      <c r="GHR8" s="75"/>
      <c r="GHS8" s="75"/>
      <c r="GHT8" s="75"/>
      <c r="GHU8" s="75"/>
      <c r="GHV8" s="75"/>
      <c r="GHW8" s="75"/>
      <c r="GHX8" s="75"/>
      <c r="GHY8" s="75"/>
      <c r="GHZ8" s="75"/>
      <c r="GIA8" s="75"/>
      <c r="GIB8" s="75"/>
      <c r="GIC8" s="75"/>
      <c r="GID8" s="75"/>
      <c r="GIE8" s="75"/>
      <c r="GIF8" s="75"/>
      <c r="GIG8" s="75"/>
      <c r="GIH8" s="75"/>
      <c r="GII8" s="75"/>
      <c r="GIJ8" s="75"/>
      <c r="GIK8" s="75"/>
      <c r="GIL8" s="75"/>
      <c r="GIM8" s="75"/>
      <c r="GIN8" s="75"/>
      <c r="GIO8" s="75"/>
      <c r="GIP8" s="75"/>
      <c r="GIQ8" s="75"/>
      <c r="GIR8" s="75"/>
      <c r="GIS8" s="75"/>
      <c r="GIT8" s="75"/>
      <c r="GIU8" s="75"/>
      <c r="GIV8" s="75"/>
      <c r="GIW8" s="75"/>
      <c r="GIX8" s="75"/>
      <c r="GIY8" s="75"/>
      <c r="GIZ8" s="75"/>
      <c r="GJA8" s="75"/>
      <c r="GJB8" s="75"/>
      <c r="GJC8" s="75"/>
      <c r="GJD8" s="75"/>
      <c r="GJE8" s="75"/>
      <c r="GJF8" s="75"/>
      <c r="GJG8" s="75"/>
      <c r="GJH8" s="75"/>
      <c r="GJI8" s="75"/>
      <c r="GJJ8" s="75"/>
      <c r="GJK8" s="75"/>
      <c r="GJL8" s="75"/>
      <c r="GJM8" s="75"/>
      <c r="GJN8" s="75"/>
      <c r="GJO8" s="75"/>
      <c r="GJP8" s="75"/>
      <c r="GJQ8" s="75"/>
      <c r="GJR8" s="75"/>
      <c r="GJS8" s="75"/>
      <c r="GJT8" s="75"/>
      <c r="GJU8" s="75"/>
      <c r="GJV8" s="75"/>
      <c r="GJW8" s="75"/>
      <c r="GJX8" s="75"/>
      <c r="GJY8" s="75"/>
      <c r="GJZ8" s="75"/>
      <c r="GKA8" s="75"/>
      <c r="GKB8" s="75"/>
      <c r="GKC8" s="75"/>
      <c r="GKD8" s="75"/>
      <c r="GKE8" s="75"/>
      <c r="GKF8" s="75"/>
      <c r="GKG8" s="75"/>
      <c r="GKH8" s="75"/>
      <c r="GKI8" s="75"/>
      <c r="GKJ8" s="75"/>
      <c r="GKK8" s="75"/>
      <c r="GKL8" s="75"/>
      <c r="GKM8" s="75"/>
      <c r="GKN8" s="75"/>
      <c r="GKO8" s="75"/>
      <c r="GKP8" s="75"/>
      <c r="GKQ8" s="75"/>
      <c r="GKR8" s="75"/>
      <c r="GKS8" s="75"/>
      <c r="GKT8" s="75"/>
      <c r="GKU8" s="75"/>
      <c r="GKV8" s="75"/>
      <c r="GKW8" s="75"/>
      <c r="GKX8" s="75"/>
      <c r="GKY8" s="75"/>
      <c r="GKZ8" s="75"/>
      <c r="GLA8" s="75"/>
      <c r="GLB8" s="75"/>
      <c r="GLC8" s="75"/>
      <c r="GLD8" s="75"/>
      <c r="GLE8" s="75"/>
      <c r="GLF8" s="75"/>
      <c r="GLG8" s="75"/>
      <c r="GLH8" s="75"/>
      <c r="GLI8" s="75"/>
      <c r="GLJ8" s="75"/>
      <c r="GLK8" s="75"/>
      <c r="GLL8" s="75"/>
      <c r="GLM8" s="75"/>
      <c r="GLN8" s="75"/>
      <c r="GLO8" s="75"/>
      <c r="GLP8" s="75"/>
      <c r="GLQ8" s="75"/>
      <c r="GLR8" s="75"/>
      <c r="GLS8" s="75"/>
      <c r="GLT8" s="75"/>
      <c r="GLU8" s="75"/>
      <c r="GLV8" s="75"/>
      <c r="GLW8" s="75"/>
      <c r="GLX8" s="75"/>
      <c r="GLY8" s="75"/>
      <c r="GLZ8" s="75"/>
      <c r="GMA8" s="75"/>
      <c r="GMB8" s="75"/>
      <c r="GMC8" s="75"/>
      <c r="GMD8" s="75"/>
      <c r="GME8" s="75"/>
      <c r="GMF8" s="75"/>
      <c r="GMG8" s="75"/>
      <c r="GMH8" s="75"/>
      <c r="GMI8" s="75"/>
      <c r="GMJ8" s="75"/>
      <c r="GMK8" s="75"/>
      <c r="GML8" s="75"/>
      <c r="GMM8" s="75"/>
      <c r="GMN8" s="75"/>
      <c r="GMO8" s="75"/>
      <c r="GMP8" s="75"/>
      <c r="GMQ8" s="75"/>
      <c r="GMR8" s="75"/>
      <c r="GMS8" s="75"/>
      <c r="GMT8" s="75"/>
      <c r="GMU8" s="75"/>
      <c r="GMV8" s="75"/>
      <c r="GMW8" s="75"/>
      <c r="GMX8" s="75"/>
      <c r="GMY8" s="75"/>
      <c r="GMZ8" s="75"/>
      <c r="GNA8" s="75"/>
      <c r="GNB8" s="75"/>
      <c r="GNC8" s="75"/>
      <c r="GND8" s="75"/>
      <c r="GNE8" s="75"/>
      <c r="GNF8" s="75"/>
      <c r="GNG8" s="75"/>
      <c r="GNH8" s="75"/>
      <c r="GNI8" s="75"/>
      <c r="GNJ8" s="75"/>
      <c r="GNK8" s="75"/>
      <c r="GNL8" s="75"/>
      <c r="GNM8" s="75"/>
      <c r="GNN8" s="75"/>
      <c r="GNO8" s="75"/>
      <c r="GNP8" s="75"/>
      <c r="GNQ8" s="75"/>
      <c r="GNR8" s="75"/>
      <c r="GNS8" s="75"/>
      <c r="GNT8" s="75"/>
      <c r="GNU8" s="75"/>
      <c r="GNV8" s="75"/>
      <c r="GNW8" s="75"/>
      <c r="GNX8" s="75"/>
      <c r="GNY8" s="75"/>
      <c r="GNZ8" s="75"/>
      <c r="GOA8" s="75"/>
      <c r="GOB8" s="75"/>
      <c r="GOC8" s="75"/>
      <c r="GOD8" s="75"/>
      <c r="GOE8" s="75"/>
      <c r="GOF8" s="75"/>
      <c r="GOG8" s="75"/>
      <c r="GOH8" s="75"/>
      <c r="GOI8" s="75"/>
      <c r="GOJ8" s="75"/>
      <c r="GOK8" s="75"/>
      <c r="GOL8" s="75"/>
      <c r="GOM8" s="75"/>
      <c r="GON8" s="75"/>
      <c r="GOO8" s="75"/>
      <c r="GOP8" s="75"/>
      <c r="GOQ8" s="75"/>
      <c r="GOR8" s="75"/>
      <c r="GOS8" s="75"/>
      <c r="GOT8" s="75"/>
      <c r="GOU8" s="75"/>
      <c r="GOV8" s="75"/>
      <c r="GOW8" s="75"/>
      <c r="GOX8" s="75"/>
      <c r="GOY8" s="75"/>
      <c r="GOZ8" s="75"/>
      <c r="GPA8" s="75"/>
      <c r="GPB8" s="75"/>
      <c r="GPC8" s="75"/>
      <c r="GPD8" s="75"/>
      <c r="GPE8" s="75"/>
      <c r="GPF8" s="75"/>
      <c r="GPG8" s="75"/>
      <c r="GPH8" s="75"/>
      <c r="GPI8" s="75"/>
      <c r="GPJ8" s="75"/>
      <c r="GPK8" s="75"/>
      <c r="GPL8" s="75"/>
      <c r="GPM8" s="75"/>
      <c r="GPN8" s="75"/>
      <c r="GPO8" s="75"/>
      <c r="GPP8" s="75"/>
      <c r="GPQ8" s="75"/>
      <c r="GPR8" s="75"/>
      <c r="GPS8" s="75"/>
      <c r="GPT8" s="75"/>
      <c r="GPU8" s="75"/>
      <c r="GPV8" s="75"/>
      <c r="GPW8" s="75"/>
      <c r="GPX8" s="75"/>
      <c r="GPY8" s="75"/>
      <c r="GPZ8" s="75"/>
      <c r="GQA8" s="75"/>
      <c r="GQB8" s="75"/>
      <c r="GQC8" s="75"/>
      <c r="GQD8" s="75"/>
      <c r="GQE8" s="75"/>
      <c r="GQF8" s="75"/>
      <c r="GQG8" s="75"/>
      <c r="GQH8" s="75"/>
      <c r="GQI8" s="75"/>
      <c r="GQJ8" s="75"/>
      <c r="GQK8" s="75"/>
      <c r="GQL8" s="75"/>
      <c r="GQM8" s="75"/>
      <c r="GQN8" s="75"/>
      <c r="GQO8" s="75"/>
      <c r="GQP8" s="75"/>
      <c r="GQQ8" s="75"/>
      <c r="GQR8" s="75"/>
      <c r="GQS8" s="75"/>
      <c r="GQT8" s="75"/>
      <c r="GQU8" s="75"/>
      <c r="GQV8" s="75"/>
      <c r="GQW8" s="75"/>
      <c r="GQX8" s="75"/>
      <c r="GQY8" s="75"/>
      <c r="GQZ8" s="75"/>
      <c r="GRA8" s="75"/>
      <c r="GRB8" s="75"/>
      <c r="GRC8" s="75"/>
      <c r="GRD8" s="75"/>
      <c r="GRE8" s="75"/>
      <c r="GRF8" s="75"/>
      <c r="GRG8" s="75"/>
      <c r="GRH8" s="75"/>
      <c r="GRI8" s="75"/>
      <c r="GRJ8" s="75"/>
      <c r="GRK8" s="75"/>
      <c r="GRL8" s="75"/>
      <c r="GRM8" s="75"/>
      <c r="GRN8" s="75"/>
      <c r="GRO8" s="75"/>
      <c r="GRP8" s="75"/>
      <c r="GRQ8" s="75"/>
      <c r="GRR8" s="75"/>
      <c r="GRS8" s="75"/>
      <c r="GRT8" s="75"/>
      <c r="GRU8" s="75"/>
      <c r="GRV8" s="75"/>
      <c r="GRW8" s="75"/>
      <c r="GRX8" s="75"/>
      <c r="GRY8" s="75"/>
      <c r="GRZ8" s="75"/>
      <c r="GSA8" s="75"/>
      <c r="GSB8" s="75"/>
      <c r="GSC8" s="75"/>
      <c r="GSD8" s="75"/>
      <c r="GSE8" s="75"/>
      <c r="GSF8" s="75"/>
      <c r="GSG8" s="75"/>
      <c r="GSH8" s="75"/>
      <c r="GSI8" s="75"/>
      <c r="GSJ8" s="75"/>
      <c r="GSK8" s="75"/>
      <c r="GSL8" s="75"/>
      <c r="GSM8" s="75"/>
      <c r="GSN8" s="75"/>
      <c r="GSO8" s="75"/>
      <c r="GSP8" s="75"/>
      <c r="GSQ8" s="75"/>
      <c r="GSR8" s="75"/>
      <c r="GSS8" s="75"/>
      <c r="GST8" s="75"/>
      <c r="GSU8" s="75"/>
      <c r="GSV8" s="75"/>
      <c r="GSW8" s="75"/>
      <c r="GSX8" s="75"/>
      <c r="GSY8" s="75"/>
      <c r="GSZ8" s="75"/>
      <c r="GTA8" s="75"/>
      <c r="GTB8" s="75"/>
      <c r="GTC8" s="75"/>
      <c r="GTD8" s="75"/>
      <c r="GTE8" s="75"/>
      <c r="GTF8" s="75"/>
      <c r="GTG8" s="75"/>
      <c r="GTH8" s="75"/>
      <c r="GTI8" s="75"/>
      <c r="GTJ8" s="75"/>
      <c r="GTK8" s="75"/>
      <c r="GTL8" s="75"/>
      <c r="GTM8" s="75"/>
      <c r="GTN8" s="75"/>
      <c r="GTO8" s="75"/>
      <c r="GTP8" s="75"/>
      <c r="GTQ8" s="75"/>
      <c r="GTR8" s="75"/>
      <c r="GTS8" s="75"/>
      <c r="GTT8" s="75"/>
      <c r="GTU8" s="75"/>
      <c r="GTV8" s="75"/>
      <c r="GTW8" s="75"/>
      <c r="GTX8" s="75"/>
      <c r="GTY8" s="75"/>
      <c r="GTZ8" s="75"/>
      <c r="GUA8" s="75"/>
      <c r="GUB8" s="75"/>
      <c r="GUC8" s="75"/>
      <c r="GUD8" s="75"/>
      <c r="GUE8" s="75"/>
      <c r="GUF8" s="75"/>
    </row>
    <row r="9" spans="1:5284" s="24" customFormat="1" ht="14.5" thickBot="1" x14ac:dyDescent="0.35">
      <c r="A9" s="324" t="s">
        <v>12</v>
      </c>
      <c r="B9" s="325"/>
      <c r="C9" s="325"/>
      <c r="D9" s="325"/>
      <c r="E9" s="325"/>
      <c r="F9" s="326">
        <v>41486</v>
      </c>
      <c r="G9" s="327"/>
      <c r="H9" s="328" t="s">
        <v>13</v>
      </c>
      <c r="I9" s="327" t="s">
        <v>14</v>
      </c>
      <c r="J9" s="329">
        <v>41517</v>
      </c>
      <c r="K9" s="329">
        <v>41486</v>
      </c>
      <c r="L9" s="330">
        <v>41517</v>
      </c>
      <c r="M9" s="90"/>
      <c r="N9" s="78"/>
      <c r="O9" s="78"/>
      <c r="P9" s="85"/>
      <c r="Q9" s="8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5"/>
      <c r="JC9" s="75"/>
      <c r="JD9" s="75"/>
      <c r="JE9" s="75"/>
      <c r="JF9" s="75"/>
      <c r="JG9" s="75"/>
      <c r="JH9" s="75"/>
      <c r="JI9" s="75"/>
      <c r="JJ9" s="75"/>
      <c r="JK9" s="75"/>
      <c r="JL9" s="75"/>
      <c r="JM9" s="75"/>
      <c r="JN9" s="75"/>
      <c r="JO9" s="75"/>
      <c r="JP9" s="75"/>
      <c r="JQ9" s="75"/>
      <c r="JR9" s="75"/>
      <c r="JS9" s="75"/>
      <c r="JT9" s="75"/>
      <c r="JU9" s="75"/>
      <c r="JV9" s="75"/>
      <c r="JW9" s="75"/>
      <c r="JX9" s="75"/>
      <c r="JY9" s="75"/>
      <c r="JZ9" s="75"/>
      <c r="KA9" s="75"/>
      <c r="KB9" s="75"/>
      <c r="KC9" s="75"/>
      <c r="KD9" s="75"/>
      <c r="KE9" s="75"/>
      <c r="KF9" s="75"/>
      <c r="KG9" s="75"/>
      <c r="KH9" s="75"/>
      <c r="KI9" s="75"/>
      <c r="KJ9" s="75"/>
      <c r="KK9" s="75"/>
      <c r="KL9" s="75"/>
      <c r="KM9" s="75"/>
      <c r="KN9" s="75"/>
      <c r="KO9" s="75"/>
      <c r="KP9" s="75"/>
      <c r="KQ9" s="75"/>
      <c r="KR9" s="75"/>
      <c r="KS9" s="75"/>
      <c r="KT9" s="75"/>
      <c r="KU9" s="75"/>
      <c r="KV9" s="75"/>
      <c r="KW9" s="75"/>
      <c r="KX9" s="75"/>
      <c r="KY9" s="75"/>
      <c r="KZ9" s="75"/>
      <c r="LA9" s="75"/>
      <c r="LB9" s="75"/>
      <c r="LC9" s="75"/>
      <c r="LD9" s="75"/>
      <c r="LE9" s="75"/>
      <c r="LF9" s="75"/>
      <c r="LG9" s="75"/>
      <c r="LH9" s="75"/>
      <c r="LI9" s="75"/>
      <c r="LJ9" s="75"/>
      <c r="LK9" s="75"/>
      <c r="LL9" s="75"/>
      <c r="LM9" s="75"/>
      <c r="LN9" s="75"/>
      <c r="LO9" s="75"/>
      <c r="LP9" s="75"/>
      <c r="LQ9" s="75"/>
      <c r="LR9" s="75"/>
      <c r="LS9" s="75"/>
      <c r="LT9" s="75"/>
      <c r="LU9" s="75"/>
      <c r="LV9" s="75"/>
      <c r="LW9" s="75"/>
      <c r="LX9" s="75"/>
      <c r="LY9" s="75"/>
      <c r="LZ9" s="75"/>
      <c r="MA9" s="75"/>
      <c r="MB9" s="75"/>
      <c r="MC9" s="75"/>
      <c r="MD9" s="75"/>
      <c r="ME9" s="75"/>
      <c r="MF9" s="75"/>
      <c r="MG9" s="75"/>
      <c r="MH9" s="75"/>
      <c r="MI9" s="75"/>
      <c r="MJ9" s="75"/>
      <c r="MK9" s="75"/>
      <c r="ML9" s="75"/>
      <c r="MM9" s="75"/>
      <c r="MN9" s="75"/>
      <c r="MO9" s="75"/>
      <c r="MP9" s="75"/>
      <c r="MQ9" s="75"/>
      <c r="MR9" s="75"/>
      <c r="MS9" s="75"/>
      <c r="MT9" s="75"/>
      <c r="MU9" s="75"/>
      <c r="MV9" s="75"/>
      <c r="MW9" s="75"/>
      <c r="MX9" s="75"/>
      <c r="MY9" s="75"/>
      <c r="MZ9" s="75"/>
      <c r="NA9" s="75"/>
      <c r="NB9" s="75"/>
      <c r="NC9" s="75"/>
      <c r="ND9" s="75"/>
      <c r="NE9" s="75"/>
      <c r="NF9" s="75"/>
      <c r="NG9" s="75"/>
      <c r="NH9" s="75"/>
      <c r="NI9" s="75"/>
      <c r="NJ9" s="75"/>
      <c r="NK9" s="75"/>
      <c r="NL9" s="75"/>
      <c r="NM9" s="75"/>
      <c r="NN9" s="75"/>
      <c r="NO9" s="75"/>
      <c r="NP9" s="75"/>
      <c r="NQ9" s="75"/>
      <c r="NR9" s="75"/>
      <c r="NS9" s="75"/>
      <c r="NT9" s="75"/>
      <c r="NU9" s="75"/>
      <c r="NV9" s="75"/>
      <c r="NW9" s="75"/>
      <c r="NX9" s="75"/>
      <c r="NY9" s="75"/>
      <c r="NZ9" s="75"/>
      <c r="OA9" s="75"/>
      <c r="OB9" s="75"/>
      <c r="OC9" s="75"/>
      <c r="OD9" s="75"/>
      <c r="OE9" s="75"/>
      <c r="OF9" s="75"/>
      <c r="OG9" s="75"/>
      <c r="OH9" s="75"/>
      <c r="OI9" s="75"/>
      <c r="OJ9" s="75"/>
      <c r="OK9" s="75"/>
      <c r="OL9" s="75"/>
      <c r="OM9" s="75"/>
      <c r="ON9" s="75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  <c r="PL9" s="75"/>
      <c r="PM9" s="75"/>
      <c r="PN9" s="75"/>
      <c r="PO9" s="75"/>
      <c r="PP9" s="75"/>
      <c r="PQ9" s="75"/>
      <c r="PR9" s="75"/>
      <c r="PS9" s="75"/>
      <c r="PT9" s="75"/>
      <c r="PU9" s="75"/>
      <c r="PV9" s="75"/>
      <c r="PW9" s="75"/>
      <c r="PX9" s="75"/>
      <c r="PY9" s="75"/>
      <c r="PZ9" s="75"/>
      <c r="QA9" s="75"/>
      <c r="QB9" s="75"/>
      <c r="QC9" s="75"/>
      <c r="QD9" s="75"/>
      <c r="QE9" s="75"/>
      <c r="QF9" s="75"/>
      <c r="QG9" s="75"/>
      <c r="QH9" s="75"/>
      <c r="QI9" s="75"/>
      <c r="QJ9" s="75"/>
      <c r="QK9" s="75"/>
      <c r="QL9" s="75"/>
      <c r="QM9" s="75"/>
      <c r="QN9" s="75"/>
      <c r="QO9" s="75"/>
      <c r="QP9" s="75"/>
      <c r="QQ9" s="75"/>
      <c r="QR9" s="75"/>
      <c r="QS9" s="75"/>
      <c r="QT9" s="75"/>
      <c r="QU9" s="75"/>
      <c r="QV9" s="75"/>
      <c r="QW9" s="75"/>
      <c r="QX9" s="75"/>
      <c r="QY9" s="75"/>
      <c r="QZ9" s="75"/>
      <c r="RA9" s="75"/>
      <c r="RB9" s="75"/>
      <c r="RC9" s="75"/>
      <c r="RD9" s="75"/>
      <c r="RE9" s="75"/>
      <c r="RF9" s="75"/>
      <c r="RG9" s="75"/>
      <c r="RH9" s="75"/>
      <c r="RI9" s="75"/>
      <c r="RJ9" s="75"/>
      <c r="RK9" s="75"/>
      <c r="RL9" s="75"/>
      <c r="RM9" s="75"/>
      <c r="RN9" s="75"/>
      <c r="RO9" s="75"/>
      <c r="RP9" s="75"/>
      <c r="RQ9" s="75"/>
      <c r="RR9" s="75"/>
      <c r="RS9" s="75"/>
      <c r="RT9" s="75"/>
      <c r="RU9" s="75"/>
      <c r="RV9" s="75"/>
      <c r="RW9" s="75"/>
      <c r="RX9" s="75"/>
      <c r="RY9" s="75"/>
      <c r="RZ9" s="75"/>
      <c r="SA9" s="75"/>
      <c r="SB9" s="75"/>
      <c r="SC9" s="75"/>
      <c r="SD9" s="75"/>
      <c r="SE9" s="75"/>
      <c r="SF9" s="75"/>
      <c r="SG9" s="75"/>
      <c r="SH9" s="75"/>
      <c r="SI9" s="75"/>
      <c r="SJ9" s="75"/>
      <c r="SK9" s="75"/>
      <c r="SL9" s="75"/>
      <c r="SM9" s="75"/>
      <c r="SN9" s="75"/>
      <c r="SO9" s="75"/>
      <c r="SP9" s="75"/>
      <c r="SQ9" s="75"/>
      <c r="SR9" s="75"/>
      <c r="SS9" s="75"/>
      <c r="ST9" s="75"/>
      <c r="SU9" s="75"/>
      <c r="SV9" s="75"/>
      <c r="SW9" s="75"/>
      <c r="SX9" s="75"/>
      <c r="SY9" s="75"/>
      <c r="SZ9" s="75"/>
      <c r="TA9" s="75"/>
      <c r="TB9" s="75"/>
      <c r="TC9" s="75"/>
      <c r="TD9" s="75"/>
      <c r="TE9" s="75"/>
      <c r="TF9" s="75"/>
      <c r="TG9" s="75"/>
      <c r="TH9" s="75"/>
      <c r="TI9" s="75"/>
      <c r="TJ9" s="75"/>
      <c r="TK9" s="75"/>
      <c r="TL9" s="75"/>
      <c r="TM9" s="75"/>
      <c r="TN9" s="75"/>
      <c r="TO9" s="75"/>
      <c r="TP9" s="75"/>
      <c r="TQ9" s="75"/>
      <c r="TR9" s="75"/>
      <c r="TS9" s="75"/>
      <c r="TT9" s="75"/>
      <c r="TU9" s="75"/>
      <c r="TV9" s="75"/>
      <c r="TW9" s="75"/>
      <c r="TX9" s="75"/>
      <c r="TY9" s="75"/>
      <c r="TZ9" s="75"/>
      <c r="UA9" s="75"/>
      <c r="UB9" s="75"/>
      <c r="UC9" s="75"/>
      <c r="UD9" s="75"/>
      <c r="UE9" s="75"/>
      <c r="UF9" s="75"/>
      <c r="UG9" s="75"/>
      <c r="UH9" s="75"/>
      <c r="UI9" s="75"/>
      <c r="UJ9" s="75"/>
      <c r="UK9" s="75"/>
      <c r="UL9" s="75"/>
      <c r="UM9" s="75"/>
      <c r="UN9" s="75"/>
      <c r="UO9" s="75"/>
      <c r="UP9" s="75"/>
      <c r="UQ9" s="75"/>
      <c r="UR9" s="75"/>
      <c r="US9" s="75"/>
      <c r="UT9" s="75"/>
      <c r="UU9" s="75"/>
      <c r="UV9" s="75"/>
      <c r="UW9" s="75"/>
      <c r="UX9" s="75"/>
      <c r="UY9" s="75"/>
      <c r="UZ9" s="75"/>
      <c r="VA9" s="75"/>
      <c r="VB9" s="75"/>
      <c r="VC9" s="75"/>
      <c r="VD9" s="75"/>
      <c r="VE9" s="75"/>
      <c r="VF9" s="75"/>
      <c r="VG9" s="75"/>
      <c r="VH9" s="75"/>
      <c r="VI9" s="75"/>
      <c r="VJ9" s="75"/>
      <c r="VK9" s="75"/>
      <c r="VL9" s="75"/>
      <c r="VM9" s="75"/>
      <c r="VN9" s="75"/>
      <c r="VO9" s="75"/>
      <c r="VP9" s="75"/>
      <c r="VQ9" s="75"/>
      <c r="VR9" s="75"/>
      <c r="VS9" s="75"/>
      <c r="VT9" s="75"/>
      <c r="VU9" s="75"/>
      <c r="VV9" s="75"/>
      <c r="VW9" s="75"/>
      <c r="VX9" s="75"/>
      <c r="VY9" s="75"/>
      <c r="VZ9" s="75"/>
      <c r="WA9" s="75"/>
      <c r="WB9" s="75"/>
      <c r="WC9" s="75"/>
      <c r="WD9" s="75"/>
      <c r="WE9" s="75"/>
      <c r="WF9" s="75"/>
      <c r="WG9" s="75"/>
      <c r="WH9" s="75"/>
      <c r="WI9" s="75"/>
      <c r="WJ9" s="75"/>
      <c r="WK9" s="75"/>
      <c r="WL9" s="75"/>
      <c r="WM9" s="75"/>
      <c r="WN9" s="75"/>
      <c r="WO9" s="75"/>
      <c r="WP9" s="75"/>
      <c r="WQ9" s="75"/>
      <c r="WR9" s="75"/>
      <c r="WS9" s="75"/>
      <c r="WT9" s="75"/>
      <c r="WU9" s="75"/>
      <c r="WV9" s="75"/>
      <c r="WW9" s="75"/>
      <c r="WX9" s="75"/>
      <c r="WY9" s="75"/>
      <c r="WZ9" s="75"/>
      <c r="XA9" s="75"/>
      <c r="XB9" s="75"/>
      <c r="XC9" s="75"/>
      <c r="XD9" s="75"/>
      <c r="XE9" s="75"/>
      <c r="XF9" s="75"/>
      <c r="XG9" s="75"/>
      <c r="XH9" s="75"/>
      <c r="XI9" s="75"/>
      <c r="XJ9" s="75"/>
      <c r="XK9" s="75"/>
      <c r="XL9" s="75"/>
      <c r="XM9" s="75"/>
      <c r="XN9" s="75"/>
      <c r="XO9" s="75"/>
      <c r="XP9" s="75"/>
      <c r="XQ9" s="75"/>
      <c r="XR9" s="75"/>
      <c r="XS9" s="75"/>
      <c r="XT9" s="75"/>
      <c r="XU9" s="75"/>
      <c r="XV9" s="75"/>
      <c r="XW9" s="75"/>
      <c r="XX9" s="75"/>
      <c r="XY9" s="75"/>
      <c r="XZ9" s="75"/>
      <c r="YA9" s="75"/>
      <c r="YB9" s="75"/>
      <c r="YC9" s="75"/>
      <c r="YD9" s="75"/>
      <c r="YE9" s="75"/>
      <c r="YF9" s="75"/>
      <c r="YG9" s="75"/>
      <c r="YH9" s="75"/>
      <c r="YI9" s="75"/>
      <c r="YJ9" s="75"/>
      <c r="YK9" s="75"/>
      <c r="YL9" s="75"/>
      <c r="YM9" s="75"/>
      <c r="YN9" s="75"/>
      <c r="YO9" s="75"/>
      <c r="YP9" s="75"/>
      <c r="YQ9" s="75"/>
      <c r="YR9" s="75"/>
      <c r="YS9" s="75"/>
      <c r="YT9" s="75"/>
      <c r="YU9" s="75"/>
      <c r="YV9" s="75"/>
      <c r="YW9" s="75"/>
      <c r="YX9" s="75"/>
      <c r="YY9" s="75"/>
      <c r="YZ9" s="75"/>
      <c r="ZA9" s="75"/>
      <c r="ZB9" s="75"/>
      <c r="ZC9" s="75"/>
      <c r="ZD9" s="75"/>
      <c r="ZE9" s="75"/>
      <c r="ZF9" s="75"/>
      <c r="ZG9" s="75"/>
      <c r="ZH9" s="75"/>
      <c r="ZI9" s="75"/>
      <c r="ZJ9" s="75"/>
      <c r="ZK9" s="75"/>
      <c r="ZL9" s="75"/>
      <c r="ZM9" s="75"/>
      <c r="ZN9" s="75"/>
      <c r="ZO9" s="75"/>
      <c r="ZP9" s="75"/>
      <c r="ZQ9" s="75"/>
      <c r="ZR9" s="75"/>
      <c r="ZS9" s="75"/>
      <c r="ZT9" s="75"/>
      <c r="ZU9" s="75"/>
      <c r="ZV9" s="75"/>
      <c r="ZW9" s="75"/>
      <c r="ZX9" s="75"/>
      <c r="ZY9" s="75"/>
      <c r="ZZ9" s="75"/>
      <c r="AAA9" s="75"/>
      <c r="AAB9" s="75"/>
      <c r="AAC9" s="75"/>
      <c r="AAD9" s="75"/>
      <c r="AAE9" s="75"/>
      <c r="AAF9" s="75"/>
      <c r="AAG9" s="75"/>
      <c r="AAH9" s="75"/>
      <c r="AAI9" s="75"/>
      <c r="AAJ9" s="75"/>
      <c r="AAK9" s="75"/>
      <c r="AAL9" s="75"/>
      <c r="AAM9" s="75"/>
      <c r="AAN9" s="75"/>
      <c r="AAO9" s="75"/>
      <c r="AAP9" s="75"/>
      <c r="AAQ9" s="75"/>
      <c r="AAR9" s="75"/>
      <c r="AAS9" s="75"/>
      <c r="AAT9" s="75"/>
      <c r="AAU9" s="75"/>
      <c r="AAV9" s="75"/>
      <c r="AAW9" s="75"/>
      <c r="AAX9" s="75"/>
      <c r="AAY9" s="75"/>
      <c r="AAZ9" s="75"/>
      <c r="ABA9" s="75"/>
      <c r="ABB9" s="75"/>
      <c r="ABC9" s="75"/>
      <c r="ABD9" s="75"/>
      <c r="ABE9" s="75"/>
      <c r="ABF9" s="75"/>
      <c r="ABG9" s="75"/>
      <c r="ABH9" s="75"/>
      <c r="ABI9" s="75"/>
      <c r="ABJ9" s="75"/>
      <c r="ABK9" s="75"/>
      <c r="ABL9" s="75"/>
      <c r="ABM9" s="75"/>
      <c r="ABN9" s="75"/>
      <c r="ABO9" s="75"/>
      <c r="ABP9" s="75"/>
      <c r="ABQ9" s="75"/>
      <c r="ABR9" s="75"/>
      <c r="ABS9" s="75"/>
      <c r="ABT9" s="75"/>
      <c r="ABU9" s="75"/>
      <c r="ABV9" s="75"/>
      <c r="ABW9" s="75"/>
      <c r="ABX9" s="75"/>
      <c r="ABY9" s="75"/>
      <c r="ABZ9" s="75"/>
      <c r="ACA9" s="75"/>
      <c r="ACB9" s="75"/>
      <c r="ACC9" s="75"/>
      <c r="ACD9" s="75"/>
      <c r="ACE9" s="75"/>
      <c r="ACF9" s="75"/>
      <c r="ACG9" s="75"/>
      <c r="ACH9" s="75"/>
      <c r="ACI9" s="75"/>
      <c r="ACJ9" s="75"/>
      <c r="ACK9" s="75"/>
      <c r="ACL9" s="75"/>
      <c r="ACM9" s="75"/>
      <c r="ACN9" s="75"/>
      <c r="ACO9" s="75"/>
      <c r="ACP9" s="75"/>
      <c r="ACQ9" s="75"/>
      <c r="ACR9" s="75"/>
      <c r="ACS9" s="75"/>
      <c r="ACT9" s="75"/>
      <c r="ACU9" s="75"/>
      <c r="ACV9" s="75"/>
      <c r="ACW9" s="75"/>
      <c r="ACX9" s="75"/>
      <c r="ACY9" s="75"/>
      <c r="ACZ9" s="75"/>
      <c r="ADA9" s="75"/>
      <c r="ADB9" s="75"/>
      <c r="ADC9" s="75"/>
      <c r="ADD9" s="75"/>
      <c r="ADE9" s="75"/>
      <c r="ADF9" s="75"/>
      <c r="ADG9" s="75"/>
      <c r="ADH9" s="75"/>
      <c r="ADI9" s="75"/>
      <c r="ADJ9" s="75"/>
      <c r="ADK9" s="75"/>
      <c r="ADL9" s="75"/>
      <c r="ADM9" s="75"/>
      <c r="ADN9" s="75"/>
      <c r="ADO9" s="75"/>
      <c r="ADP9" s="75"/>
      <c r="ADQ9" s="75"/>
      <c r="ADR9" s="75"/>
      <c r="ADS9" s="75"/>
      <c r="ADT9" s="75"/>
      <c r="ADU9" s="75"/>
      <c r="ADV9" s="75"/>
      <c r="ADW9" s="75"/>
      <c r="ADX9" s="75"/>
      <c r="ADY9" s="75"/>
      <c r="ADZ9" s="75"/>
      <c r="AEA9" s="75"/>
      <c r="AEB9" s="75"/>
      <c r="AEC9" s="75"/>
      <c r="AED9" s="75"/>
      <c r="AEE9" s="75"/>
      <c r="AEF9" s="75"/>
      <c r="AEG9" s="75"/>
      <c r="AEH9" s="75"/>
      <c r="AEI9" s="75"/>
      <c r="AEJ9" s="75"/>
      <c r="AEK9" s="75"/>
      <c r="AEL9" s="75"/>
      <c r="AEM9" s="75"/>
      <c r="AEN9" s="75"/>
      <c r="AEO9" s="75"/>
      <c r="AEP9" s="75"/>
      <c r="AEQ9" s="75"/>
      <c r="AER9" s="75"/>
      <c r="AES9" s="75"/>
      <c r="AET9" s="75"/>
      <c r="AEU9" s="75"/>
      <c r="AEV9" s="75"/>
      <c r="AEW9" s="75"/>
      <c r="AEX9" s="75"/>
      <c r="AEY9" s="75"/>
      <c r="AEZ9" s="75"/>
      <c r="AFA9" s="75"/>
      <c r="AFB9" s="75"/>
      <c r="AFC9" s="75"/>
      <c r="AFD9" s="75"/>
      <c r="AFE9" s="75"/>
      <c r="AFF9" s="75"/>
      <c r="AFG9" s="75"/>
      <c r="AFH9" s="75"/>
      <c r="AFI9" s="75"/>
      <c r="AFJ9" s="75"/>
      <c r="AFK9" s="75"/>
      <c r="AFL9" s="75"/>
      <c r="AFM9" s="75"/>
      <c r="AFN9" s="75"/>
      <c r="AFO9" s="75"/>
      <c r="AFP9" s="75"/>
      <c r="AFQ9" s="75"/>
      <c r="AFR9" s="75"/>
      <c r="AFS9" s="75"/>
      <c r="AFT9" s="75"/>
      <c r="AFU9" s="75"/>
      <c r="AFV9" s="75"/>
      <c r="AFW9" s="75"/>
      <c r="AFX9" s="75"/>
      <c r="AFY9" s="75"/>
      <c r="AFZ9" s="75"/>
      <c r="AGA9" s="75"/>
      <c r="AGB9" s="75"/>
      <c r="AGC9" s="75"/>
      <c r="AGD9" s="75"/>
      <c r="AGE9" s="75"/>
      <c r="AGF9" s="75"/>
      <c r="AGG9" s="75"/>
      <c r="AGH9" s="75"/>
      <c r="AGI9" s="75"/>
      <c r="AGJ9" s="75"/>
      <c r="AGK9" s="75"/>
      <c r="AGL9" s="75"/>
      <c r="AGM9" s="75"/>
      <c r="AGN9" s="75"/>
      <c r="AGO9" s="75"/>
      <c r="AGP9" s="75"/>
      <c r="AGQ9" s="75"/>
      <c r="AGR9" s="75"/>
      <c r="AGS9" s="75"/>
      <c r="AGT9" s="75"/>
      <c r="AGU9" s="75"/>
      <c r="AGV9" s="75"/>
      <c r="AGW9" s="75"/>
      <c r="AGX9" s="75"/>
      <c r="AGY9" s="75"/>
      <c r="AGZ9" s="75"/>
      <c r="AHA9" s="75"/>
      <c r="AHB9" s="75"/>
      <c r="AHC9" s="75"/>
      <c r="AHD9" s="75"/>
      <c r="AHE9" s="75"/>
      <c r="AHF9" s="75"/>
      <c r="AHG9" s="75"/>
      <c r="AHH9" s="75"/>
      <c r="AHI9" s="75"/>
      <c r="AHJ9" s="75"/>
      <c r="AHK9" s="75"/>
      <c r="AHL9" s="75"/>
      <c r="AHM9" s="75"/>
      <c r="AHN9" s="75"/>
      <c r="AHO9" s="75"/>
      <c r="AHP9" s="75"/>
      <c r="AHQ9" s="75"/>
      <c r="AHR9" s="75"/>
      <c r="AHS9" s="75"/>
      <c r="AHT9" s="75"/>
      <c r="AHU9" s="75"/>
      <c r="AHV9" s="75"/>
      <c r="AHW9" s="75"/>
      <c r="AHX9" s="75"/>
      <c r="AHY9" s="75"/>
      <c r="AHZ9" s="75"/>
      <c r="AIA9" s="75"/>
      <c r="AIB9" s="75"/>
      <c r="AIC9" s="75"/>
      <c r="AID9" s="75"/>
      <c r="AIE9" s="75"/>
      <c r="AIF9" s="75"/>
      <c r="AIG9" s="75"/>
      <c r="AIH9" s="75"/>
      <c r="AII9" s="75"/>
      <c r="AIJ9" s="75"/>
      <c r="AIK9" s="75"/>
      <c r="AIL9" s="75"/>
      <c r="AIM9" s="75"/>
      <c r="AIN9" s="75"/>
      <c r="AIO9" s="75"/>
      <c r="AIP9" s="75"/>
      <c r="AIQ9" s="75"/>
      <c r="AIR9" s="75"/>
      <c r="AIS9" s="75"/>
      <c r="AIT9" s="75"/>
      <c r="AIU9" s="75"/>
      <c r="AIV9" s="75"/>
      <c r="AIW9" s="75"/>
      <c r="AIX9" s="75"/>
      <c r="AIY9" s="75"/>
      <c r="AIZ9" s="75"/>
      <c r="AJA9" s="75"/>
      <c r="AJB9" s="75"/>
      <c r="AJC9" s="75"/>
      <c r="AJD9" s="75"/>
      <c r="AJE9" s="75"/>
      <c r="AJF9" s="75"/>
      <c r="AJG9" s="75"/>
      <c r="AJH9" s="75"/>
      <c r="AJI9" s="75"/>
      <c r="AJJ9" s="75"/>
      <c r="AJK9" s="75"/>
      <c r="AJL9" s="75"/>
      <c r="AJM9" s="75"/>
      <c r="AJN9" s="75"/>
      <c r="AJO9" s="75"/>
      <c r="AJP9" s="75"/>
      <c r="AJQ9" s="75"/>
      <c r="AJR9" s="75"/>
      <c r="AJS9" s="75"/>
      <c r="AJT9" s="75"/>
      <c r="AJU9" s="75"/>
      <c r="AJV9" s="75"/>
      <c r="AJW9" s="75"/>
      <c r="AJX9" s="75"/>
      <c r="AJY9" s="75"/>
      <c r="AJZ9" s="75"/>
      <c r="AKA9" s="75"/>
      <c r="AKB9" s="75"/>
      <c r="AKC9" s="75"/>
      <c r="AKD9" s="75"/>
      <c r="AKE9" s="75"/>
      <c r="AKF9" s="75"/>
      <c r="AKG9" s="75"/>
      <c r="AKH9" s="75"/>
      <c r="AKI9" s="75"/>
      <c r="AKJ9" s="75"/>
      <c r="AKK9" s="75"/>
      <c r="AKL9" s="75"/>
      <c r="AKM9" s="75"/>
      <c r="AKN9" s="75"/>
      <c r="AKO9" s="75"/>
      <c r="AKP9" s="75"/>
      <c r="AKQ9" s="75"/>
      <c r="AKR9" s="75"/>
      <c r="AKS9" s="75"/>
      <c r="AKT9" s="75"/>
      <c r="AKU9" s="75"/>
      <c r="AKV9" s="75"/>
      <c r="AKW9" s="75"/>
      <c r="AKX9" s="75"/>
      <c r="AKY9" s="75"/>
      <c r="AKZ9" s="75"/>
      <c r="ALA9" s="75"/>
      <c r="ALB9" s="75"/>
      <c r="ALC9" s="75"/>
      <c r="ALD9" s="75"/>
      <c r="ALE9" s="75"/>
      <c r="ALF9" s="75"/>
      <c r="ALG9" s="75"/>
      <c r="ALH9" s="75"/>
      <c r="ALI9" s="75"/>
      <c r="ALJ9" s="75"/>
      <c r="ALK9" s="75"/>
      <c r="ALL9" s="75"/>
      <c r="ALM9" s="75"/>
      <c r="ALN9" s="75"/>
      <c r="ALO9" s="75"/>
      <c r="ALP9" s="75"/>
      <c r="ALQ9" s="75"/>
      <c r="ALR9" s="75"/>
      <c r="ALS9" s="75"/>
      <c r="ALT9" s="75"/>
      <c r="ALU9" s="75"/>
      <c r="ALV9" s="75"/>
      <c r="ALW9" s="75"/>
      <c r="ALX9" s="75"/>
      <c r="ALY9" s="75"/>
      <c r="ALZ9" s="75"/>
      <c r="AMA9" s="75"/>
      <c r="AMB9" s="75"/>
      <c r="AMC9" s="75"/>
      <c r="AMD9" s="75"/>
      <c r="AME9" s="75"/>
      <c r="AMF9" s="75"/>
      <c r="AMG9" s="75"/>
      <c r="AMH9" s="75"/>
      <c r="AMI9" s="75"/>
      <c r="AMJ9" s="75"/>
      <c r="AMK9" s="75"/>
      <c r="AML9" s="75"/>
      <c r="AMM9" s="75"/>
      <c r="AMN9" s="75"/>
      <c r="AMO9" s="75"/>
      <c r="AMP9" s="75"/>
      <c r="AMQ9" s="75"/>
      <c r="AMR9" s="75"/>
      <c r="AMS9" s="75"/>
      <c r="AMT9" s="75"/>
      <c r="AMU9" s="75"/>
      <c r="AMV9" s="75"/>
      <c r="AMW9" s="75"/>
      <c r="AMX9" s="75"/>
      <c r="AMY9" s="75"/>
      <c r="AMZ9" s="75"/>
      <c r="ANA9" s="75"/>
      <c r="ANB9" s="75"/>
      <c r="ANC9" s="75"/>
      <c r="AND9" s="75"/>
      <c r="ANE9" s="75"/>
      <c r="ANF9" s="75"/>
      <c r="ANG9" s="75"/>
      <c r="ANH9" s="75"/>
      <c r="ANI9" s="75"/>
      <c r="ANJ9" s="75"/>
      <c r="ANK9" s="75"/>
      <c r="ANL9" s="75"/>
      <c r="ANM9" s="75"/>
      <c r="ANN9" s="75"/>
      <c r="ANO9" s="75"/>
      <c r="ANP9" s="75"/>
      <c r="ANQ9" s="75"/>
      <c r="ANR9" s="75"/>
      <c r="ANS9" s="75"/>
      <c r="ANT9" s="75"/>
      <c r="ANU9" s="75"/>
      <c r="ANV9" s="75"/>
      <c r="ANW9" s="75"/>
      <c r="ANX9" s="75"/>
      <c r="ANY9" s="75"/>
      <c r="ANZ9" s="75"/>
      <c r="AOA9" s="75"/>
      <c r="AOB9" s="75"/>
      <c r="AOC9" s="75"/>
      <c r="AOD9" s="75"/>
      <c r="AOE9" s="75"/>
      <c r="AOF9" s="75"/>
      <c r="AOG9" s="75"/>
      <c r="AOH9" s="75"/>
      <c r="AOI9" s="75"/>
      <c r="AOJ9" s="75"/>
      <c r="AOK9" s="75"/>
      <c r="AOL9" s="75"/>
      <c r="AOM9" s="75"/>
      <c r="AON9" s="75"/>
      <c r="AOO9" s="75"/>
      <c r="AOP9" s="75"/>
      <c r="AOQ9" s="75"/>
      <c r="AOR9" s="75"/>
      <c r="AOS9" s="75"/>
      <c r="AOT9" s="75"/>
      <c r="AOU9" s="75"/>
      <c r="AOV9" s="75"/>
      <c r="AOW9" s="75"/>
      <c r="AOX9" s="75"/>
      <c r="AOY9" s="75"/>
      <c r="AOZ9" s="75"/>
      <c r="APA9" s="75"/>
      <c r="APB9" s="75"/>
      <c r="APC9" s="75"/>
      <c r="APD9" s="75"/>
      <c r="APE9" s="75"/>
      <c r="APF9" s="75"/>
      <c r="APG9" s="75"/>
      <c r="APH9" s="75"/>
      <c r="API9" s="75"/>
      <c r="APJ9" s="75"/>
      <c r="APK9" s="75"/>
      <c r="APL9" s="75"/>
      <c r="APM9" s="75"/>
      <c r="APN9" s="75"/>
      <c r="APO9" s="75"/>
      <c r="APP9" s="75"/>
      <c r="APQ9" s="75"/>
      <c r="APR9" s="75"/>
      <c r="APS9" s="75"/>
      <c r="APT9" s="75"/>
      <c r="APU9" s="75"/>
      <c r="APV9" s="75"/>
      <c r="APW9" s="75"/>
      <c r="APX9" s="75"/>
      <c r="APY9" s="75"/>
      <c r="APZ9" s="75"/>
      <c r="AQA9" s="75"/>
      <c r="AQB9" s="75"/>
      <c r="AQC9" s="75"/>
      <c r="AQD9" s="75"/>
      <c r="AQE9" s="75"/>
      <c r="AQF9" s="75"/>
      <c r="AQG9" s="75"/>
      <c r="AQH9" s="75"/>
      <c r="AQI9" s="75"/>
      <c r="AQJ9" s="75"/>
      <c r="AQK9" s="75"/>
      <c r="AQL9" s="75"/>
      <c r="AQM9" s="75"/>
      <c r="AQN9" s="75"/>
      <c r="AQO9" s="75"/>
      <c r="AQP9" s="75"/>
      <c r="AQQ9" s="75"/>
      <c r="AQR9" s="75"/>
      <c r="AQS9" s="75"/>
      <c r="AQT9" s="75"/>
      <c r="AQU9" s="75"/>
      <c r="AQV9" s="75"/>
      <c r="AQW9" s="75"/>
      <c r="AQX9" s="75"/>
      <c r="AQY9" s="75"/>
      <c r="AQZ9" s="75"/>
      <c r="ARA9" s="75"/>
      <c r="ARB9" s="75"/>
      <c r="ARC9" s="75"/>
      <c r="ARD9" s="75"/>
      <c r="ARE9" s="75"/>
      <c r="ARF9" s="75"/>
      <c r="ARG9" s="75"/>
      <c r="ARH9" s="75"/>
      <c r="ARI9" s="75"/>
      <c r="ARJ9" s="75"/>
      <c r="ARK9" s="75"/>
      <c r="ARL9" s="75"/>
      <c r="ARM9" s="75"/>
      <c r="ARN9" s="75"/>
      <c r="ARO9" s="75"/>
      <c r="ARP9" s="75"/>
      <c r="ARQ9" s="75"/>
      <c r="ARR9" s="75"/>
      <c r="ARS9" s="75"/>
      <c r="ART9" s="75"/>
      <c r="ARU9" s="75"/>
      <c r="ARV9" s="75"/>
      <c r="ARW9" s="75"/>
      <c r="ARX9" s="75"/>
      <c r="ARY9" s="75"/>
      <c r="ARZ9" s="75"/>
      <c r="ASA9" s="75"/>
      <c r="ASB9" s="75"/>
      <c r="ASC9" s="75"/>
      <c r="ASD9" s="75"/>
      <c r="ASE9" s="75"/>
      <c r="ASF9" s="75"/>
      <c r="ASG9" s="75"/>
      <c r="ASH9" s="75"/>
      <c r="ASI9" s="75"/>
      <c r="ASJ9" s="75"/>
      <c r="ASK9" s="75"/>
      <c r="ASL9" s="75"/>
      <c r="ASM9" s="75"/>
      <c r="ASN9" s="75"/>
      <c r="ASO9" s="75"/>
      <c r="ASP9" s="75"/>
      <c r="ASQ9" s="75"/>
      <c r="ASR9" s="75"/>
      <c r="ASS9" s="75"/>
      <c r="AST9" s="75"/>
      <c r="ASU9" s="75"/>
      <c r="ASV9" s="75"/>
      <c r="ASW9" s="75"/>
      <c r="ASX9" s="75"/>
      <c r="ASY9" s="75"/>
      <c r="ASZ9" s="75"/>
      <c r="ATA9" s="75"/>
      <c r="ATB9" s="75"/>
      <c r="ATC9" s="75"/>
      <c r="ATD9" s="75"/>
      <c r="ATE9" s="75"/>
      <c r="ATF9" s="75"/>
      <c r="ATG9" s="75"/>
      <c r="ATH9" s="75"/>
      <c r="ATI9" s="75"/>
      <c r="ATJ9" s="75"/>
      <c r="ATK9" s="75"/>
      <c r="ATL9" s="75"/>
      <c r="ATM9" s="75"/>
      <c r="ATN9" s="75"/>
      <c r="ATO9" s="75"/>
      <c r="ATP9" s="75"/>
      <c r="ATQ9" s="75"/>
      <c r="ATR9" s="75"/>
      <c r="ATS9" s="75"/>
      <c r="ATT9" s="75"/>
      <c r="ATU9" s="75"/>
      <c r="ATV9" s="75"/>
      <c r="ATW9" s="75"/>
      <c r="ATX9" s="75"/>
      <c r="ATY9" s="75"/>
      <c r="ATZ9" s="75"/>
      <c r="AUA9" s="75"/>
      <c r="AUB9" s="75"/>
      <c r="AUC9" s="75"/>
      <c r="AUD9" s="75"/>
      <c r="AUE9" s="75"/>
      <c r="AUF9" s="75"/>
      <c r="AUG9" s="75"/>
      <c r="AUH9" s="75"/>
      <c r="AUI9" s="75"/>
      <c r="AUJ9" s="75"/>
      <c r="AUK9" s="75"/>
      <c r="AUL9" s="75"/>
      <c r="AUM9" s="75"/>
      <c r="AUN9" s="75"/>
      <c r="AUO9" s="75"/>
      <c r="AUP9" s="75"/>
      <c r="AUQ9" s="75"/>
      <c r="AUR9" s="75"/>
      <c r="AUS9" s="75"/>
      <c r="AUT9" s="75"/>
      <c r="AUU9" s="75"/>
      <c r="AUV9" s="75"/>
      <c r="AUW9" s="75"/>
      <c r="AUX9" s="75"/>
      <c r="AUY9" s="75"/>
      <c r="AUZ9" s="75"/>
      <c r="AVA9" s="75"/>
      <c r="AVB9" s="75"/>
      <c r="AVC9" s="75"/>
      <c r="AVD9" s="75"/>
      <c r="AVE9" s="75"/>
      <c r="AVF9" s="75"/>
      <c r="AVG9" s="75"/>
      <c r="AVH9" s="75"/>
      <c r="AVI9" s="75"/>
      <c r="AVJ9" s="75"/>
      <c r="AVK9" s="75"/>
      <c r="AVL9" s="75"/>
      <c r="AVM9" s="75"/>
      <c r="AVN9" s="75"/>
      <c r="AVO9" s="75"/>
      <c r="AVP9" s="75"/>
      <c r="AVQ9" s="75"/>
      <c r="AVR9" s="75"/>
      <c r="AVS9" s="75"/>
      <c r="AVT9" s="75"/>
      <c r="AVU9" s="75"/>
      <c r="AVV9" s="75"/>
      <c r="AVW9" s="75"/>
      <c r="AVX9" s="75"/>
      <c r="AVY9" s="75"/>
      <c r="AVZ9" s="75"/>
      <c r="AWA9" s="75"/>
      <c r="AWB9" s="75"/>
      <c r="AWC9" s="75"/>
      <c r="AWD9" s="75"/>
      <c r="AWE9" s="75"/>
      <c r="AWF9" s="75"/>
      <c r="AWG9" s="75"/>
      <c r="AWH9" s="75"/>
      <c r="AWI9" s="75"/>
      <c r="AWJ9" s="75"/>
      <c r="AWK9" s="75"/>
      <c r="AWL9" s="75"/>
      <c r="AWM9" s="75"/>
      <c r="AWN9" s="75"/>
      <c r="AWO9" s="75"/>
      <c r="AWP9" s="75"/>
      <c r="AWQ9" s="75"/>
      <c r="AWR9" s="75"/>
      <c r="AWS9" s="75"/>
      <c r="AWT9" s="75"/>
      <c r="AWU9" s="75"/>
      <c r="AWV9" s="75"/>
      <c r="AWW9" s="75"/>
      <c r="AWX9" s="75"/>
      <c r="AWY9" s="75"/>
      <c r="AWZ9" s="75"/>
      <c r="AXA9" s="75"/>
      <c r="AXB9" s="75"/>
      <c r="AXC9" s="75"/>
      <c r="AXD9" s="75"/>
      <c r="AXE9" s="75"/>
      <c r="AXF9" s="75"/>
      <c r="AXG9" s="75"/>
      <c r="AXH9" s="75"/>
      <c r="AXI9" s="75"/>
      <c r="AXJ9" s="75"/>
      <c r="AXK9" s="75"/>
      <c r="AXL9" s="75"/>
      <c r="AXM9" s="75"/>
      <c r="AXN9" s="75"/>
      <c r="AXO9" s="75"/>
      <c r="AXP9" s="75"/>
      <c r="AXQ9" s="75"/>
      <c r="AXR9" s="75"/>
      <c r="AXS9" s="75"/>
      <c r="AXT9" s="75"/>
      <c r="AXU9" s="75"/>
      <c r="AXV9" s="75"/>
      <c r="AXW9" s="75"/>
      <c r="AXX9" s="75"/>
      <c r="AXY9" s="75"/>
      <c r="AXZ9" s="75"/>
      <c r="AYA9" s="75"/>
      <c r="AYB9" s="75"/>
      <c r="AYC9" s="75"/>
      <c r="AYD9" s="75"/>
      <c r="AYE9" s="75"/>
      <c r="AYF9" s="75"/>
      <c r="AYG9" s="75"/>
      <c r="AYH9" s="75"/>
      <c r="AYI9" s="75"/>
      <c r="AYJ9" s="75"/>
      <c r="AYK9" s="75"/>
      <c r="AYL9" s="75"/>
      <c r="AYM9" s="75"/>
      <c r="AYN9" s="75"/>
      <c r="AYO9" s="75"/>
      <c r="AYP9" s="75"/>
      <c r="AYQ9" s="75"/>
      <c r="AYR9" s="75"/>
      <c r="AYS9" s="75"/>
      <c r="AYT9" s="75"/>
      <c r="AYU9" s="75"/>
      <c r="AYV9" s="75"/>
      <c r="AYW9" s="75"/>
      <c r="AYX9" s="75"/>
      <c r="AYY9" s="75"/>
      <c r="AYZ9" s="75"/>
      <c r="AZA9" s="75"/>
      <c r="AZB9" s="75"/>
      <c r="AZC9" s="75"/>
      <c r="AZD9" s="75"/>
      <c r="AZE9" s="75"/>
      <c r="AZF9" s="75"/>
      <c r="AZG9" s="75"/>
      <c r="AZH9" s="75"/>
      <c r="AZI9" s="75"/>
      <c r="AZJ9" s="75"/>
      <c r="AZK9" s="75"/>
      <c r="AZL9" s="75"/>
      <c r="AZM9" s="75"/>
      <c r="AZN9" s="75"/>
      <c r="AZO9" s="75"/>
      <c r="AZP9" s="75"/>
      <c r="AZQ9" s="75"/>
      <c r="AZR9" s="75"/>
      <c r="AZS9" s="75"/>
      <c r="AZT9" s="75"/>
      <c r="AZU9" s="75"/>
      <c r="AZV9" s="75"/>
      <c r="AZW9" s="75"/>
      <c r="AZX9" s="75"/>
      <c r="AZY9" s="75"/>
      <c r="AZZ9" s="75"/>
      <c r="BAA9" s="75"/>
      <c r="BAB9" s="75"/>
      <c r="BAC9" s="75"/>
      <c r="BAD9" s="75"/>
      <c r="BAE9" s="75"/>
      <c r="BAF9" s="75"/>
      <c r="BAG9" s="75"/>
      <c r="BAH9" s="75"/>
      <c r="BAI9" s="75"/>
      <c r="BAJ9" s="75"/>
      <c r="BAK9" s="75"/>
      <c r="BAL9" s="75"/>
      <c r="BAM9" s="75"/>
      <c r="BAN9" s="75"/>
      <c r="BAO9" s="75"/>
      <c r="BAP9" s="75"/>
      <c r="BAQ9" s="75"/>
      <c r="BAR9" s="75"/>
      <c r="BAS9" s="75"/>
      <c r="BAT9" s="75"/>
      <c r="BAU9" s="75"/>
      <c r="BAV9" s="75"/>
      <c r="BAW9" s="75"/>
      <c r="BAX9" s="75"/>
      <c r="BAY9" s="75"/>
      <c r="BAZ9" s="75"/>
      <c r="BBA9" s="75"/>
      <c r="BBB9" s="75"/>
      <c r="BBC9" s="75"/>
      <c r="BBD9" s="75"/>
      <c r="BBE9" s="75"/>
      <c r="BBF9" s="75"/>
      <c r="BBG9" s="75"/>
      <c r="BBH9" s="75"/>
      <c r="BBI9" s="75"/>
      <c r="BBJ9" s="75"/>
      <c r="BBK9" s="75"/>
      <c r="BBL9" s="75"/>
      <c r="BBM9" s="75"/>
      <c r="BBN9" s="75"/>
      <c r="BBO9" s="75"/>
      <c r="BBP9" s="75"/>
      <c r="BBQ9" s="75"/>
      <c r="BBR9" s="75"/>
      <c r="BBS9" s="75"/>
      <c r="BBT9" s="75"/>
      <c r="BBU9" s="75"/>
      <c r="BBV9" s="75"/>
      <c r="BBW9" s="75"/>
      <c r="BBX9" s="75"/>
      <c r="BBY9" s="75"/>
      <c r="BBZ9" s="75"/>
      <c r="BCA9" s="75"/>
      <c r="BCB9" s="75"/>
      <c r="BCC9" s="75"/>
      <c r="BCD9" s="75"/>
      <c r="BCE9" s="75"/>
      <c r="BCF9" s="75"/>
      <c r="BCG9" s="75"/>
      <c r="BCH9" s="75"/>
      <c r="BCI9" s="75"/>
      <c r="BCJ9" s="75"/>
      <c r="BCK9" s="75"/>
      <c r="BCL9" s="75"/>
      <c r="BCM9" s="75"/>
      <c r="BCN9" s="75"/>
      <c r="BCO9" s="75"/>
      <c r="BCP9" s="75"/>
      <c r="BCQ9" s="75"/>
      <c r="BCR9" s="75"/>
      <c r="BCS9" s="75"/>
      <c r="BCT9" s="75"/>
      <c r="BCU9" s="75"/>
      <c r="BCV9" s="75"/>
      <c r="BCW9" s="75"/>
      <c r="BCX9" s="75"/>
      <c r="BCY9" s="75"/>
      <c r="BCZ9" s="75"/>
      <c r="BDA9" s="75"/>
      <c r="BDB9" s="75"/>
      <c r="BDC9" s="75"/>
      <c r="BDD9" s="75"/>
      <c r="BDE9" s="75"/>
      <c r="BDF9" s="75"/>
      <c r="BDG9" s="75"/>
      <c r="BDH9" s="75"/>
      <c r="BDI9" s="75"/>
      <c r="BDJ9" s="75"/>
      <c r="BDK9" s="75"/>
      <c r="BDL9" s="75"/>
      <c r="BDM9" s="75"/>
      <c r="BDN9" s="75"/>
      <c r="BDO9" s="75"/>
      <c r="BDP9" s="75"/>
      <c r="BDQ9" s="75"/>
      <c r="BDR9" s="75"/>
      <c r="BDS9" s="75"/>
      <c r="BDT9" s="75"/>
      <c r="BDU9" s="75"/>
      <c r="BDV9" s="75"/>
      <c r="BDW9" s="75"/>
      <c r="BDX9" s="75"/>
      <c r="BDY9" s="75"/>
      <c r="BDZ9" s="75"/>
      <c r="BEA9" s="75"/>
      <c r="BEB9" s="75"/>
      <c r="BEC9" s="75"/>
      <c r="BED9" s="75"/>
      <c r="BEE9" s="75"/>
      <c r="BEF9" s="75"/>
      <c r="BEG9" s="75"/>
      <c r="BEH9" s="75"/>
      <c r="BEI9" s="75"/>
      <c r="BEJ9" s="75"/>
      <c r="BEK9" s="75"/>
      <c r="BEL9" s="75"/>
      <c r="BEM9" s="75"/>
      <c r="BEN9" s="75"/>
      <c r="BEO9" s="75"/>
      <c r="BEP9" s="75"/>
      <c r="BEQ9" s="75"/>
      <c r="BER9" s="75"/>
      <c r="BES9" s="75"/>
      <c r="BET9" s="75"/>
      <c r="BEU9" s="75"/>
      <c r="BEV9" s="75"/>
      <c r="BEW9" s="75"/>
      <c r="BEX9" s="75"/>
      <c r="BEY9" s="75"/>
      <c r="BEZ9" s="75"/>
      <c r="BFA9" s="75"/>
      <c r="BFB9" s="75"/>
      <c r="BFC9" s="75"/>
      <c r="BFD9" s="75"/>
      <c r="BFE9" s="75"/>
      <c r="BFF9" s="75"/>
      <c r="BFG9" s="75"/>
      <c r="BFH9" s="75"/>
      <c r="BFI9" s="75"/>
      <c r="BFJ9" s="75"/>
      <c r="BFK9" s="75"/>
      <c r="BFL9" s="75"/>
      <c r="BFM9" s="75"/>
      <c r="BFN9" s="75"/>
      <c r="BFO9" s="75"/>
      <c r="BFP9" s="75"/>
      <c r="BFQ9" s="75"/>
      <c r="BFR9" s="75"/>
      <c r="BFS9" s="75"/>
      <c r="BFT9" s="75"/>
      <c r="BFU9" s="75"/>
      <c r="BFV9" s="75"/>
      <c r="BFW9" s="75"/>
      <c r="BFX9" s="75"/>
      <c r="BFY9" s="75"/>
      <c r="BFZ9" s="75"/>
      <c r="BGA9" s="75"/>
      <c r="BGB9" s="75"/>
      <c r="BGC9" s="75"/>
      <c r="BGD9" s="75"/>
      <c r="BGE9" s="75"/>
      <c r="BGF9" s="75"/>
      <c r="BGG9" s="75"/>
      <c r="BGH9" s="75"/>
      <c r="BGI9" s="75"/>
      <c r="BGJ9" s="75"/>
      <c r="BGK9" s="75"/>
      <c r="BGL9" s="75"/>
      <c r="BGM9" s="75"/>
      <c r="BGN9" s="75"/>
      <c r="BGO9" s="75"/>
      <c r="BGP9" s="75"/>
      <c r="BGQ9" s="75"/>
      <c r="BGR9" s="75"/>
      <c r="BGS9" s="75"/>
      <c r="BGT9" s="75"/>
      <c r="BGU9" s="75"/>
      <c r="BGV9" s="75"/>
      <c r="BGW9" s="75"/>
      <c r="BGX9" s="75"/>
      <c r="BGY9" s="75"/>
      <c r="BGZ9" s="75"/>
      <c r="BHA9" s="75"/>
      <c r="BHB9" s="75"/>
      <c r="BHC9" s="75"/>
      <c r="BHD9" s="75"/>
      <c r="BHE9" s="75"/>
      <c r="BHF9" s="75"/>
      <c r="BHG9" s="75"/>
      <c r="BHH9" s="75"/>
      <c r="BHI9" s="75"/>
      <c r="BHJ9" s="75"/>
      <c r="BHK9" s="75"/>
      <c r="BHL9" s="75"/>
      <c r="BHM9" s="75"/>
      <c r="BHN9" s="75"/>
      <c r="BHO9" s="75"/>
      <c r="BHP9" s="75"/>
      <c r="BHQ9" s="75"/>
      <c r="BHR9" s="75"/>
      <c r="BHS9" s="75"/>
      <c r="BHT9" s="75"/>
      <c r="BHU9" s="75"/>
      <c r="BHV9" s="75"/>
      <c r="BHW9" s="75"/>
      <c r="BHX9" s="75"/>
      <c r="BHY9" s="75"/>
      <c r="BHZ9" s="75"/>
      <c r="BIA9" s="75"/>
      <c r="BIB9" s="75"/>
      <c r="BIC9" s="75"/>
      <c r="BID9" s="75"/>
      <c r="BIE9" s="75"/>
      <c r="BIF9" s="75"/>
      <c r="BIG9" s="75"/>
      <c r="BIH9" s="75"/>
      <c r="BII9" s="75"/>
      <c r="BIJ9" s="75"/>
      <c r="BIK9" s="75"/>
      <c r="BIL9" s="75"/>
      <c r="BIM9" s="75"/>
      <c r="BIN9" s="75"/>
      <c r="BIO9" s="75"/>
      <c r="BIP9" s="75"/>
      <c r="BIQ9" s="75"/>
      <c r="BIR9" s="75"/>
      <c r="BIS9" s="75"/>
      <c r="BIT9" s="75"/>
      <c r="BIU9" s="75"/>
      <c r="BIV9" s="75"/>
      <c r="BIW9" s="75"/>
      <c r="BIX9" s="75"/>
      <c r="BIY9" s="75"/>
      <c r="BIZ9" s="75"/>
      <c r="BJA9" s="75"/>
      <c r="BJB9" s="75"/>
      <c r="BJC9" s="75"/>
      <c r="BJD9" s="75"/>
      <c r="BJE9" s="75"/>
      <c r="BJF9" s="75"/>
      <c r="BJG9" s="75"/>
      <c r="BJH9" s="75"/>
      <c r="BJI9" s="75"/>
      <c r="BJJ9" s="75"/>
      <c r="BJK9" s="75"/>
      <c r="BJL9" s="75"/>
      <c r="BJM9" s="75"/>
      <c r="BJN9" s="75"/>
      <c r="BJO9" s="75"/>
      <c r="BJP9" s="75"/>
      <c r="BJQ9" s="75"/>
      <c r="BJR9" s="75"/>
      <c r="BJS9" s="75"/>
      <c r="BJT9" s="75"/>
      <c r="BJU9" s="75"/>
      <c r="BJV9" s="75"/>
      <c r="BJW9" s="75"/>
      <c r="BJX9" s="75"/>
      <c r="BJY9" s="75"/>
      <c r="BJZ9" s="75"/>
      <c r="BKA9" s="75"/>
      <c r="BKB9" s="75"/>
      <c r="BKC9" s="75"/>
      <c r="BKD9" s="75"/>
      <c r="BKE9" s="75"/>
      <c r="BKF9" s="75"/>
      <c r="BKG9" s="75"/>
      <c r="BKH9" s="75"/>
      <c r="BKI9" s="75"/>
      <c r="BKJ9" s="75"/>
      <c r="BKK9" s="75"/>
      <c r="BKL9" s="75"/>
      <c r="BKM9" s="75"/>
      <c r="BKN9" s="75"/>
      <c r="BKO9" s="75"/>
      <c r="BKP9" s="75"/>
      <c r="BKQ9" s="75"/>
      <c r="BKR9" s="75"/>
      <c r="BKS9" s="75"/>
      <c r="BKT9" s="75"/>
      <c r="BKU9" s="75"/>
      <c r="BKV9" s="75"/>
      <c r="BKW9" s="75"/>
      <c r="BKX9" s="75"/>
      <c r="BKY9" s="75"/>
      <c r="BKZ9" s="75"/>
      <c r="BLA9" s="75"/>
      <c r="BLB9" s="75"/>
      <c r="BLC9" s="75"/>
      <c r="BLD9" s="75"/>
      <c r="BLE9" s="75"/>
      <c r="BLF9" s="75"/>
      <c r="BLG9" s="75"/>
      <c r="BLH9" s="75"/>
      <c r="BLI9" s="75"/>
      <c r="BLJ9" s="75"/>
      <c r="BLK9" s="75"/>
      <c r="BLL9" s="75"/>
      <c r="BLM9" s="75"/>
      <c r="BLN9" s="75"/>
      <c r="BLO9" s="75"/>
      <c r="BLP9" s="75"/>
      <c r="BLQ9" s="75"/>
      <c r="BLR9" s="75"/>
      <c r="BLS9" s="75"/>
      <c r="BLT9" s="75"/>
      <c r="BLU9" s="75"/>
      <c r="BLV9" s="75"/>
      <c r="BLW9" s="75"/>
      <c r="BLX9" s="75"/>
      <c r="BLY9" s="75"/>
      <c r="BLZ9" s="75"/>
      <c r="BMA9" s="75"/>
      <c r="BMB9" s="75"/>
      <c r="BMC9" s="75"/>
      <c r="BMD9" s="75"/>
      <c r="BME9" s="75"/>
      <c r="BMF9" s="75"/>
      <c r="BMG9" s="75"/>
      <c r="BMH9" s="75"/>
      <c r="BMI9" s="75"/>
      <c r="BMJ9" s="75"/>
      <c r="BMK9" s="75"/>
      <c r="BML9" s="75"/>
      <c r="BMM9" s="75"/>
      <c r="BMN9" s="75"/>
      <c r="BMO9" s="75"/>
      <c r="BMP9" s="75"/>
      <c r="BMQ9" s="75"/>
      <c r="BMR9" s="75"/>
      <c r="BMS9" s="75"/>
      <c r="BMT9" s="75"/>
      <c r="BMU9" s="75"/>
      <c r="BMV9" s="75"/>
      <c r="BMW9" s="75"/>
      <c r="BMX9" s="75"/>
      <c r="BMY9" s="75"/>
      <c r="BMZ9" s="75"/>
      <c r="BNA9" s="75"/>
      <c r="BNB9" s="75"/>
      <c r="BNC9" s="75"/>
      <c r="BND9" s="75"/>
      <c r="BNE9" s="75"/>
      <c r="BNF9" s="75"/>
      <c r="BNG9" s="75"/>
      <c r="BNH9" s="75"/>
      <c r="BNI9" s="75"/>
      <c r="BNJ9" s="75"/>
      <c r="BNK9" s="75"/>
      <c r="BNL9" s="75"/>
      <c r="BNM9" s="75"/>
      <c r="BNN9" s="75"/>
      <c r="BNO9" s="75"/>
      <c r="BNP9" s="75"/>
      <c r="BNQ9" s="75"/>
      <c r="BNR9" s="75"/>
      <c r="BNS9" s="75"/>
      <c r="BNT9" s="75"/>
      <c r="BNU9" s="75"/>
      <c r="BNV9" s="75"/>
      <c r="BNW9" s="75"/>
      <c r="BNX9" s="75"/>
      <c r="BNY9" s="75"/>
      <c r="BNZ9" s="75"/>
      <c r="BOA9" s="75"/>
      <c r="BOB9" s="75"/>
      <c r="BOC9" s="75"/>
      <c r="BOD9" s="75"/>
      <c r="BOE9" s="75"/>
      <c r="BOF9" s="75"/>
      <c r="BOG9" s="75"/>
      <c r="BOH9" s="75"/>
      <c r="BOI9" s="75"/>
      <c r="BOJ9" s="75"/>
      <c r="BOK9" s="75"/>
      <c r="BOL9" s="75"/>
      <c r="BOM9" s="75"/>
      <c r="BON9" s="75"/>
      <c r="BOO9" s="75"/>
      <c r="BOP9" s="75"/>
      <c r="BOQ9" s="75"/>
      <c r="BOR9" s="75"/>
      <c r="BOS9" s="75"/>
      <c r="BOT9" s="75"/>
      <c r="BOU9" s="75"/>
      <c r="BOV9" s="75"/>
      <c r="BOW9" s="75"/>
      <c r="BOX9" s="75"/>
      <c r="BOY9" s="75"/>
      <c r="BOZ9" s="75"/>
      <c r="BPA9" s="75"/>
      <c r="BPB9" s="75"/>
      <c r="BPC9" s="75"/>
      <c r="BPD9" s="75"/>
      <c r="BPE9" s="75"/>
      <c r="BPF9" s="75"/>
      <c r="BPG9" s="75"/>
      <c r="BPH9" s="75"/>
      <c r="BPI9" s="75"/>
      <c r="BPJ9" s="75"/>
      <c r="BPK9" s="75"/>
      <c r="BPL9" s="75"/>
      <c r="BPM9" s="75"/>
      <c r="BPN9" s="75"/>
      <c r="BPO9" s="75"/>
      <c r="BPP9" s="75"/>
      <c r="BPQ9" s="75"/>
      <c r="BPR9" s="75"/>
      <c r="BPS9" s="75"/>
      <c r="BPT9" s="75"/>
      <c r="BPU9" s="75"/>
      <c r="BPV9" s="75"/>
      <c r="BPW9" s="75"/>
      <c r="BPX9" s="75"/>
      <c r="BPY9" s="75"/>
      <c r="BPZ9" s="75"/>
      <c r="BQA9" s="75"/>
      <c r="BQB9" s="75"/>
      <c r="BQC9" s="75"/>
      <c r="BQD9" s="75"/>
      <c r="BQE9" s="75"/>
      <c r="BQF9" s="75"/>
      <c r="BQG9" s="75"/>
      <c r="BQH9" s="75"/>
      <c r="BQI9" s="75"/>
      <c r="BQJ9" s="75"/>
      <c r="BQK9" s="75"/>
      <c r="BQL9" s="75"/>
      <c r="BQM9" s="75"/>
      <c r="BQN9" s="75"/>
      <c r="BQO9" s="75"/>
      <c r="BQP9" s="75"/>
      <c r="BQQ9" s="75"/>
      <c r="BQR9" s="75"/>
      <c r="BQS9" s="75"/>
      <c r="BQT9" s="75"/>
      <c r="BQU9" s="75"/>
      <c r="BQV9" s="75"/>
      <c r="BQW9" s="75"/>
      <c r="BQX9" s="75"/>
      <c r="BQY9" s="75"/>
      <c r="BQZ9" s="75"/>
      <c r="BRA9" s="75"/>
      <c r="BRB9" s="75"/>
      <c r="BRC9" s="75"/>
      <c r="BRD9" s="75"/>
      <c r="BRE9" s="75"/>
      <c r="BRF9" s="75"/>
      <c r="BRG9" s="75"/>
      <c r="BRH9" s="75"/>
      <c r="BRI9" s="75"/>
      <c r="BRJ9" s="75"/>
      <c r="BRK9" s="75"/>
      <c r="BRL9" s="75"/>
      <c r="BRM9" s="75"/>
      <c r="BRN9" s="75"/>
      <c r="BRO9" s="75"/>
      <c r="BRP9" s="75"/>
      <c r="BRQ9" s="75"/>
      <c r="BRR9" s="75"/>
      <c r="BRS9" s="75"/>
      <c r="BRT9" s="75"/>
      <c r="BRU9" s="75"/>
      <c r="BRV9" s="75"/>
      <c r="BRW9" s="75"/>
      <c r="BRX9" s="75"/>
      <c r="BRY9" s="75"/>
      <c r="BRZ9" s="75"/>
      <c r="BSA9" s="75"/>
      <c r="BSB9" s="75"/>
      <c r="BSC9" s="75"/>
      <c r="BSD9" s="75"/>
      <c r="BSE9" s="75"/>
      <c r="BSF9" s="75"/>
      <c r="BSG9" s="75"/>
      <c r="BSH9" s="75"/>
      <c r="BSI9" s="75"/>
      <c r="BSJ9" s="75"/>
      <c r="BSK9" s="75"/>
      <c r="BSL9" s="75"/>
      <c r="BSM9" s="75"/>
      <c r="BSN9" s="75"/>
      <c r="BSO9" s="75"/>
      <c r="BSP9" s="75"/>
      <c r="BSQ9" s="75"/>
      <c r="BSR9" s="75"/>
      <c r="BSS9" s="75"/>
      <c r="BST9" s="75"/>
      <c r="BSU9" s="75"/>
      <c r="BSV9" s="75"/>
      <c r="BSW9" s="75"/>
      <c r="BSX9" s="75"/>
      <c r="BSY9" s="75"/>
      <c r="BSZ9" s="75"/>
      <c r="BTA9" s="75"/>
      <c r="BTB9" s="75"/>
      <c r="BTC9" s="75"/>
      <c r="BTD9" s="75"/>
      <c r="BTE9" s="75"/>
      <c r="BTF9" s="75"/>
      <c r="BTG9" s="75"/>
      <c r="BTH9" s="75"/>
      <c r="BTI9" s="75"/>
      <c r="BTJ9" s="75"/>
      <c r="BTK9" s="75"/>
      <c r="BTL9" s="75"/>
      <c r="BTM9" s="75"/>
      <c r="BTN9" s="75"/>
      <c r="BTO9" s="75"/>
      <c r="BTP9" s="75"/>
      <c r="BTQ9" s="75"/>
      <c r="BTR9" s="75"/>
      <c r="BTS9" s="75"/>
      <c r="BTT9" s="75"/>
      <c r="BTU9" s="75"/>
      <c r="BTV9" s="75"/>
      <c r="BTW9" s="75"/>
      <c r="BTX9" s="75"/>
      <c r="BTY9" s="75"/>
      <c r="BTZ9" s="75"/>
      <c r="BUA9" s="75"/>
      <c r="BUB9" s="75"/>
      <c r="BUC9" s="75"/>
      <c r="BUD9" s="75"/>
      <c r="BUE9" s="75"/>
      <c r="BUF9" s="75"/>
      <c r="BUG9" s="75"/>
      <c r="BUH9" s="75"/>
      <c r="BUI9" s="75"/>
      <c r="BUJ9" s="75"/>
      <c r="BUK9" s="75"/>
      <c r="BUL9" s="75"/>
      <c r="BUM9" s="75"/>
      <c r="BUN9" s="75"/>
      <c r="BUO9" s="75"/>
      <c r="BUP9" s="75"/>
      <c r="BUQ9" s="75"/>
      <c r="BUR9" s="75"/>
      <c r="BUS9" s="75"/>
      <c r="BUT9" s="75"/>
      <c r="BUU9" s="75"/>
      <c r="BUV9" s="75"/>
      <c r="BUW9" s="75"/>
      <c r="BUX9" s="75"/>
      <c r="BUY9" s="75"/>
      <c r="BUZ9" s="75"/>
      <c r="BVA9" s="75"/>
      <c r="BVB9" s="75"/>
      <c r="BVC9" s="75"/>
      <c r="BVD9" s="75"/>
      <c r="BVE9" s="75"/>
      <c r="BVF9" s="75"/>
      <c r="BVG9" s="75"/>
      <c r="BVH9" s="75"/>
      <c r="BVI9" s="75"/>
      <c r="BVJ9" s="75"/>
      <c r="BVK9" s="75"/>
      <c r="BVL9" s="75"/>
      <c r="BVM9" s="75"/>
      <c r="BVN9" s="75"/>
      <c r="BVO9" s="75"/>
      <c r="BVP9" s="75"/>
      <c r="BVQ9" s="75"/>
      <c r="BVR9" s="75"/>
      <c r="BVS9" s="75"/>
      <c r="BVT9" s="75"/>
      <c r="BVU9" s="75"/>
      <c r="BVV9" s="75"/>
      <c r="BVW9" s="75"/>
      <c r="BVX9" s="75"/>
      <c r="BVY9" s="75"/>
      <c r="BVZ9" s="75"/>
      <c r="BWA9" s="75"/>
      <c r="BWB9" s="75"/>
      <c r="BWC9" s="75"/>
      <c r="BWD9" s="75"/>
      <c r="BWE9" s="75"/>
      <c r="BWF9" s="75"/>
      <c r="BWG9" s="75"/>
      <c r="BWH9" s="75"/>
      <c r="BWI9" s="75"/>
      <c r="BWJ9" s="75"/>
      <c r="BWK9" s="75"/>
      <c r="BWL9" s="75"/>
      <c r="BWM9" s="75"/>
      <c r="BWN9" s="75"/>
      <c r="BWO9" s="75"/>
      <c r="BWP9" s="75"/>
      <c r="BWQ9" s="75"/>
      <c r="BWR9" s="75"/>
      <c r="BWS9" s="75"/>
      <c r="BWT9" s="75"/>
      <c r="BWU9" s="75"/>
      <c r="BWV9" s="75"/>
      <c r="BWW9" s="75"/>
      <c r="BWX9" s="75"/>
      <c r="BWY9" s="75"/>
      <c r="BWZ9" s="75"/>
      <c r="BXA9" s="75"/>
      <c r="BXB9" s="75"/>
      <c r="BXC9" s="75"/>
      <c r="BXD9" s="75"/>
      <c r="BXE9" s="75"/>
      <c r="BXF9" s="75"/>
      <c r="BXG9" s="75"/>
      <c r="BXH9" s="75"/>
      <c r="BXI9" s="75"/>
      <c r="BXJ9" s="75"/>
      <c r="BXK9" s="75"/>
      <c r="BXL9" s="75"/>
      <c r="BXM9" s="75"/>
      <c r="BXN9" s="75"/>
      <c r="BXO9" s="75"/>
      <c r="BXP9" s="75"/>
      <c r="BXQ9" s="75"/>
      <c r="BXR9" s="75"/>
      <c r="BXS9" s="75"/>
      <c r="BXT9" s="75"/>
      <c r="BXU9" s="75"/>
      <c r="BXV9" s="75"/>
      <c r="BXW9" s="75"/>
      <c r="BXX9" s="75"/>
      <c r="BXY9" s="75"/>
      <c r="BXZ9" s="75"/>
      <c r="BYA9" s="75"/>
      <c r="BYB9" s="75"/>
      <c r="BYC9" s="75"/>
      <c r="BYD9" s="75"/>
      <c r="BYE9" s="75"/>
      <c r="BYF9" s="75"/>
      <c r="BYG9" s="75"/>
      <c r="BYH9" s="75"/>
      <c r="BYI9" s="75"/>
      <c r="BYJ9" s="75"/>
      <c r="BYK9" s="75"/>
      <c r="BYL9" s="75"/>
      <c r="BYM9" s="75"/>
      <c r="BYN9" s="75"/>
      <c r="BYO9" s="75"/>
      <c r="BYP9" s="75"/>
      <c r="BYQ9" s="75"/>
      <c r="BYR9" s="75"/>
      <c r="BYS9" s="75"/>
      <c r="BYT9" s="75"/>
      <c r="BYU9" s="75"/>
      <c r="BYV9" s="75"/>
      <c r="BYW9" s="75"/>
      <c r="BYX9" s="75"/>
      <c r="BYY9" s="75"/>
      <c r="BYZ9" s="75"/>
      <c r="BZA9" s="75"/>
      <c r="BZB9" s="75"/>
      <c r="BZC9" s="75"/>
      <c r="BZD9" s="75"/>
      <c r="BZE9" s="75"/>
      <c r="BZF9" s="75"/>
      <c r="BZG9" s="75"/>
      <c r="BZH9" s="75"/>
      <c r="BZI9" s="75"/>
      <c r="BZJ9" s="75"/>
      <c r="BZK9" s="75"/>
      <c r="BZL9" s="75"/>
      <c r="BZM9" s="75"/>
      <c r="BZN9" s="75"/>
      <c r="BZO9" s="75"/>
      <c r="BZP9" s="75"/>
      <c r="BZQ9" s="75"/>
      <c r="BZR9" s="75"/>
      <c r="BZS9" s="75"/>
      <c r="BZT9" s="75"/>
      <c r="BZU9" s="75"/>
      <c r="BZV9" s="75"/>
      <c r="BZW9" s="75"/>
      <c r="BZX9" s="75"/>
      <c r="BZY9" s="75"/>
      <c r="BZZ9" s="75"/>
      <c r="CAA9" s="75"/>
      <c r="CAB9" s="75"/>
      <c r="CAC9" s="75"/>
      <c r="CAD9" s="75"/>
      <c r="CAE9" s="75"/>
      <c r="CAF9" s="75"/>
      <c r="CAG9" s="75"/>
      <c r="CAH9" s="75"/>
      <c r="CAI9" s="75"/>
      <c r="CAJ9" s="75"/>
      <c r="CAK9" s="75"/>
      <c r="CAL9" s="75"/>
      <c r="CAM9" s="75"/>
      <c r="CAN9" s="75"/>
      <c r="CAO9" s="75"/>
      <c r="CAP9" s="75"/>
      <c r="CAQ9" s="75"/>
      <c r="CAR9" s="75"/>
      <c r="CAS9" s="75"/>
      <c r="CAT9" s="75"/>
      <c r="CAU9" s="75"/>
      <c r="CAV9" s="75"/>
      <c r="CAW9" s="75"/>
      <c r="CAX9" s="75"/>
      <c r="CAY9" s="75"/>
      <c r="CAZ9" s="75"/>
      <c r="CBA9" s="75"/>
      <c r="CBB9" s="75"/>
      <c r="CBC9" s="75"/>
      <c r="CBD9" s="75"/>
      <c r="CBE9" s="75"/>
      <c r="CBF9" s="75"/>
      <c r="CBG9" s="75"/>
      <c r="CBH9" s="75"/>
      <c r="CBI9" s="75"/>
      <c r="CBJ9" s="75"/>
      <c r="CBK9" s="75"/>
      <c r="CBL9" s="75"/>
      <c r="CBM9" s="75"/>
      <c r="CBN9" s="75"/>
      <c r="CBO9" s="75"/>
      <c r="CBP9" s="75"/>
      <c r="CBQ9" s="75"/>
      <c r="CBR9" s="75"/>
      <c r="CBS9" s="75"/>
      <c r="CBT9" s="75"/>
      <c r="CBU9" s="75"/>
      <c r="CBV9" s="75"/>
      <c r="CBW9" s="75"/>
      <c r="CBX9" s="75"/>
      <c r="CBY9" s="75"/>
      <c r="CBZ9" s="75"/>
      <c r="CCA9" s="75"/>
      <c r="CCB9" s="75"/>
      <c r="CCC9" s="75"/>
      <c r="CCD9" s="75"/>
      <c r="CCE9" s="75"/>
      <c r="CCF9" s="75"/>
      <c r="CCG9" s="75"/>
      <c r="CCH9" s="75"/>
      <c r="CCI9" s="75"/>
      <c r="CCJ9" s="75"/>
      <c r="CCK9" s="75"/>
      <c r="CCL9" s="75"/>
      <c r="CCM9" s="75"/>
      <c r="CCN9" s="75"/>
      <c r="CCO9" s="75"/>
      <c r="CCP9" s="75"/>
      <c r="CCQ9" s="75"/>
      <c r="CCR9" s="75"/>
      <c r="CCS9" s="75"/>
      <c r="CCT9" s="75"/>
      <c r="CCU9" s="75"/>
      <c r="CCV9" s="75"/>
      <c r="CCW9" s="75"/>
      <c r="CCX9" s="75"/>
      <c r="CCY9" s="75"/>
      <c r="CCZ9" s="75"/>
      <c r="CDA9" s="75"/>
      <c r="CDB9" s="75"/>
      <c r="CDC9" s="75"/>
      <c r="CDD9" s="75"/>
      <c r="CDE9" s="75"/>
      <c r="CDF9" s="75"/>
      <c r="CDG9" s="75"/>
      <c r="CDH9" s="75"/>
      <c r="CDI9" s="75"/>
      <c r="CDJ9" s="75"/>
      <c r="CDK9" s="75"/>
      <c r="CDL9" s="75"/>
      <c r="CDM9" s="75"/>
      <c r="CDN9" s="75"/>
      <c r="CDO9" s="75"/>
      <c r="CDP9" s="75"/>
      <c r="CDQ9" s="75"/>
      <c r="CDR9" s="75"/>
      <c r="CDS9" s="75"/>
      <c r="CDT9" s="75"/>
      <c r="CDU9" s="75"/>
      <c r="CDV9" s="75"/>
      <c r="CDW9" s="75"/>
      <c r="CDX9" s="75"/>
      <c r="CDY9" s="75"/>
      <c r="CDZ9" s="75"/>
      <c r="CEA9" s="75"/>
      <c r="CEB9" s="75"/>
      <c r="CEC9" s="75"/>
      <c r="CED9" s="75"/>
      <c r="CEE9" s="75"/>
      <c r="CEF9" s="75"/>
      <c r="CEG9" s="75"/>
      <c r="CEH9" s="75"/>
      <c r="CEI9" s="75"/>
      <c r="CEJ9" s="75"/>
      <c r="CEK9" s="75"/>
      <c r="CEL9" s="75"/>
      <c r="CEM9" s="75"/>
      <c r="CEN9" s="75"/>
      <c r="CEO9" s="75"/>
      <c r="CEP9" s="75"/>
      <c r="CEQ9" s="75"/>
      <c r="CER9" s="75"/>
      <c r="CES9" s="75"/>
      <c r="CET9" s="75"/>
      <c r="CEU9" s="75"/>
      <c r="CEV9" s="75"/>
      <c r="CEW9" s="75"/>
      <c r="CEX9" s="75"/>
      <c r="CEY9" s="75"/>
      <c r="CEZ9" s="75"/>
      <c r="CFA9" s="75"/>
      <c r="CFB9" s="75"/>
      <c r="CFC9" s="75"/>
      <c r="CFD9" s="75"/>
      <c r="CFE9" s="75"/>
      <c r="CFF9" s="75"/>
      <c r="CFG9" s="75"/>
      <c r="CFH9" s="75"/>
      <c r="CFI9" s="75"/>
      <c r="CFJ9" s="75"/>
      <c r="CFK9" s="75"/>
      <c r="CFL9" s="75"/>
      <c r="CFM9" s="75"/>
      <c r="CFN9" s="75"/>
      <c r="CFO9" s="75"/>
      <c r="CFP9" s="75"/>
      <c r="CFQ9" s="75"/>
      <c r="CFR9" s="75"/>
      <c r="CFS9" s="75"/>
      <c r="CFT9" s="75"/>
      <c r="CFU9" s="75"/>
      <c r="CFV9" s="75"/>
      <c r="CFW9" s="75"/>
      <c r="CFX9" s="75"/>
      <c r="CFY9" s="75"/>
      <c r="CFZ9" s="75"/>
      <c r="CGA9" s="75"/>
      <c r="CGB9" s="75"/>
      <c r="CGC9" s="75"/>
      <c r="CGD9" s="75"/>
      <c r="CGE9" s="75"/>
      <c r="CGF9" s="75"/>
      <c r="CGG9" s="75"/>
      <c r="CGH9" s="75"/>
      <c r="CGI9" s="75"/>
      <c r="CGJ9" s="75"/>
      <c r="CGK9" s="75"/>
      <c r="CGL9" s="75"/>
      <c r="CGM9" s="75"/>
      <c r="CGN9" s="75"/>
      <c r="CGO9" s="75"/>
      <c r="CGP9" s="75"/>
      <c r="CGQ9" s="75"/>
      <c r="CGR9" s="75"/>
      <c r="CGS9" s="75"/>
      <c r="CGT9" s="75"/>
      <c r="CGU9" s="75"/>
      <c r="CGV9" s="75"/>
      <c r="CGW9" s="75"/>
      <c r="CGX9" s="75"/>
      <c r="CGY9" s="75"/>
      <c r="CGZ9" s="75"/>
      <c r="CHA9" s="75"/>
      <c r="CHB9" s="75"/>
      <c r="CHC9" s="75"/>
      <c r="CHD9" s="75"/>
      <c r="CHE9" s="75"/>
      <c r="CHF9" s="75"/>
      <c r="CHG9" s="75"/>
      <c r="CHH9" s="75"/>
      <c r="CHI9" s="75"/>
      <c r="CHJ9" s="75"/>
      <c r="CHK9" s="75"/>
      <c r="CHL9" s="75"/>
      <c r="CHM9" s="75"/>
      <c r="CHN9" s="75"/>
      <c r="CHO9" s="75"/>
      <c r="CHP9" s="75"/>
      <c r="CHQ9" s="75"/>
      <c r="CHR9" s="75"/>
      <c r="CHS9" s="75"/>
      <c r="CHT9" s="75"/>
      <c r="CHU9" s="75"/>
      <c r="CHV9" s="75"/>
      <c r="CHW9" s="75"/>
      <c r="CHX9" s="75"/>
      <c r="CHY9" s="75"/>
      <c r="CHZ9" s="75"/>
      <c r="CIA9" s="75"/>
      <c r="CIB9" s="75"/>
      <c r="CIC9" s="75"/>
      <c r="CID9" s="75"/>
      <c r="CIE9" s="75"/>
      <c r="CIF9" s="75"/>
      <c r="CIG9" s="75"/>
      <c r="CIH9" s="75"/>
      <c r="CII9" s="75"/>
      <c r="CIJ9" s="75"/>
      <c r="CIK9" s="75"/>
      <c r="CIL9" s="75"/>
      <c r="CIM9" s="75"/>
      <c r="CIN9" s="75"/>
      <c r="CIO9" s="75"/>
      <c r="CIP9" s="75"/>
      <c r="CIQ9" s="75"/>
      <c r="CIR9" s="75"/>
      <c r="CIS9" s="75"/>
      <c r="CIT9" s="75"/>
      <c r="CIU9" s="75"/>
      <c r="CIV9" s="75"/>
      <c r="CIW9" s="75"/>
      <c r="CIX9" s="75"/>
      <c r="CIY9" s="75"/>
      <c r="CIZ9" s="75"/>
      <c r="CJA9" s="75"/>
      <c r="CJB9" s="75"/>
      <c r="CJC9" s="75"/>
      <c r="CJD9" s="75"/>
      <c r="CJE9" s="75"/>
      <c r="CJF9" s="75"/>
      <c r="CJG9" s="75"/>
      <c r="CJH9" s="75"/>
      <c r="CJI9" s="75"/>
      <c r="CJJ9" s="75"/>
      <c r="CJK9" s="75"/>
      <c r="CJL9" s="75"/>
      <c r="CJM9" s="75"/>
      <c r="CJN9" s="75"/>
      <c r="CJO9" s="75"/>
      <c r="CJP9" s="75"/>
      <c r="CJQ9" s="75"/>
      <c r="CJR9" s="75"/>
      <c r="CJS9" s="75"/>
      <c r="CJT9" s="75"/>
      <c r="CJU9" s="75"/>
      <c r="CJV9" s="75"/>
      <c r="CJW9" s="75"/>
      <c r="CJX9" s="75"/>
      <c r="CJY9" s="75"/>
      <c r="CJZ9" s="75"/>
      <c r="CKA9" s="75"/>
      <c r="CKB9" s="75"/>
      <c r="CKC9" s="75"/>
      <c r="CKD9" s="75"/>
      <c r="CKE9" s="75"/>
      <c r="CKF9" s="75"/>
      <c r="CKG9" s="75"/>
      <c r="CKH9" s="75"/>
      <c r="CKI9" s="75"/>
      <c r="CKJ9" s="75"/>
      <c r="CKK9" s="75"/>
      <c r="CKL9" s="75"/>
      <c r="CKM9" s="75"/>
      <c r="CKN9" s="75"/>
      <c r="CKO9" s="75"/>
      <c r="CKP9" s="75"/>
      <c r="CKQ9" s="75"/>
      <c r="CKR9" s="75"/>
      <c r="CKS9" s="75"/>
      <c r="CKT9" s="75"/>
      <c r="CKU9" s="75"/>
      <c r="CKV9" s="75"/>
      <c r="CKW9" s="75"/>
      <c r="CKX9" s="75"/>
      <c r="CKY9" s="75"/>
      <c r="CKZ9" s="75"/>
      <c r="CLA9" s="75"/>
      <c r="CLB9" s="75"/>
      <c r="CLC9" s="75"/>
      <c r="CLD9" s="75"/>
      <c r="CLE9" s="75"/>
      <c r="CLF9" s="75"/>
      <c r="CLG9" s="75"/>
      <c r="CLH9" s="75"/>
      <c r="CLI9" s="75"/>
      <c r="CLJ9" s="75"/>
      <c r="CLK9" s="75"/>
      <c r="CLL9" s="75"/>
      <c r="CLM9" s="75"/>
      <c r="CLN9" s="75"/>
      <c r="CLO9" s="75"/>
      <c r="CLP9" s="75"/>
      <c r="CLQ9" s="75"/>
      <c r="CLR9" s="75"/>
      <c r="CLS9" s="75"/>
      <c r="CLT9" s="75"/>
      <c r="CLU9" s="75"/>
      <c r="CLV9" s="75"/>
      <c r="CLW9" s="75"/>
      <c r="CLX9" s="75"/>
      <c r="CLY9" s="75"/>
      <c r="CLZ9" s="75"/>
      <c r="CMA9" s="75"/>
      <c r="CMB9" s="75"/>
      <c r="CMC9" s="75"/>
      <c r="CMD9" s="75"/>
      <c r="CME9" s="75"/>
      <c r="CMF9" s="75"/>
      <c r="CMG9" s="75"/>
      <c r="CMH9" s="75"/>
      <c r="CMI9" s="75"/>
      <c r="CMJ9" s="75"/>
      <c r="CMK9" s="75"/>
      <c r="CML9" s="75"/>
      <c r="CMM9" s="75"/>
      <c r="CMN9" s="75"/>
      <c r="CMO9" s="75"/>
      <c r="CMP9" s="75"/>
      <c r="CMQ9" s="75"/>
      <c r="CMR9" s="75"/>
      <c r="CMS9" s="75"/>
      <c r="CMT9" s="75"/>
      <c r="CMU9" s="75"/>
      <c r="CMV9" s="75"/>
      <c r="CMW9" s="75"/>
      <c r="CMX9" s="75"/>
      <c r="CMY9" s="75"/>
      <c r="CMZ9" s="75"/>
      <c r="CNA9" s="75"/>
      <c r="CNB9" s="75"/>
      <c r="CNC9" s="75"/>
      <c r="CND9" s="75"/>
      <c r="CNE9" s="75"/>
      <c r="CNF9" s="75"/>
      <c r="CNG9" s="75"/>
      <c r="CNH9" s="75"/>
      <c r="CNI9" s="75"/>
      <c r="CNJ9" s="75"/>
      <c r="CNK9" s="75"/>
      <c r="CNL9" s="75"/>
      <c r="CNM9" s="75"/>
      <c r="CNN9" s="75"/>
      <c r="CNO9" s="75"/>
      <c r="CNP9" s="75"/>
      <c r="CNQ9" s="75"/>
      <c r="CNR9" s="75"/>
      <c r="CNS9" s="75"/>
      <c r="CNT9" s="75"/>
      <c r="CNU9" s="75"/>
      <c r="CNV9" s="75"/>
      <c r="CNW9" s="75"/>
      <c r="CNX9" s="75"/>
      <c r="CNY9" s="75"/>
      <c r="CNZ9" s="75"/>
      <c r="COA9" s="75"/>
      <c r="COB9" s="75"/>
      <c r="COC9" s="75"/>
      <c r="COD9" s="75"/>
      <c r="COE9" s="75"/>
      <c r="COF9" s="75"/>
      <c r="COG9" s="75"/>
      <c r="COH9" s="75"/>
      <c r="COI9" s="75"/>
      <c r="COJ9" s="75"/>
      <c r="COK9" s="75"/>
      <c r="COL9" s="75"/>
      <c r="COM9" s="75"/>
      <c r="CON9" s="75"/>
      <c r="COO9" s="75"/>
      <c r="COP9" s="75"/>
      <c r="COQ9" s="75"/>
      <c r="COR9" s="75"/>
      <c r="COS9" s="75"/>
      <c r="COT9" s="75"/>
      <c r="COU9" s="75"/>
      <c r="COV9" s="75"/>
      <c r="COW9" s="75"/>
      <c r="COX9" s="75"/>
      <c r="COY9" s="75"/>
      <c r="COZ9" s="75"/>
      <c r="CPA9" s="75"/>
      <c r="CPB9" s="75"/>
      <c r="CPC9" s="75"/>
      <c r="CPD9" s="75"/>
      <c r="CPE9" s="75"/>
      <c r="CPF9" s="75"/>
      <c r="CPG9" s="75"/>
      <c r="CPH9" s="75"/>
      <c r="CPI9" s="75"/>
      <c r="CPJ9" s="75"/>
      <c r="CPK9" s="75"/>
      <c r="CPL9" s="75"/>
      <c r="CPM9" s="75"/>
      <c r="CPN9" s="75"/>
      <c r="CPO9" s="75"/>
      <c r="CPP9" s="75"/>
      <c r="CPQ9" s="75"/>
      <c r="CPR9" s="75"/>
      <c r="CPS9" s="75"/>
      <c r="CPT9" s="75"/>
      <c r="CPU9" s="75"/>
      <c r="CPV9" s="75"/>
      <c r="CPW9" s="75"/>
      <c r="CPX9" s="75"/>
      <c r="CPY9" s="75"/>
      <c r="CPZ9" s="75"/>
      <c r="CQA9" s="75"/>
      <c r="CQB9" s="75"/>
      <c r="CQC9" s="75"/>
      <c r="CQD9" s="75"/>
      <c r="CQE9" s="75"/>
      <c r="CQF9" s="75"/>
      <c r="CQG9" s="75"/>
      <c r="CQH9" s="75"/>
      <c r="CQI9" s="75"/>
      <c r="CQJ9" s="75"/>
      <c r="CQK9" s="75"/>
      <c r="CQL9" s="75"/>
      <c r="CQM9" s="75"/>
      <c r="CQN9" s="75"/>
      <c r="CQO9" s="75"/>
      <c r="CQP9" s="75"/>
      <c r="CQQ9" s="75"/>
      <c r="CQR9" s="75"/>
      <c r="CQS9" s="75"/>
      <c r="CQT9" s="75"/>
      <c r="CQU9" s="75"/>
      <c r="CQV9" s="75"/>
      <c r="CQW9" s="75"/>
      <c r="CQX9" s="75"/>
      <c r="CQY9" s="75"/>
      <c r="CQZ9" s="75"/>
      <c r="CRA9" s="75"/>
      <c r="CRB9" s="75"/>
      <c r="CRC9" s="75"/>
      <c r="CRD9" s="75"/>
      <c r="CRE9" s="75"/>
      <c r="CRF9" s="75"/>
      <c r="CRG9" s="75"/>
      <c r="CRH9" s="75"/>
      <c r="CRI9" s="75"/>
      <c r="CRJ9" s="75"/>
      <c r="CRK9" s="75"/>
      <c r="CRL9" s="75"/>
      <c r="CRM9" s="75"/>
      <c r="CRN9" s="75"/>
      <c r="CRO9" s="75"/>
      <c r="CRP9" s="75"/>
      <c r="CRQ9" s="75"/>
      <c r="CRR9" s="75"/>
      <c r="CRS9" s="75"/>
      <c r="CRT9" s="75"/>
      <c r="CRU9" s="75"/>
      <c r="CRV9" s="75"/>
      <c r="CRW9" s="75"/>
      <c r="CRX9" s="75"/>
      <c r="CRY9" s="75"/>
      <c r="CRZ9" s="75"/>
      <c r="CSA9" s="75"/>
      <c r="CSB9" s="75"/>
      <c r="CSC9" s="75"/>
      <c r="CSD9" s="75"/>
      <c r="CSE9" s="75"/>
      <c r="CSF9" s="75"/>
      <c r="CSG9" s="75"/>
      <c r="CSH9" s="75"/>
      <c r="CSI9" s="75"/>
      <c r="CSJ9" s="75"/>
      <c r="CSK9" s="75"/>
      <c r="CSL9" s="75"/>
      <c r="CSM9" s="75"/>
      <c r="CSN9" s="75"/>
      <c r="CSO9" s="75"/>
      <c r="CSP9" s="75"/>
      <c r="CSQ9" s="75"/>
      <c r="CSR9" s="75"/>
      <c r="CSS9" s="75"/>
      <c r="CST9" s="75"/>
      <c r="CSU9" s="75"/>
      <c r="CSV9" s="75"/>
      <c r="CSW9" s="75"/>
      <c r="CSX9" s="75"/>
      <c r="CSY9" s="75"/>
      <c r="CSZ9" s="75"/>
      <c r="CTA9" s="75"/>
      <c r="CTB9" s="75"/>
      <c r="CTC9" s="75"/>
      <c r="CTD9" s="75"/>
      <c r="CTE9" s="75"/>
      <c r="CTF9" s="75"/>
      <c r="CTG9" s="75"/>
      <c r="CTH9" s="75"/>
      <c r="CTI9" s="75"/>
      <c r="CTJ9" s="75"/>
      <c r="CTK9" s="75"/>
      <c r="CTL9" s="75"/>
      <c r="CTM9" s="75"/>
      <c r="CTN9" s="75"/>
      <c r="CTO9" s="75"/>
      <c r="CTP9" s="75"/>
      <c r="CTQ9" s="75"/>
      <c r="CTR9" s="75"/>
      <c r="CTS9" s="75"/>
      <c r="CTT9" s="75"/>
      <c r="CTU9" s="75"/>
      <c r="CTV9" s="75"/>
      <c r="CTW9" s="75"/>
      <c r="CTX9" s="75"/>
      <c r="CTY9" s="75"/>
      <c r="CTZ9" s="75"/>
      <c r="CUA9" s="75"/>
      <c r="CUB9" s="75"/>
      <c r="CUC9" s="75"/>
      <c r="CUD9" s="75"/>
      <c r="CUE9" s="75"/>
      <c r="CUF9" s="75"/>
      <c r="CUG9" s="75"/>
      <c r="CUH9" s="75"/>
      <c r="CUI9" s="75"/>
      <c r="CUJ9" s="75"/>
      <c r="CUK9" s="75"/>
      <c r="CUL9" s="75"/>
      <c r="CUM9" s="75"/>
      <c r="CUN9" s="75"/>
      <c r="CUO9" s="75"/>
      <c r="CUP9" s="75"/>
      <c r="CUQ9" s="75"/>
      <c r="CUR9" s="75"/>
      <c r="CUS9" s="75"/>
      <c r="CUT9" s="75"/>
      <c r="CUU9" s="75"/>
      <c r="CUV9" s="75"/>
      <c r="CUW9" s="75"/>
      <c r="CUX9" s="75"/>
      <c r="CUY9" s="75"/>
      <c r="CUZ9" s="75"/>
      <c r="CVA9" s="75"/>
      <c r="CVB9" s="75"/>
      <c r="CVC9" s="75"/>
      <c r="CVD9" s="75"/>
      <c r="CVE9" s="75"/>
      <c r="CVF9" s="75"/>
      <c r="CVG9" s="75"/>
      <c r="CVH9" s="75"/>
      <c r="CVI9" s="75"/>
      <c r="CVJ9" s="75"/>
      <c r="CVK9" s="75"/>
      <c r="CVL9" s="75"/>
      <c r="CVM9" s="75"/>
      <c r="CVN9" s="75"/>
      <c r="CVO9" s="75"/>
      <c r="CVP9" s="75"/>
      <c r="CVQ9" s="75"/>
      <c r="CVR9" s="75"/>
      <c r="CVS9" s="75"/>
      <c r="CVT9" s="75"/>
      <c r="CVU9" s="75"/>
      <c r="CVV9" s="75"/>
      <c r="CVW9" s="75"/>
      <c r="CVX9" s="75"/>
      <c r="CVY9" s="75"/>
      <c r="CVZ9" s="75"/>
      <c r="CWA9" s="75"/>
      <c r="CWB9" s="75"/>
      <c r="CWC9" s="75"/>
      <c r="CWD9" s="75"/>
      <c r="CWE9" s="75"/>
      <c r="CWF9" s="75"/>
      <c r="CWG9" s="75"/>
      <c r="CWH9" s="75"/>
      <c r="CWI9" s="75"/>
      <c r="CWJ9" s="75"/>
      <c r="CWK9" s="75"/>
      <c r="CWL9" s="75"/>
      <c r="CWM9" s="75"/>
      <c r="CWN9" s="75"/>
      <c r="CWO9" s="75"/>
      <c r="CWP9" s="75"/>
      <c r="CWQ9" s="75"/>
      <c r="CWR9" s="75"/>
      <c r="CWS9" s="75"/>
      <c r="CWT9" s="75"/>
      <c r="CWU9" s="75"/>
      <c r="CWV9" s="75"/>
      <c r="CWW9" s="75"/>
      <c r="CWX9" s="75"/>
      <c r="CWY9" s="75"/>
      <c r="CWZ9" s="75"/>
      <c r="CXA9" s="75"/>
      <c r="CXB9" s="75"/>
      <c r="CXC9" s="75"/>
      <c r="CXD9" s="75"/>
      <c r="CXE9" s="75"/>
      <c r="CXF9" s="75"/>
      <c r="CXG9" s="75"/>
      <c r="CXH9" s="75"/>
      <c r="CXI9" s="75"/>
      <c r="CXJ9" s="75"/>
      <c r="CXK9" s="75"/>
      <c r="CXL9" s="75"/>
      <c r="CXM9" s="75"/>
      <c r="CXN9" s="75"/>
      <c r="CXO9" s="75"/>
      <c r="CXP9" s="75"/>
      <c r="CXQ9" s="75"/>
      <c r="CXR9" s="75"/>
      <c r="CXS9" s="75"/>
      <c r="CXT9" s="75"/>
      <c r="CXU9" s="75"/>
      <c r="CXV9" s="75"/>
      <c r="CXW9" s="75"/>
      <c r="CXX9" s="75"/>
      <c r="CXY9" s="75"/>
      <c r="CXZ9" s="75"/>
      <c r="CYA9" s="75"/>
      <c r="CYB9" s="75"/>
      <c r="CYC9" s="75"/>
      <c r="CYD9" s="75"/>
      <c r="CYE9" s="75"/>
      <c r="CYF9" s="75"/>
      <c r="CYG9" s="75"/>
      <c r="CYH9" s="75"/>
      <c r="CYI9" s="75"/>
      <c r="CYJ9" s="75"/>
      <c r="CYK9" s="75"/>
      <c r="CYL9" s="75"/>
      <c r="CYM9" s="75"/>
      <c r="CYN9" s="75"/>
      <c r="CYO9" s="75"/>
      <c r="CYP9" s="75"/>
      <c r="CYQ9" s="75"/>
      <c r="CYR9" s="75"/>
      <c r="CYS9" s="75"/>
      <c r="CYT9" s="75"/>
      <c r="CYU9" s="75"/>
      <c r="CYV9" s="75"/>
      <c r="CYW9" s="75"/>
      <c r="CYX9" s="75"/>
      <c r="CYY9" s="75"/>
      <c r="CYZ9" s="75"/>
      <c r="CZA9" s="75"/>
      <c r="CZB9" s="75"/>
      <c r="CZC9" s="75"/>
      <c r="CZD9" s="75"/>
      <c r="CZE9" s="75"/>
      <c r="CZF9" s="75"/>
      <c r="CZG9" s="75"/>
      <c r="CZH9" s="75"/>
      <c r="CZI9" s="75"/>
      <c r="CZJ9" s="75"/>
      <c r="CZK9" s="75"/>
      <c r="CZL9" s="75"/>
      <c r="CZM9" s="75"/>
      <c r="CZN9" s="75"/>
      <c r="CZO9" s="75"/>
      <c r="CZP9" s="75"/>
      <c r="CZQ9" s="75"/>
      <c r="CZR9" s="75"/>
      <c r="CZS9" s="75"/>
      <c r="CZT9" s="75"/>
      <c r="CZU9" s="75"/>
      <c r="CZV9" s="75"/>
      <c r="CZW9" s="75"/>
      <c r="CZX9" s="75"/>
      <c r="CZY9" s="75"/>
      <c r="CZZ9" s="75"/>
      <c r="DAA9" s="75"/>
      <c r="DAB9" s="75"/>
      <c r="DAC9" s="75"/>
      <c r="DAD9" s="75"/>
      <c r="DAE9" s="75"/>
      <c r="DAF9" s="75"/>
      <c r="DAG9" s="75"/>
      <c r="DAH9" s="75"/>
      <c r="DAI9" s="75"/>
      <c r="DAJ9" s="75"/>
      <c r="DAK9" s="75"/>
      <c r="DAL9" s="75"/>
      <c r="DAM9" s="75"/>
      <c r="DAN9" s="75"/>
      <c r="DAO9" s="75"/>
      <c r="DAP9" s="75"/>
      <c r="DAQ9" s="75"/>
      <c r="DAR9" s="75"/>
      <c r="DAS9" s="75"/>
      <c r="DAT9" s="75"/>
      <c r="DAU9" s="75"/>
      <c r="DAV9" s="75"/>
      <c r="DAW9" s="75"/>
      <c r="DAX9" s="75"/>
      <c r="DAY9" s="75"/>
      <c r="DAZ9" s="75"/>
      <c r="DBA9" s="75"/>
      <c r="DBB9" s="75"/>
      <c r="DBC9" s="75"/>
      <c r="DBD9" s="75"/>
      <c r="DBE9" s="75"/>
      <c r="DBF9" s="75"/>
      <c r="DBG9" s="75"/>
      <c r="DBH9" s="75"/>
      <c r="DBI9" s="75"/>
      <c r="DBJ9" s="75"/>
      <c r="DBK9" s="75"/>
      <c r="DBL9" s="75"/>
      <c r="DBM9" s="75"/>
      <c r="DBN9" s="75"/>
      <c r="DBO9" s="75"/>
      <c r="DBP9" s="75"/>
      <c r="DBQ9" s="75"/>
      <c r="DBR9" s="75"/>
      <c r="DBS9" s="75"/>
      <c r="DBT9" s="75"/>
      <c r="DBU9" s="75"/>
      <c r="DBV9" s="75"/>
      <c r="DBW9" s="75"/>
      <c r="DBX9" s="75"/>
      <c r="DBY9" s="75"/>
      <c r="DBZ9" s="75"/>
      <c r="DCA9" s="75"/>
      <c r="DCB9" s="75"/>
      <c r="DCC9" s="75"/>
      <c r="DCD9" s="75"/>
      <c r="DCE9" s="75"/>
      <c r="DCF9" s="75"/>
      <c r="DCG9" s="75"/>
      <c r="DCH9" s="75"/>
      <c r="DCI9" s="75"/>
      <c r="DCJ9" s="75"/>
      <c r="DCK9" s="75"/>
      <c r="DCL9" s="75"/>
      <c r="DCM9" s="75"/>
      <c r="DCN9" s="75"/>
      <c r="DCO9" s="75"/>
      <c r="DCP9" s="75"/>
      <c r="DCQ9" s="75"/>
      <c r="DCR9" s="75"/>
      <c r="DCS9" s="75"/>
      <c r="DCT9" s="75"/>
      <c r="DCU9" s="75"/>
      <c r="DCV9" s="75"/>
      <c r="DCW9" s="75"/>
      <c r="DCX9" s="75"/>
      <c r="DCY9" s="75"/>
      <c r="DCZ9" s="75"/>
      <c r="DDA9" s="75"/>
      <c r="DDB9" s="75"/>
      <c r="DDC9" s="75"/>
      <c r="DDD9" s="75"/>
      <c r="DDE9" s="75"/>
      <c r="DDF9" s="75"/>
      <c r="DDG9" s="75"/>
      <c r="DDH9" s="75"/>
      <c r="DDI9" s="75"/>
      <c r="DDJ9" s="75"/>
      <c r="DDK9" s="75"/>
      <c r="DDL9" s="75"/>
      <c r="DDM9" s="75"/>
      <c r="DDN9" s="75"/>
      <c r="DDO9" s="75"/>
      <c r="DDP9" s="75"/>
      <c r="DDQ9" s="75"/>
      <c r="DDR9" s="75"/>
      <c r="DDS9" s="75"/>
      <c r="DDT9" s="75"/>
      <c r="DDU9" s="75"/>
      <c r="DDV9" s="75"/>
      <c r="DDW9" s="75"/>
      <c r="DDX9" s="75"/>
      <c r="DDY9" s="75"/>
      <c r="DDZ9" s="75"/>
      <c r="DEA9" s="75"/>
      <c r="DEB9" s="75"/>
      <c r="DEC9" s="75"/>
      <c r="DED9" s="75"/>
      <c r="DEE9" s="75"/>
      <c r="DEF9" s="75"/>
      <c r="DEG9" s="75"/>
      <c r="DEH9" s="75"/>
      <c r="DEI9" s="75"/>
      <c r="DEJ9" s="75"/>
      <c r="DEK9" s="75"/>
      <c r="DEL9" s="75"/>
      <c r="DEM9" s="75"/>
      <c r="DEN9" s="75"/>
      <c r="DEO9" s="75"/>
      <c r="DEP9" s="75"/>
      <c r="DEQ9" s="75"/>
      <c r="DER9" s="75"/>
      <c r="DES9" s="75"/>
      <c r="DET9" s="75"/>
      <c r="DEU9" s="75"/>
      <c r="DEV9" s="75"/>
      <c r="DEW9" s="75"/>
      <c r="DEX9" s="75"/>
      <c r="DEY9" s="75"/>
      <c r="DEZ9" s="75"/>
      <c r="DFA9" s="75"/>
      <c r="DFB9" s="75"/>
      <c r="DFC9" s="75"/>
      <c r="DFD9" s="75"/>
      <c r="DFE9" s="75"/>
      <c r="DFF9" s="75"/>
      <c r="DFG9" s="75"/>
      <c r="DFH9" s="75"/>
      <c r="DFI9" s="75"/>
      <c r="DFJ9" s="75"/>
      <c r="DFK9" s="75"/>
      <c r="DFL9" s="75"/>
      <c r="DFM9" s="75"/>
      <c r="DFN9" s="75"/>
      <c r="DFO9" s="75"/>
      <c r="DFP9" s="75"/>
      <c r="DFQ9" s="75"/>
      <c r="DFR9" s="75"/>
      <c r="DFS9" s="75"/>
      <c r="DFT9" s="75"/>
      <c r="DFU9" s="75"/>
      <c r="DFV9" s="75"/>
      <c r="DFW9" s="75"/>
      <c r="DFX9" s="75"/>
      <c r="DFY9" s="75"/>
      <c r="DFZ9" s="75"/>
      <c r="DGA9" s="75"/>
      <c r="DGB9" s="75"/>
      <c r="DGC9" s="75"/>
      <c r="DGD9" s="75"/>
      <c r="DGE9" s="75"/>
      <c r="DGF9" s="75"/>
      <c r="DGG9" s="75"/>
      <c r="DGH9" s="75"/>
      <c r="DGI9" s="75"/>
      <c r="DGJ9" s="75"/>
      <c r="DGK9" s="75"/>
      <c r="DGL9" s="75"/>
      <c r="DGM9" s="75"/>
      <c r="DGN9" s="75"/>
      <c r="DGO9" s="75"/>
      <c r="DGP9" s="75"/>
      <c r="DGQ9" s="75"/>
      <c r="DGR9" s="75"/>
      <c r="DGS9" s="75"/>
      <c r="DGT9" s="75"/>
      <c r="DGU9" s="75"/>
      <c r="DGV9" s="75"/>
      <c r="DGW9" s="75"/>
      <c r="DGX9" s="75"/>
      <c r="DGY9" s="75"/>
      <c r="DGZ9" s="75"/>
      <c r="DHA9" s="75"/>
      <c r="DHB9" s="75"/>
      <c r="DHC9" s="75"/>
      <c r="DHD9" s="75"/>
      <c r="DHE9" s="75"/>
      <c r="DHF9" s="75"/>
      <c r="DHG9" s="75"/>
      <c r="DHH9" s="75"/>
      <c r="DHI9" s="75"/>
      <c r="DHJ9" s="75"/>
      <c r="DHK9" s="75"/>
      <c r="DHL9" s="75"/>
      <c r="DHM9" s="75"/>
      <c r="DHN9" s="75"/>
      <c r="DHO9" s="75"/>
      <c r="DHP9" s="75"/>
      <c r="DHQ9" s="75"/>
      <c r="DHR9" s="75"/>
      <c r="DHS9" s="75"/>
      <c r="DHT9" s="75"/>
      <c r="DHU9" s="75"/>
      <c r="DHV9" s="75"/>
      <c r="DHW9" s="75"/>
      <c r="DHX9" s="75"/>
      <c r="DHY9" s="75"/>
      <c r="DHZ9" s="75"/>
      <c r="DIA9" s="75"/>
      <c r="DIB9" s="75"/>
      <c r="DIC9" s="75"/>
      <c r="DID9" s="75"/>
      <c r="DIE9" s="75"/>
      <c r="DIF9" s="75"/>
      <c r="DIG9" s="75"/>
      <c r="DIH9" s="75"/>
      <c r="DII9" s="75"/>
      <c r="DIJ9" s="75"/>
      <c r="DIK9" s="75"/>
      <c r="DIL9" s="75"/>
      <c r="DIM9" s="75"/>
      <c r="DIN9" s="75"/>
      <c r="DIO9" s="75"/>
      <c r="DIP9" s="75"/>
      <c r="DIQ9" s="75"/>
      <c r="DIR9" s="75"/>
      <c r="DIS9" s="75"/>
      <c r="DIT9" s="75"/>
      <c r="DIU9" s="75"/>
      <c r="DIV9" s="75"/>
      <c r="DIW9" s="75"/>
      <c r="DIX9" s="75"/>
      <c r="DIY9" s="75"/>
      <c r="DIZ9" s="75"/>
      <c r="DJA9" s="75"/>
      <c r="DJB9" s="75"/>
      <c r="DJC9" s="75"/>
      <c r="DJD9" s="75"/>
      <c r="DJE9" s="75"/>
      <c r="DJF9" s="75"/>
      <c r="DJG9" s="75"/>
      <c r="DJH9" s="75"/>
      <c r="DJI9" s="75"/>
      <c r="DJJ9" s="75"/>
      <c r="DJK9" s="75"/>
      <c r="DJL9" s="75"/>
      <c r="DJM9" s="75"/>
      <c r="DJN9" s="75"/>
      <c r="DJO9" s="75"/>
      <c r="DJP9" s="75"/>
      <c r="DJQ9" s="75"/>
      <c r="DJR9" s="75"/>
      <c r="DJS9" s="75"/>
      <c r="DJT9" s="75"/>
      <c r="DJU9" s="75"/>
      <c r="DJV9" s="75"/>
      <c r="DJW9" s="75"/>
      <c r="DJX9" s="75"/>
      <c r="DJY9" s="75"/>
      <c r="DJZ9" s="75"/>
      <c r="DKA9" s="75"/>
      <c r="DKB9" s="75"/>
      <c r="DKC9" s="75"/>
      <c r="DKD9" s="75"/>
      <c r="DKE9" s="75"/>
      <c r="DKF9" s="75"/>
      <c r="DKG9" s="75"/>
      <c r="DKH9" s="75"/>
      <c r="DKI9" s="75"/>
      <c r="DKJ9" s="75"/>
      <c r="DKK9" s="75"/>
      <c r="DKL9" s="75"/>
      <c r="DKM9" s="75"/>
      <c r="DKN9" s="75"/>
      <c r="DKO9" s="75"/>
      <c r="DKP9" s="75"/>
      <c r="DKQ9" s="75"/>
      <c r="DKR9" s="75"/>
      <c r="DKS9" s="75"/>
      <c r="DKT9" s="75"/>
      <c r="DKU9" s="75"/>
      <c r="DKV9" s="75"/>
      <c r="DKW9" s="75"/>
      <c r="DKX9" s="75"/>
      <c r="DKY9" s="75"/>
      <c r="DKZ9" s="75"/>
      <c r="DLA9" s="75"/>
      <c r="DLB9" s="75"/>
      <c r="DLC9" s="75"/>
      <c r="DLD9" s="75"/>
      <c r="DLE9" s="75"/>
      <c r="DLF9" s="75"/>
      <c r="DLG9" s="75"/>
      <c r="DLH9" s="75"/>
      <c r="DLI9" s="75"/>
      <c r="DLJ9" s="75"/>
      <c r="DLK9" s="75"/>
      <c r="DLL9" s="75"/>
      <c r="DLM9" s="75"/>
      <c r="DLN9" s="75"/>
      <c r="DLO9" s="75"/>
      <c r="DLP9" s="75"/>
      <c r="DLQ9" s="75"/>
      <c r="DLR9" s="75"/>
      <c r="DLS9" s="75"/>
      <c r="DLT9" s="75"/>
      <c r="DLU9" s="75"/>
      <c r="DLV9" s="75"/>
      <c r="DLW9" s="75"/>
      <c r="DLX9" s="75"/>
      <c r="DLY9" s="75"/>
      <c r="DLZ9" s="75"/>
      <c r="DMA9" s="75"/>
      <c r="DMB9" s="75"/>
      <c r="DMC9" s="75"/>
      <c r="DMD9" s="75"/>
      <c r="DME9" s="75"/>
      <c r="DMF9" s="75"/>
      <c r="DMG9" s="75"/>
      <c r="DMH9" s="75"/>
      <c r="DMI9" s="75"/>
      <c r="DMJ9" s="75"/>
      <c r="DMK9" s="75"/>
      <c r="DML9" s="75"/>
      <c r="DMM9" s="75"/>
      <c r="DMN9" s="75"/>
      <c r="DMO9" s="75"/>
      <c r="DMP9" s="75"/>
      <c r="DMQ9" s="75"/>
      <c r="DMR9" s="75"/>
      <c r="DMS9" s="75"/>
      <c r="DMT9" s="75"/>
      <c r="DMU9" s="75"/>
      <c r="DMV9" s="75"/>
      <c r="DMW9" s="75"/>
      <c r="DMX9" s="75"/>
      <c r="DMY9" s="75"/>
      <c r="DMZ9" s="75"/>
      <c r="DNA9" s="75"/>
      <c r="DNB9" s="75"/>
      <c r="DNC9" s="75"/>
      <c r="DND9" s="75"/>
      <c r="DNE9" s="75"/>
      <c r="DNF9" s="75"/>
      <c r="DNG9" s="75"/>
      <c r="DNH9" s="75"/>
      <c r="DNI9" s="75"/>
      <c r="DNJ9" s="75"/>
      <c r="DNK9" s="75"/>
      <c r="DNL9" s="75"/>
      <c r="DNM9" s="75"/>
      <c r="DNN9" s="75"/>
      <c r="DNO9" s="75"/>
      <c r="DNP9" s="75"/>
      <c r="DNQ9" s="75"/>
      <c r="DNR9" s="75"/>
      <c r="DNS9" s="75"/>
      <c r="DNT9" s="75"/>
      <c r="DNU9" s="75"/>
      <c r="DNV9" s="75"/>
      <c r="DNW9" s="75"/>
      <c r="DNX9" s="75"/>
      <c r="DNY9" s="75"/>
      <c r="DNZ9" s="75"/>
      <c r="DOA9" s="75"/>
      <c r="DOB9" s="75"/>
      <c r="DOC9" s="75"/>
      <c r="DOD9" s="75"/>
      <c r="DOE9" s="75"/>
      <c r="DOF9" s="75"/>
      <c r="DOG9" s="75"/>
      <c r="DOH9" s="75"/>
      <c r="DOI9" s="75"/>
      <c r="DOJ9" s="75"/>
      <c r="DOK9" s="75"/>
      <c r="DOL9" s="75"/>
      <c r="DOM9" s="75"/>
      <c r="DON9" s="75"/>
      <c r="DOO9" s="75"/>
      <c r="DOP9" s="75"/>
      <c r="DOQ9" s="75"/>
      <c r="DOR9" s="75"/>
      <c r="DOS9" s="75"/>
      <c r="DOT9" s="75"/>
      <c r="DOU9" s="75"/>
      <c r="DOV9" s="75"/>
      <c r="DOW9" s="75"/>
      <c r="DOX9" s="75"/>
      <c r="DOY9" s="75"/>
      <c r="DOZ9" s="75"/>
      <c r="DPA9" s="75"/>
      <c r="DPB9" s="75"/>
      <c r="DPC9" s="75"/>
      <c r="DPD9" s="75"/>
      <c r="DPE9" s="75"/>
      <c r="DPF9" s="75"/>
      <c r="DPG9" s="75"/>
      <c r="DPH9" s="75"/>
      <c r="DPI9" s="75"/>
      <c r="DPJ9" s="75"/>
      <c r="DPK9" s="75"/>
      <c r="DPL9" s="75"/>
      <c r="DPM9" s="75"/>
      <c r="DPN9" s="75"/>
      <c r="DPO9" s="75"/>
      <c r="DPP9" s="75"/>
      <c r="DPQ9" s="75"/>
      <c r="DPR9" s="75"/>
      <c r="DPS9" s="75"/>
      <c r="DPT9" s="75"/>
      <c r="DPU9" s="75"/>
      <c r="DPV9" s="75"/>
      <c r="DPW9" s="75"/>
      <c r="DPX9" s="75"/>
      <c r="DPY9" s="75"/>
      <c r="DPZ9" s="75"/>
      <c r="DQA9" s="75"/>
      <c r="DQB9" s="75"/>
      <c r="DQC9" s="75"/>
      <c r="DQD9" s="75"/>
      <c r="DQE9" s="75"/>
      <c r="DQF9" s="75"/>
      <c r="DQG9" s="75"/>
      <c r="DQH9" s="75"/>
      <c r="DQI9" s="75"/>
      <c r="DQJ9" s="75"/>
      <c r="DQK9" s="75"/>
      <c r="DQL9" s="75"/>
      <c r="DQM9" s="75"/>
      <c r="DQN9" s="75"/>
      <c r="DQO9" s="75"/>
      <c r="DQP9" s="75"/>
      <c r="DQQ9" s="75"/>
      <c r="DQR9" s="75"/>
      <c r="DQS9" s="75"/>
      <c r="DQT9" s="75"/>
      <c r="DQU9" s="75"/>
      <c r="DQV9" s="75"/>
      <c r="DQW9" s="75"/>
      <c r="DQX9" s="75"/>
      <c r="DQY9" s="75"/>
      <c r="DQZ9" s="75"/>
      <c r="DRA9" s="75"/>
      <c r="DRB9" s="75"/>
      <c r="DRC9" s="75"/>
      <c r="DRD9" s="75"/>
      <c r="DRE9" s="75"/>
      <c r="DRF9" s="75"/>
      <c r="DRG9" s="75"/>
      <c r="DRH9" s="75"/>
      <c r="DRI9" s="75"/>
      <c r="DRJ9" s="75"/>
      <c r="DRK9" s="75"/>
      <c r="DRL9" s="75"/>
      <c r="DRM9" s="75"/>
      <c r="DRN9" s="75"/>
      <c r="DRO9" s="75"/>
      <c r="DRP9" s="75"/>
      <c r="DRQ9" s="75"/>
      <c r="DRR9" s="75"/>
      <c r="DRS9" s="75"/>
      <c r="DRT9" s="75"/>
      <c r="DRU9" s="75"/>
      <c r="DRV9" s="75"/>
      <c r="DRW9" s="75"/>
      <c r="DRX9" s="75"/>
      <c r="DRY9" s="75"/>
      <c r="DRZ9" s="75"/>
      <c r="DSA9" s="75"/>
      <c r="DSB9" s="75"/>
      <c r="DSC9" s="75"/>
      <c r="DSD9" s="75"/>
      <c r="DSE9" s="75"/>
      <c r="DSF9" s="75"/>
      <c r="DSG9" s="75"/>
      <c r="DSH9" s="75"/>
      <c r="DSI9" s="75"/>
      <c r="DSJ9" s="75"/>
      <c r="DSK9" s="75"/>
      <c r="DSL9" s="75"/>
      <c r="DSM9" s="75"/>
      <c r="DSN9" s="75"/>
      <c r="DSO9" s="75"/>
      <c r="DSP9" s="75"/>
      <c r="DSQ9" s="75"/>
      <c r="DSR9" s="75"/>
      <c r="DSS9" s="75"/>
      <c r="DST9" s="75"/>
      <c r="DSU9" s="75"/>
      <c r="DSV9" s="75"/>
      <c r="DSW9" s="75"/>
      <c r="DSX9" s="75"/>
      <c r="DSY9" s="75"/>
      <c r="DSZ9" s="75"/>
      <c r="DTA9" s="75"/>
      <c r="DTB9" s="75"/>
      <c r="DTC9" s="75"/>
      <c r="DTD9" s="75"/>
      <c r="DTE9" s="75"/>
      <c r="DTF9" s="75"/>
      <c r="DTG9" s="75"/>
      <c r="DTH9" s="75"/>
      <c r="DTI9" s="75"/>
      <c r="DTJ9" s="75"/>
      <c r="DTK9" s="75"/>
      <c r="DTL9" s="75"/>
      <c r="DTM9" s="75"/>
      <c r="DTN9" s="75"/>
      <c r="DTO9" s="75"/>
      <c r="DTP9" s="75"/>
      <c r="DTQ9" s="75"/>
      <c r="DTR9" s="75"/>
      <c r="DTS9" s="75"/>
      <c r="DTT9" s="75"/>
      <c r="DTU9" s="75"/>
      <c r="DTV9" s="75"/>
      <c r="DTW9" s="75"/>
      <c r="DTX9" s="75"/>
      <c r="DTY9" s="75"/>
      <c r="DTZ9" s="75"/>
      <c r="DUA9" s="75"/>
      <c r="DUB9" s="75"/>
      <c r="DUC9" s="75"/>
      <c r="DUD9" s="75"/>
      <c r="DUE9" s="75"/>
      <c r="DUF9" s="75"/>
      <c r="DUG9" s="75"/>
      <c r="DUH9" s="75"/>
      <c r="DUI9" s="75"/>
      <c r="DUJ9" s="75"/>
      <c r="DUK9" s="75"/>
      <c r="DUL9" s="75"/>
      <c r="DUM9" s="75"/>
      <c r="DUN9" s="75"/>
      <c r="DUO9" s="75"/>
      <c r="DUP9" s="75"/>
      <c r="DUQ9" s="75"/>
      <c r="DUR9" s="75"/>
      <c r="DUS9" s="75"/>
      <c r="DUT9" s="75"/>
      <c r="DUU9" s="75"/>
      <c r="DUV9" s="75"/>
      <c r="DUW9" s="75"/>
      <c r="DUX9" s="75"/>
      <c r="DUY9" s="75"/>
      <c r="DUZ9" s="75"/>
      <c r="DVA9" s="75"/>
      <c r="DVB9" s="75"/>
      <c r="DVC9" s="75"/>
      <c r="DVD9" s="75"/>
      <c r="DVE9" s="75"/>
      <c r="DVF9" s="75"/>
      <c r="DVG9" s="75"/>
      <c r="DVH9" s="75"/>
      <c r="DVI9" s="75"/>
      <c r="DVJ9" s="75"/>
      <c r="DVK9" s="75"/>
      <c r="DVL9" s="75"/>
      <c r="DVM9" s="75"/>
      <c r="DVN9" s="75"/>
      <c r="DVO9" s="75"/>
      <c r="DVP9" s="75"/>
      <c r="DVQ9" s="75"/>
      <c r="DVR9" s="75"/>
      <c r="DVS9" s="75"/>
      <c r="DVT9" s="75"/>
      <c r="DVU9" s="75"/>
      <c r="DVV9" s="75"/>
      <c r="DVW9" s="75"/>
      <c r="DVX9" s="75"/>
      <c r="DVY9" s="75"/>
      <c r="DVZ9" s="75"/>
      <c r="DWA9" s="75"/>
      <c r="DWB9" s="75"/>
      <c r="DWC9" s="75"/>
      <c r="DWD9" s="75"/>
      <c r="DWE9" s="75"/>
      <c r="DWF9" s="75"/>
      <c r="DWG9" s="75"/>
      <c r="DWH9" s="75"/>
      <c r="DWI9" s="75"/>
      <c r="DWJ9" s="75"/>
      <c r="DWK9" s="75"/>
      <c r="DWL9" s="75"/>
      <c r="DWM9" s="75"/>
      <c r="DWN9" s="75"/>
      <c r="DWO9" s="75"/>
      <c r="DWP9" s="75"/>
      <c r="DWQ9" s="75"/>
      <c r="DWR9" s="75"/>
      <c r="DWS9" s="75"/>
      <c r="DWT9" s="75"/>
      <c r="DWU9" s="75"/>
      <c r="DWV9" s="75"/>
      <c r="DWW9" s="75"/>
      <c r="DWX9" s="75"/>
      <c r="DWY9" s="75"/>
      <c r="DWZ9" s="75"/>
      <c r="DXA9" s="75"/>
      <c r="DXB9" s="75"/>
      <c r="DXC9" s="75"/>
      <c r="DXD9" s="75"/>
      <c r="DXE9" s="75"/>
      <c r="DXF9" s="75"/>
      <c r="DXG9" s="75"/>
      <c r="DXH9" s="75"/>
      <c r="DXI9" s="75"/>
      <c r="DXJ9" s="75"/>
      <c r="DXK9" s="75"/>
      <c r="DXL9" s="75"/>
      <c r="DXM9" s="75"/>
      <c r="DXN9" s="75"/>
      <c r="DXO9" s="75"/>
      <c r="DXP9" s="75"/>
      <c r="DXQ9" s="75"/>
      <c r="DXR9" s="75"/>
      <c r="DXS9" s="75"/>
      <c r="DXT9" s="75"/>
      <c r="DXU9" s="75"/>
      <c r="DXV9" s="75"/>
      <c r="DXW9" s="75"/>
      <c r="DXX9" s="75"/>
      <c r="DXY9" s="75"/>
      <c r="DXZ9" s="75"/>
      <c r="DYA9" s="75"/>
      <c r="DYB9" s="75"/>
      <c r="DYC9" s="75"/>
      <c r="DYD9" s="75"/>
      <c r="DYE9" s="75"/>
      <c r="DYF9" s="75"/>
      <c r="DYG9" s="75"/>
      <c r="DYH9" s="75"/>
      <c r="DYI9" s="75"/>
      <c r="DYJ9" s="75"/>
      <c r="DYK9" s="75"/>
      <c r="DYL9" s="75"/>
      <c r="DYM9" s="75"/>
      <c r="DYN9" s="75"/>
      <c r="DYO9" s="75"/>
      <c r="DYP9" s="75"/>
      <c r="DYQ9" s="75"/>
      <c r="DYR9" s="75"/>
      <c r="DYS9" s="75"/>
      <c r="DYT9" s="75"/>
      <c r="DYU9" s="75"/>
      <c r="DYV9" s="75"/>
      <c r="DYW9" s="75"/>
      <c r="DYX9" s="75"/>
      <c r="DYY9" s="75"/>
      <c r="DYZ9" s="75"/>
      <c r="DZA9" s="75"/>
      <c r="DZB9" s="75"/>
      <c r="DZC9" s="75"/>
      <c r="DZD9" s="75"/>
      <c r="DZE9" s="75"/>
      <c r="DZF9" s="75"/>
      <c r="DZG9" s="75"/>
      <c r="DZH9" s="75"/>
      <c r="DZI9" s="75"/>
      <c r="DZJ9" s="75"/>
      <c r="DZK9" s="75"/>
      <c r="DZL9" s="75"/>
      <c r="DZM9" s="75"/>
      <c r="DZN9" s="75"/>
      <c r="DZO9" s="75"/>
      <c r="DZP9" s="75"/>
      <c r="DZQ9" s="75"/>
      <c r="DZR9" s="75"/>
      <c r="DZS9" s="75"/>
      <c r="DZT9" s="75"/>
      <c r="DZU9" s="75"/>
      <c r="DZV9" s="75"/>
      <c r="DZW9" s="75"/>
      <c r="DZX9" s="75"/>
      <c r="DZY9" s="75"/>
      <c r="DZZ9" s="75"/>
      <c r="EAA9" s="75"/>
      <c r="EAB9" s="75"/>
      <c r="EAC9" s="75"/>
      <c r="EAD9" s="75"/>
      <c r="EAE9" s="75"/>
      <c r="EAF9" s="75"/>
      <c r="EAG9" s="75"/>
      <c r="EAH9" s="75"/>
      <c r="EAI9" s="75"/>
      <c r="EAJ9" s="75"/>
      <c r="EAK9" s="75"/>
      <c r="EAL9" s="75"/>
      <c r="EAM9" s="75"/>
      <c r="EAN9" s="75"/>
      <c r="EAO9" s="75"/>
      <c r="EAP9" s="75"/>
      <c r="EAQ9" s="75"/>
      <c r="EAR9" s="75"/>
      <c r="EAS9" s="75"/>
      <c r="EAT9" s="75"/>
      <c r="EAU9" s="75"/>
      <c r="EAV9" s="75"/>
      <c r="EAW9" s="75"/>
      <c r="EAX9" s="75"/>
      <c r="EAY9" s="75"/>
      <c r="EAZ9" s="75"/>
      <c r="EBA9" s="75"/>
      <c r="EBB9" s="75"/>
      <c r="EBC9" s="75"/>
      <c r="EBD9" s="75"/>
      <c r="EBE9" s="75"/>
      <c r="EBF9" s="75"/>
      <c r="EBG9" s="75"/>
      <c r="EBH9" s="75"/>
      <c r="EBI9" s="75"/>
      <c r="EBJ9" s="75"/>
      <c r="EBK9" s="75"/>
      <c r="EBL9" s="75"/>
      <c r="EBM9" s="75"/>
      <c r="EBN9" s="75"/>
      <c r="EBO9" s="75"/>
      <c r="EBP9" s="75"/>
      <c r="EBQ9" s="75"/>
      <c r="EBR9" s="75"/>
      <c r="EBS9" s="75"/>
      <c r="EBT9" s="75"/>
      <c r="EBU9" s="75"/>
      <c r="EBV9" s="75"/>
      <c r="EBW9" s="75"/>
      <c r="EBX9" s="75"/>
      <c r="EBY9" s="75"/>
      <c r="EBZ9" s="75"/>
      <c r="ECA9" s="75"/>
      <c r="ECB9" s="75"/>
      <c r="ECC9" s="75"/>
      <c r="ECD9" s="75"/>
      <c r="ECE9" s="75"/>
      <c r="ECF9" s="75"/>
      <c r="ECG9" s="75"/>
      <c r="ECH9" s="75"/>
      <c r="ECI9" s="75"/>
      <c r="ECJ9" s="75"/>
      <c r="ECK9" s="75"/>
      <c r="ECL9" s="75"/>
      <c r="ECM9" s="75"/>
      <c r="ECN9" s="75"/>
      <c r="ECO9" s="75"/>
      <c r="ECP9" s="75"/>
      <c r="ECQ9" s="75"/>
      <c r="ECR9" s="75"/>
      <c r="ECS9" s="75"/>
      <c r="ECT9" s="75"/>
      <c r="ECU9" s="75"/>
      <c r="ECV9" s="75"/>
      <c r="ECW9" s="75"/>
      <c r="ECX9" s="75"/>
      <c r="ECY9" s="75"/>
      <c r="ECZ9" s="75"/>
      <c r="EDA9" s="75"/>
      <c r="EDB9" s="75"/>
      <c r="EDC9" s="75"/>
      <c r="EDD9" s="75"/>
      <c r="EDE9" s="75"/>
      <c r="EDF9" s="75"/>
      <c r="EDG9" s="75"/>
      <c r="EDH9" s="75"/>
      <c r="EDI9" s="75"/>
      <c r="EDJ9" s="75"/>
      <c r="EDK9" s="75"/>
      <c r="EDL9" s="75"/>
      <c r="EDM9" s="75"/>
      <c r="EDN9" s="75"/>
      <c r="EDO9" s="75"/>
      <c r="EDP9" s="75"/>
      <c r="EDQ9" s="75"/>
      <c r="EDR9" s="75"/>
      <c r="EDS9" s="75"/>
      <c r="EDT9" s="75"/>
      <c r="EDU9" s="75"/>
      <c r="EDV9" s="75"/>
      <c r="EDW9" s="75"/>
      <c r="EDX9" s="75"/>
      <c r="EDY9" s="75"/>
      <c r="EDZ9" s="75"/>
      <c r="EEA9" s="75"/>
      <c r="EEB9" s="75"/>
      <c r="EEC9" s="75"/>
      <c r="EED9" s="75"/>
      <c r="EEE9" s="75"/>
      <c r="EEF9" s="75"/>
      <c r="EEG9" s="75"/>
      <c r="EEH9" s="75"/>
      <c r="EEI9" s="75"/>
      <c r="EEJ9" s="75"/>
      <c r="EEK9" s="75"/>
      <c r="EEL9" s="75"/>
      <c r="EEM9" s="75"/>
      <c r="EEN9" s="75"/>
      <c r="EEO9" s="75"/>
      <c r="EEP9" s="75"/>
      <c r="EEQ9" s="75"/>
      <c r="EER9" s="75"/>
      <c r="EES9" s="75"/>
      <c r="EET9" s="75"/>
      <c r="EEU9" s="75"/>
      <c r="EEV9" s="75"/>
      <c r="EEW9" s="75"/>
      <c r="EEX9" s="75"/>
      <c r="EEY9" s="75"/>
      <c r="EEZ9" s="75"/>
      <c r="EFA9" s="75"/>
      <c r="EFB9" s="75"/>
      <c r="EFC9" s="75"/>
      <c r="EFD9" s="75"/>
      <c r="EFE9" s="75"/>
      <c r="EFF9" s="75"/>
      <c r="EFG9" s="75"/>
      <c r="EFH9" s="75"/>
      <c r="EFI9" s="75"/>
      <c r="EFJ9" s="75"/>
      <c r="EFK9" s="75"/>
      <c r="EFL9" s="75"/>
      <c r="EFM9" s="75"/>
      <c r="EFN9" s="75"/>
      <c r="EFO9" s="75"/>
      <c r="EFP9" s="75"/>
      <c r="EFQ9" s="75"/>
      <c r="EFR9" s="75"/>
      <c r="EFS9" s="75"/>
      <c r="EFT9" s="75"/>
      <c r="EFU9" s="75"/>
      <c r="EFV9" s="75"/>
      <c r="EFW9" s="75"/>
      <c r="EFX9" s="75"/>
      <c r="EFY9" s="75"/>
      <c r="EFZ9" s="75"/>
      <c r="EGA9" s="75"/>
      <c r="EGB9" s="75"/>
      <c r="EGC9" s="75"/>
      <c r="EGD9" s="75"/>
      <c r="EGE9" s="75"/>
      <c r="EGF9" s="75"/>
      <c r="EGG9" s="75"/>
      <c r="EGH9" s="75"/>
      <c r="EGI9" s="75"/>
      <c r="EGJ9" s="75"/>
      <c r="EGK9" s="75"/>
      <c r="EGL9" s="75"/>
      <c r="EGM9" s="75"/>
      <c r="EGN9" s="75"/>
      <c r="EGO9" s="75"/>
      <c r="EGP9" s="75"/>
      <c r="EGQ9" s="75"/>
      <c r="EGR9" s="75"/>
      <c r="EGS9" s="75"/>
      <c r="EGT9" s="75"/>
      <c r="EGU9" s="75"/>
      <c r="EGV9" s="75"/>
      <c r="EGW9" s="75"/>
      <c r="EGX9" s="75"/>
      <c r="EGY9" s="75"/>
      <c r="EGZ9" s="75"/>
      <c r="EHA9" s="75"/>
      <c r="EHB9" s="75"/>
      <c r="EHC9" s="75"/>
      <c r="EHD9" s="75"/>
      <c r="EHE9" s="75"/>
      <c r="EHF9" s="75"/>
      <c r="EHG9" s="75"/>
      <c r="EHH9" s="75"/>
      <c r="EHI9" s="75"/>
      <c r="EHJ9" s="75"/>
      <c r="EHK9" s="75"/>
      <c r="EHL9" s="75"/>
      <c r="EHM9" s="75"/>
      <c r="EHN9" s="75"/>
      <c r="EHO9" s="75"/>
      <c r="EHP9" s="75"/>
      <c r="EHQ9" s="75"/>
      <c r="EHR9" s="75"/>
      <c r="EHS9" s="75"/>
      <c r="EHT9" s="75"/>
      <c r="EHU9" s="75"/>
      <c r="EHV9" s="75"/>
      <c r="EHW9" s="75"/>
      <c r="EHX9" s="75"/>
      <c r="EHY9" s="75"/>
      <c r="EHZ9" s="75"/>
      <c r="EIA9" s="75"/>
      <c r="EIB9" s="75"/>
      <c r="EIC9" s="75"/>
      <c r="EID9" s="75"/>
      <c r="EIE9" s="75"/>
      <c r="EIF9" s="75"/>
      <c r="EIG9" s="75"/>
      <c r="EIH9" s="75"/>
      <c r="EII9" s="75"/>
      <c r="EIJ9" s="75"/>
      <c r="EIK9" s="75"/>
      <c r="EIL9" s="75"/>
      <c r="EIM9" s="75"/>
      <c r="EIN9" s="75"/>
      <c r="EIO9" s="75"/>
      <c r="EIP9" s="75"/>
      <c r="EIQ9" s="75"/>
      <c r="EIR9" s="75"/>
      <c r="EIS9" s="75"/>
      <c r="EIT9" s="75"/>
      <c r="EIU9" s="75"/>
      <c r="EIV9" s="75"/>
      <c r="EIW9" s="75"/>
      <c r="EIX9" s="75"/>
      <c r="EIY9" s="75"/>
      <c r="EIZ9" s="75"/>
      <c r="EJA9" s="75"/>
      <c r="EJB9" s="75"/>
      <c r="EJC9" s="75"/>
      <c r="EJD9" s="75"/>
      <c r="EJE9" s="75"/>
      <c r="EJF9" s="75"/>
      <c r="EJG9" s="75"/>
      <c r="EJH9" s="75"/>
      <c r="EJI9" s="75"/>
      <c r="EJJ9" s="75"/>
      <c r="EJK9" s="75"/>
      <c r="EJL9" s="75"/>
      <c r="EJM9" s="75"/>
      <c r="EJN9" s="75"/>
      <c r="EJO9" s="75"/>
      <c r="EJP9" s="75"/>
      <c r="EJQ9" s="75"/>
      <c r="EJR9" s="75"/>
      <c r="EJS9" s="75"/>
      <c r="EJT9" s="75"/>
      <c r="EJU9" s="75"/>
      <c r="EJV9" s="75"/>
      <c r="EJW9" s="75"/>
      <c r="EJX9" s="75"/>
      <c r="EJY9" s="75"/>
      <c r="EJZ9" s="75"/>
      <c r="EKA9" s="75"/>
      <c r="EKB9" s="75"/>
      <c r="EKC9" s="75"/>
      <c r="EKD9" s="75"/>
      <c r="EKE9" s="75"/>
      <c r="EKF9" s="75"/>
      <c r="EKG9" s="75"/>
      <c r="EKH9" s="75"/>
      <c r="EKI9" s="75"/>
      <c r="EKJ9" s="75"/>
      <c r="EKK9" s="75"/>
      <c r="EKL9" s="75"/>
      <c r="EKM9" s="75"/>
      <c r="EKN9" s="75"/>
      <c r="EKO9" s="75"/>
      <c r="EKP9" s="75"/>
      <c r="EKQ9" s="75"/>
      <c r="EKR9" s="75"/>
      <c r="EKS9" s="75"/>
      <c r="EKT9" s="75"/>
      <c r="EKU9" s="75"/>
      <c r="EKV9" s="75"/>
      <c r="EKW9" s="75"/>
      <c r="EKX9" s="75"/>
      <c r="EKY9" s="75"/>
      <c r="EKZ9" s="75"/>
      <c r="ELA9" s="75"/>
      <c r="ELB9" s="75"/>
      <c r="ELC9" s="75"/>
      <c r="ELD9" s="75"/>
      <c r="ELE9" s="75"/>
      <c r="ELF9" s="75"/>
      <c r="ELG9" s="75"/>
      <c r="ELH9" s="75"/>
      <c r="ELI9" s="75"/>
      <c r="ELJ9" s="75"/>
      <c r="ELK9" s="75"/>
      <c r="ELL9" s="75"/>
      <c r="ELM9" s="75"/>
      <c r="ELN9" s="75"/>
      <c r="ELO9" s="75"/>
      <c r="ELP9" s="75"/>
      <c r="ELQ9" s="75"/>
      <c r="ELR9" s="75"/>
      <c r="ELS9" s="75"/>
      <c r="ELT9" s="75"/>
      <c r="ELU9" s="75"/>
      <c r="ELV9" s="75"/>
      <c r="ELW9" s="75"/>
      <c r="ELX9" s="75"/>
      <c r="ELY9" s="75"/>
      <c r="ELZ9" s="75"/>
      <c r="EMA9" s="75"/>
      <c r="EMB9" s="75"/>
      <c r="EMC9" s="75"/>
      <c r="EMD9" s="75"/>
      <c r="EME9" s="75"/>
      <c r="EMF9" s="75"/>
      <c r="EMG9" s="75"/>
      <c r="EMH9" s="75"/>
      <c r="EMI9" s="75"/>
      <c r="EMJ9" s="75"/>
      <c r="EMK9" s="75"/>
      <c r="EML9" s="75"/>
      <c r="EMM9" s="75"/>
      <c r="EMN9" s="75"/>
      <c r="EMO9" s="75"/>
      <c r="EMP9" s="75"/>
      <c r="EMQ9" s="75"/>
      <c r="EMR9" s="75"/>
      <c r="EMS9" s="75"/>
      <c r="EMT9" s="75"/>
      <c r="EMU9" s="75"/>
      <c r="EMV9" s="75"/>
      <c r="EMW9" s="75"/>
      <c r="EMX9" s="75"/>
      <c r="EMY9" s="75"/>
      <c r="EMZ9" s="75"/>
      <c r="ENA9" s="75"/>
      <c r="ENB9" s="75"/>
      <c r="ENC9" s="75"/>
      <c r="END9" s="75"/>
      <c r="ENE9" s="75"/>
      <c r="ENF9" s="75"/>
      <c r="ENG9" s="75"/>
      <c r="ENH9" s="75"/>
      <c r="ENI9" s="75"/>
      <c r="ENJ9" s="75"/>
      <c r="ENK9" s="75"/>
      <c r="ENL9" s="75"/>
      <c r="ENM9" s="75"/>
      <c r="ENN9" s="75"/>
      <c r="ENO9" s="75"/>
      <c r="ENP9" s="75"/>
      <c r="ENQ9" s="75"/>
      <c r="ENR9" s="75"/>
      <c r="ENS9" s="75"/>
      <c r="ENT9" s="75"/>
      <c r="ENU9" s="75"/>
      <c r="ENV9" s="75"/>
      <c r="ENW9" s="75"/>
      <c r="ENX9" s="75"/>
      <c r="ENY9" s="75"/>
      <c r="ENZ9" s="75"/>
      <c r="EOA9" s="75"/>
      <c r="EOB9" s="75"/>
      <c r="EOC9" s="75"/>
      <c r="EOD9" s="75"/>
      <c r="EOE9" s="75"/>
      <c r="EOF9" s="75"/>
      <c r="EOG9" s="75"/>
      <c r="EOH9" s="75"/>
      <c r="EOI9" s="75"/>
      <c r="EOJ9" s="75"/>
      <c r="EOK9" s="75"/>
      <c r="EOL9" s="75"/>
      <c r="EOM9" s="75"/>
      <c r="EON9" s="75"/>
      <c r="EOO9" s="75"/>
      <c r="EOP9" s="75"/>
      <c r="EOQ9" s="75"/>
      <c r="EOR9" s="75"/>
      <c r="EOS9" s="75"/>
      <c r="EOT9" s="75"/>
      <c r="EOU9" s="75"/>
      <c r="EOV9" s="75"/>
      <c r="EOW9" s="75"/>
      <c r="EOX9" s="75"/>
      <c r="EOY9" s="75"/>
      <c r="EOZ9" s="75"/>
      <c r="EPA9" s="75"/>
      <c r="EPB9" s="75"/>
      <c r="EPC9" s="75"/>
      <c r="EPD9" s="75"/>
      <c r="EPE9" s="75"/>
      <c r="EPF9" s="75"/>
      <c r="EPG9" s="75"/>
      <c r="EPH9" s="75"/>
      <c r="EPI9" s="75"/>
      <c r="EPJ9" s="75"/>
      <c r="EPK9" s="75"/>
      <c r="EPL9" s="75"/>
      <c r="EPM9" s="75"/>
      <c r="EPN9" s="75"/>
      <c r="EPO9" s="75"/>
      <c r="EPP9" s="75"/>
      <c r="EPQ9" s="75"/>
      <c r="EPR9" s="75"/>
      <c r="EPS9" s="75"/>
      <c r="EPT9" s="75"/>
      <c r="EPU9" s="75"/>
      <c r="EPV9" s="75"/>
      <c r="EPW9" s="75"/>
      <c r="EPX9" s="75"/>
      <c r="EPY9" s="75"/>
      <c r="EPZ9" s="75"/>
      <c r="EQA9" s="75"/>
      <c r="EQB9" s="75"/>
      <c r="EQC9" s="75"/>
      <c r="EQD9" s="75"/>
      <c r="EQE9" s="75"/>
      <c r="EQF9" s="75"/>
      <c r="EQG9" s="75"/>
      <c r="EQH9" s="75"/>
      <c r="EQI9" s="75"/>
      <c r="EQJ9" s="75"/>
      <c r="EQK9" s="75"/>
      <c r="EQL9" s="75"/>
      <c r="EQM9" s="75"/>
      <c r="EQN9" s="75"/>
      <c r="EQO9" s="75"/>
      <c r="EQP9" s="75"/>
      <c r="EQQ9" s="75"/>
      <c r="EQR9" s="75"/>
      <c r="EQS9" s="75"/>
      <c r="EQT9" s="75"/>
      <c r="EQU9" s="75"/>
      <c r="EQV9" s="75"/>
      <c r="EQW9" s="75"/>
      <c r="EQX9" s="75"/>
      <c r="EQY9" s="75"/>
      <c r="EQZ9" s="75"/>
      <c r="ERA9" s="75"/>
      <c r="ERB9" s="75"/>
      <c r="ERC9" s="75"/>
      <c r="ERD9" s="75"/>
      <c r="ERE9" s="75"/>
      <c r="ERF9" s="75"/>
      <c r="ERG9" s="75"/>
      <c r="ERH9" s="75"/>
      <c r="ERI9" s="75"/>
      <c r="ERJ9" s="75"/>
      <c r="ERK9" s="75"/>
      <c r="ERL9" s="75"/>
      <c r="ERM9" s="75"/>
      <c r="ERN9" s="75"/>
      <c r="ERO9" s="75"/>
      <c r="ERP9" s="75"/>
      <c r="ERQ9" s="75"/>
      <c r="ERR9" s="75"/>
      <c r="ERS9" s="75"/>
      <c r="ERT9" s="75"/>
      <c r="ERU9" s="75"/>
      <c r="ERV9" s="75"/>
      <c r="ERW9" s="75"/>
      <c r="ERX9" s="75"/>
      <c r="ERY9" s="75"/>
      <c r="ERZ9" s="75"/>
      <c r="ESA9" s="75"/>
      <c r="ESB9" s="75"/>
      <c r="ESC9" s="75"/>
      <c r="ESD9" s="75"/>
      <c r="ESE9" s="75"/>
      <c r="ESF9" s="75"/>
      <c r="ESG9" s="75"/>
      <c r="ESH9" s="75"/>
      <c r="ESI9" s="75"/>
      <c r="ESJ9" s="75"/>
      <c r="ESK9" s="75"/>
      <c r="ESL9" s="75"/>
      <c r="ESM9" s="75"/>
      <c r="ESN9" s="75"/>
      <c r="ESO9" s="75"/>
      <c r="ESP9" s="75"/>
      <c r="ESQ9" s="75"/>
      <c r="ESR9" s="75"/>
      <c r="ESS9" s="75"/>
      <c r="EST9" s="75"/>
      <c r="ESU9" s="75"/>
      <c r="ESV9" s="75"/>
      <c r="ESW9" s="75"/>
      <c r="ESX9" s="75"/>
      <c r="ESY9" s="75"/>
      <c r="ESZ9" s="75"/>
      <c r="ETA9" s="75"/>
      <c r="ETB9" s="75"/>
      <c r="ETC9" s="75"/>
      <c r="ETD9" s="75"/>
      <c r="ETE9" s="75"/>
      <c r="ETF9" s="75"/>
      <c r="ETG9" s="75"/>
      <c r="ETH9" s="75"/>
      <c r="ETI9" s="75"/>
      <c r="ETJ9" s="75"/>
      <c r="ETK9" s="75"/>
      <c r="ETL9" s="75"/>
      <c r="ETM9" s="75"/>
      <c r="ETN9" s="75"/>
      <c r="ETO9" s="75"/>
      <c r="ETP9" s="75"/>
      <c r="ETQ9" s="75"/>
      <c r="ETR9" s="75"/>
      <c r="ETS9" s="75"/>
      <c r="ETT9" s="75"/>
      <c r="ETU9" s="75"/>
      <c r="ETV9" s="75"/>
      <c r="ETW9" s="75"/>
      <c r="ETX9" s="75"/>
      <c r="ETY9" s="75"/>
      <c r="ETZ9" s="75"/>
      <c r="EUA9" s="75"/>
      <c r="EUB9" s="75"/>
      <c r="EUC9" s="75"/>
      <c r="EUD9" s="75"/>
      <c r="EUE9" s="75"/>
      <c r="EUF9" s="75"/>
      <c r="EUG9" s="75"/>
      <c r="EUH9" s="75"/>
      <c r="EUI9" s="75"/>
      <c r="EUJ9" s="75"/>
      <c r="EUK9" s="75"/>
      <c r="EUL9" s="75"/>
      <c r="EUM9" s="75"/>
      <c r="EUN9" s="75"/>
      <c r="EUO9" s="75"/>
      <c r="EUP9" s="75"/>
      <c r="EUQ9" s="75"/>
      <c r="EUR9" s="75"/>
      <c r="EUS9" s="75"/>
      <c r="EUT9" s="75"/>
      <c r="EUU9" s="75"/>
      <c r="EUV9" s="75"/>
      <c r="EUW9" s="75"/>
      <c r="EUX9" s="75"/>
      <c r="EUY9" s="75"/>
      <c r="EUZ9" s="75"/>
      <c r="EVA9" s="75"/>
      <c r="EVB9" s="75"/>
      <c r="EVC9" s="75"/>
      <c r="EVD9" s="75"/>
      <c r="EVE9" s="75"/>
      <c r="EVF9" s="75"/>
      <c r="EVG9" s="75"/>
      <c r="EVH9" s="75"/>
      <c r="EVI9" s="75"/>
      <c r="EVJ9" s="75"/>
      <c r="EVK9" s="75"/>
      <c r="EVL9" s="75"/>
      <c r="EVM9" s="75"/>
      <c r="EVN9" s="75"/>
      <c r="EVO9" s="75"/>
      <c r="EVP9" s="75"/>
      <c r="EVQ9" s="75"/>
      <c r="EVR9" s="75"/>
      <c r="EVS9" s="75"/>
      <c r="EVT9" s="75"/>
      <c r="EVU9" s="75"/>
      <c r="EVV9" s="75"/>
      <c r="EVW9" s="75"/>
      <c r="EVX9" s="75"/>
      <c r="EVY9" s="75"/>
      <c r="EVZ9" s="75"/>
      <c r="EWA9" s="75"/>
      <c r="EWB9" s="75"/>
      <c r="EWC9" s="75"/>
      <c r="EWD9" s="75"/>
      <c r="EWE9" s="75"/>
      <c r="EWF9" s="75"/>
      <c r="EWG9" s="75"/>
      <c r="EWH9" s="75"/>
      <c r="EWI9" s="75"/>
      <c r="EWJ9" s="75"/>
      <c r="EWK9" s="75"/>
      <c r="EWL9" s="75"/>
      <c r="EWM9" s="75"/>
      <c r="EWN9" s="75"/>
      <c r="EWO9" s="75"/>
      <c r="EWP9" s="75"/>
      <c r="EWQ9" s="75"/>
      <c r="EWR9" s="75"/>
      <c r="EWS9" s="75"/>
      <c r="EWT9" s="75"/>
      <c r="EWU9" s="75"/>
      <c r="EWV9" s="75"/>
      <c r="EWW9" s="75"/>
      <c r="EWX9" s="75"/>
      <c r="EWY9" s="75"/>
      <c r="EWZ9" s="75"/>
      <c r="EXA9" s="75"/>
      <c r="EXB9" s="75"/>
      <c r="EXC9" s="75"/>
      <c r="EXD9" s="75"/>
      <c r="EXE9" s="75"/>
      <c r="EXF9" s="75"/>
      <c r="EXG9" s="75"/>
      <c r="EXH9" s="75"/>
      <c r="EXI9" s="75"/>
      <c r="EXJ9" s="75"/>
      <c r="EXK9" s="75"/>
      <c r="EXL9" s="75"/>
      <c r="EXM9" s="75"/>
      <c r="EXN9" s="75"/>
      <c r="EXO9" s="75"/>
      <c r="EXP9" s="75"/>
      <c r="EXQ9" s="75"/>
      <c r="EXR9" s="75"/>
      <c r="EXS9" s="75"/>
      <c r="EXT9" s="75"/>
      <c r="EXU9" s="75"/>
      <c r="EXV9" s="75"/>
      <c r="EXW9" s="75"/>
      <c r="EXX9" s="75"/>
      <c r="EXY9" s="75"/>
      <c r="EXZ9" s="75"/>
      <c r="EYA9" s="75"/>
      <c r="EYB9" s="75"/>
      <c r="EYC9" s="75"/>
      <c r="EYD9" s="75"/>
      <c r="EYE9" s="75"/>
      <c r="EYF9" s="75"/>
      <c r="EYG9" s="75"/>
      <c r="EYH9" s="75"/>
      <c r="EYI9" s="75"/>
      <c r="EYJ9" s="75"/>
      <c r="EYK9" s="75"/>
      <c r="EYL9" s="75"/>
      <c r="EYM9" s="75"/>
      <c r="EYN9" s="75"/>
      <c r="EYO9" s="75"/>
      <c r="EYP9" s="75"/>
      <c r="EYQ9" s="75"/>
      <c r="EYR9" s="75"/>
      <c r="EYS9" s="75"/>
      <c r="EYT9" s="75"/>
      <c r="EYU9" s="75"/>
      <c r="EYV9" s="75"/>
      <c r="EYW9" s="75"/>
      <c r="EYX9" s="75"/>
      <c r="EYY9" s="75"/>
      <c r="EYZ9" s="75"/>
      <c r="EZA9" s="75"/>
      <c r="EZB9" s="75"/>
      <c r="EZC9" s="75"/>
      <c r="EZD9" s="75"/>
      <c r="EZE9" s="75"/>
      <c r="EZF9" s="75"/>
      <c r="EZG9" s="75"/>
      <c r="EZH9" s="75"/>
      <c r="EZI9" s="75"/>
      <c r="EZJ9" s="75"/>
      <c r="EZK9" s="75"/>
      <c r="EZL9" s="75"/>
      <c r="EZM9" s="75"/>
      <c r="EZN9" s="75"/>
      <c r="EZO9" s="75"/>
      <c r="EZP9" s="75"/>
      <c r="EZQ9" s="75"/>
      <c r="EZR9" s="75"/>
      <c r="EZS9" s="75"/>
      <c r="EZT9" s="75"/>
      <c r="EZU9" s="75"/>
      <c r="EZV9" s="75"/>
      <c r="EZW9" s="75"/>
      <c r="EZX9" s="75"/>
      <c r="EZY9" s="75"/>
      <c r="EZZ9" s="75"/>
      <c r="FAA9" s="75"/>
      <c r="FAB9" s="75"/>
      <c r="FAC9" s="75"/>
      <c r="FAD9" s="75"/>
      <c r="FAE9" s="75"/>
      <c r="FAF9" s="75"/>
      <c r="FAG9" s="75"/>
      <c r="FAH9" s="75"/>
      <c r="FAI9" s="75"/>
      <c r="FAJ9" s="75"/>
      <c r="FAK9" s="75"/>
      <c r="FAL9" s="75"/>
      <c r="FAM9" s="75"/>
      <c r="FAN9" s="75"/>
      <c r="FAO9" s="75"/>
      <c r="FAP9" s="75"/>
      <c r="FAQ9" s="75"/>
      <c r="FAR9" s="75"/>
      <c r="FAS9" s="75"/>
      <c r="FAT9" s="75"/>
      <c r="FAU9" s="75"/>
      <c r="FAV9" s="75"/>
      <c r="FAW9" s="75"/>
      <c r="FAX9" s="75"/>
      <c r="FAY9" s="75"/>
      <c r="FAZ9" s="75"/>
      <c r="FBA9" s="75"/>
      <c r="FBB9" s="75"/>
      <c r="FBC9" s="75"/>
      <c r="FBD9" s="75"/>
      <c r="FBE9" s="75"/>
      <c r="FBF9" s="75"/>
      <c r="FBG9" s="75"/>
      <c r="FBH9" s="75"/>
      <c r="FBI9" s="75"/>
      <c r="FBJ9" s="75"/>
      <c r="FBK9" s="75"/>
      <c r="FBL9" s="75"/>
      <c r="FBM9" s="75"/>
      <c r="FBN9" s="75"/>
      <c r="FBO9" s="75"/>
      <c r="FBP9" s="75"/>
      <c r="FBQ9" s="75"/>
      <c r="FBR9" s="75"/>
      <c r="FBS9" s="75"/>
      <c r="FBT9" s="75"/>
      <c r="FBU9" s="75"/>
      <c r="FBV9" s="75"/>
      <c r="FBW9" s="75"/>
      <c r="FBX9" s="75"/>
      <c r="FBY9" s="75"/>
      <c r="FBZ9" s="75"/>
      <c r="FCA9" s="75"/>
      <c r="FCB9" s="75"/>
      <c r="FCC9" s="75"/>
      <c r="FCD9" s="75"/>
      <c r="FCE9" s="75"/>
      <c r="FCF9" s="75"/>
      <c r="FCG9" s="75"/>
      <c r="FCH9" s="75"/>
      <c r="FCI9" s="75"/>
      <c r="FCJ9" s="75"/>
      <c r="FCK9" s="75"/>
      <c r="FCL9" s="75"/>
      <c r="FCM9" s="75"/>
      <c r="FCN9" s="75"/>
      <c r="FCO9" s="75"/>
      <c r="FCP9" s="75"/>
      <c r="FCQ9" s="75"/>
      <c r="FCR9" s="75"/>
      <c r="FCS9" s="75"/>
      <c r="FCT9" s="75"/>
      <c r="FCU9" s="75"/>
      <c r="FCV9" s="75"/>
      <c r="FCW9" s="75"/>
      <c r="FCX9" s="75"/>
      <c r="FCY9" s="75"/>
      <c r="FCZ9" s="75"/>
      <c r="FDA9" s="75"/>
      <c r="FDB9" s="75"/>
      <c r="FDC9" s="75"/>
      <c r="FDD9" s="75"/>
      <c r="FDE9" s="75"/>
      <c r="FDF9" s="75"/>
      <c r="FDG9" s="75"/>
      <c r="FDH9" s="75"/>
      <c r="FDI9" s="75"/>
      <c r="FDJ9" s="75"/>
      <c r="FDK9" s="75"/>
      <c r="FDL9" s="75"/>
      <c r="FDM9" s="75"/>
      <c r="FDN9" s="75"/>
      <c r="FDO9" s="75"/>
      <c r="FDP9" s="75"/>
      <c r="FDQ9" s="75"/>
      <c r="FDR9" s="75"/>
      <c r="FDS9" s="75"/>
      <c r="FDT9" s="75"/>
      <c r="FDU9" s="75"/>
      <c r="FDV9" s="75"/>
      <c r="FDW9" s="75"/>
      <c r="FDX9" s="75"/>
      <c r="FDY9" s="75"/>
      <c r="FDZ9" s="75"/>
      <c r="FEA9" s="75"/>
      <c r="FEB9" s="75"/>
      <c r="FEC9" s="75"/>
      <c r="FED9" s="75"/>
      <c r="FEE9" s="75"/>
      <c r="FEF9" s="75"/>
      <c r="FEG9" s="75"/>
      <c r="FEH9" s="75"/>
      <c r="FEI9" s="75"/>
      <c r="FEJ9" s="75"/>
      <c r="FEK9" s="75"/>
      <c r="FEL9" s="75"/>
      <c r="FEM9" s="75"/>
      <c r="FEN9" s="75"/>
      <c r="FEO9" s="75"/>
      <c r="FEP9" s="75"/>
      <c r="FEQ9" s="75"/>
      <c r="FER9" s="75"/>
      <c r="FES9" s="75"/>
      <c r="FET9" s="75"/>
      <c r="FEU9" s="75"/>
      <c r="FEV9" s="75"/>
      <c r="FEW9" s="75"/>
      <c r="FEX9" s="75"/>
      <c r="FEY9" s="75"/>
      <c r="FEZ9" s="75"/>
      <c r="FFA9" s="75"/>
      <c r="FFB9" s="75"/>
      <c r="FFC9" s="75"/>
      <c r="FFD9" s="75"/>
      <c r="FFE9" s="75"/>
      <c r="FFF9" s="75"/>
      <c r="FFG9" s="75"/>
      <c r="FFH9" s="75"/>
      <c r="FFI9" s="75"/>
      <c r="FFJ9" s="75"/>
      <c r="FFK9" s="75"/>
      <c r="FFL9" s="75"/>
      <c r="FFM9" s="75"/>
      <c r="FFN9" s="75"/>
      <c r="FFO9" s="75"/>
      <c r="FFP9" s="75"/>
      <c r="FFQ9" s="75"/>
      <c r="FFR9" s="75"/>
      <c r="FFS9" s="75"/>
      <c r="FFT9" s="75"/>
      <c r="FFU9" s="75"/>
      <c r="FFV9" s="75"/>
      <c r="FFW9" s="75"/>
      <c r="FFX9" s="75"/>
      <c r="FFY9" s="75"/>
      <c r="FFZ9" s="75"/>
      <c r="FGA9" s="75"/>
      <c r="FGB9" s="75"/>
      <c r="FGC9" s="75"/>
      <c r="FGD9" s="75"/>
      <c r="FGE9" s="75"/>
      <c r="FGF9" s="75"/>
      <c r="FGG9" s="75"/>
      <c r="FGH9" s="75"/>
      <c r="FGI9" s="75"/>
      <c r="FGJ9" s="75"/>
      <c r="FGK9" s="75"/>
      <c r="FGL9" s="75"/>
      <c r="FGM9" s="75"/>
      <c r="FGN9" s="75"/>
      <c r="FGO9" s="75"/>
      <c r="FGP9" s="75"/>
      <c r="FGQ9" s="75"/>
      <c r="FGR9" s="75"/>
      <c r="FGS9" s="75"/>
      <c r="FGT9" s="75"/>
      <c r="FGU9" s="75"/>
      <c r="FGV9" s="75"/>
      <c r="FGW9" s="75"/>
      <c r="FGX9" s="75"/>
      <c r="FGY9" s="75"/>
      <c r="FGZ9" s="75"/>
      <c r="FHA9" s="75"/>
      <c r="FHB9" s="75"/>
      <c r="FHC9" s="75"/>
      <c r="FHD9" s="75"/>
      <c r="FHE9" s="75"/>
      <c r="FHF9" s="75"/>
      <c r="FHG9" s="75"/>
      <c r="FHH9" s="75"/>
      <c r="FHI9" s="75"/>
      <c r="FHJ9" s="75"/>
      <c r="FHK9" s="75"/>
      <c r="FHL9" s="75"/>
      <c r="FHM9" s="75"/>
      <c r="FHN9" s="75"/>
      <c r="FHO9" s="75"/>
      <c r="FHP9" s="75"/>
      <c r="FHQ9" s="75"/>
      <c r="FHR9" s="75"/>
      <c r="FHS9" s="75"/>
      <c r="FHT9" s="75"/>
      <c r="FHU9" s="75"/>
      <c r="FHV9" s="75"/>
      <c r="FHW9" s="75"/>
      <c r="FHX9" s="75"/>
      <c r="FHY9" s="75"/>
      <c r="FHZ9" s="75"/>
      <c r="FIA9" s="75"/>
      <c r="FIB9" s="75"/>
      <c r="FIC9" s="75"/>
      <c r="FID9" s="75"/>
      <c r="FIE9" s="75"/>
      <c r="FIF9" s="75"/>
      <c r="FIG9" s="75"/>
      <c r="FIH9" s="75"/>
      <c r="FII9" s="75"/>
      <c r="FIJ9" s="75"/>
      <c r="FIK9" s="75"/>
      <c r="FIL9" s="75"/>
      <c r="FIM9" s="75"/>
      <c r="FIN9" s="75"/>
      <c r="FIO9" s="75"/>
      <c r="FIP9" s="75"/>
      <c r="FIQ9" s="75"/>
      <c r="FIR9" s="75"/>
      <c r="FIS9" s="75"/>
      <c r="FIT9" s="75"/>
      <c r="FIU9" s="75"/>
      <c r="FIV9" s="75"/>
      <c r="FIW9" s="75"/>
      <c r="FIX9" s="75"/>
      <c r="FIY9" s="75"/>
      <c r="FIZ9" s="75"/>
      <c r="FJA9" s="75"/>
      <c r="FJB9" s="75"/>
      <c r="FJC9" s="75"/>
      <c r="FJD9" s="75"/>
      <c r="FJE9" s="75"/>
      <c r="FJF9" s="75"/>
      <c r="FJG9" s="75"/>
      <c r="FJH9" s="75"/>
      <c r="FJI9" s="75"/>
      <c r="FJJ9" s="75"/>
      <c r="FJK9" s="75"/>
      <c r="FJL9" s="75"/>
      <c r="FJM9" s="75"/>
      <c r="FJN9" s="75"/>
      <c r="FJO9" s="75"/>
      <c r="FJP9" s="75"/>
      <c r="FJQ9" s="75"/>
      <c r="FJR9" s="75"/>
      <c r="FJS9" s="75"/>
      <c r="FJT9" s="75"/>
      <c r="FJU9" s="75"/>
      <c r="FJV9" s="75"/>
      <c r="FJW9" s="75"/>
      <c r="FJX9" s="75"/>
      <c r="FJY9" s="75"/>
      <c r="FJZ9" s="75"/>
      <c r="FKA9" s="75"/>
      <c r="FKB9" s="75"/>
      <c r="FKC9" s="75"/>
      <c r="FKD9" s="75"/>
      <c r="FKE9" s="75"/>
      <c r="FKF9" s="75"/>
      <c r="FKG9" s="75"/>
      <c r="FKH9" s="75"/>
      <c r="FKI9" s="75"/>
      <c r="FKJ9" s="75"/>
      <c r="FKK9" s="75"/>
      <c r="FKL9" s="75"/>
      <c r="FKM9" s="75"/>
      <c r="FKN9" s="75"/>
      <c r="FKO9" s="75"/>
      <c r="FKP9" s="75"/>
      <c r="FKQ9" s="75"/>
      <c r="FKR9" s="75"/>
      <c r="FKS9" s="75"/>
      <c r="FKT9" s="75"/>
      <c r="FKU9" s="75"/>
      <c r="FKV9" s="75"/>
      <c r="FKW9" s="75"/>
      <c r="FKX9" s="75"/>
      <c r="FKY9" s="75"/>
      <c r="FKZ9" s="75"/>
      <c r="FLA9" s="75"/>
      <c r="FLB9" s="75"/>
      <c r="FLC9" s="75"/>
      <c r="FLD9" s="75"/>
      <c r="FLE9" s="75"/>
      <c r="FLF9" s="75"/>
      <c r="FLG9" s="75"/>
      <c r="FLH9" s="75"/>
      <c r="FLI9" s="75"/>
      <c r="FLJ9" s="75"/>
      <c r="FLK9" s="75"/>
      <c r="FLL9" s="75"/>
      <c r="FLM9" s="75"/>
      <c r="FLN9" s="75"/>
      <c r="FLO9" s="75"/>
      <c r="FLP9" s="75"/>
      <c r="FLQ9" s="75"/>
      <c r="FLR9" s="75"/>
      <c r="FLS9" s="75"/>
      <c r="FLT9" s="75"/>
      <c r="FLU9" s="75"/>
      <c r="FLV9" s="75"/>
      <c r="FLW9" s="75"/>
      <c r="FLX9" s="75"/>
      <c r="FLY9" s="75"/>
      <c r="FLZ9" s="75"/>
      <c r="FMA9" s="75"/>
      <c r="FMB9" s="75"/>
      <c r="FMC9" s="75"/>
      <c r="FMD9" s="75"/>
      <c r="FME9" s="75"/>
      <c r="FMF9" s="75"/>
      <c r="FMG9" s="75"/>
      <c r="FMH9" s="75"/>
      <c r="FMI9" s="75"/>
      <c r="FMJ9" s="75"/>
      <c r="FMK9" s="75"/>
      <c r="FML9" s="75"/>
      <c r="FMM9" s="75"/>
      <c r="FMN9" s="75"/>
      <c r="FMO9" s="75"/>
      <c r="FMP9" s="75"/>
      <c r="FMQ9" s="75"/>
      <c r="FMR9" s="75"/>
      <c r="FMS9" s="75"/>
      <c r="FMT9" s="75"/>
      <c r="FMU9" s="75"/>
      <c r="FMV9" s="75"/>
      <c r="FMW9" s="75"/>
      <c r="FMX9" s="75"/>
      <c r="FMY9" s="75"/>
      <c r="FMZ9" s="75"/>
      <c r="FNA9" s="75"/>
      <c r="FNB9" s="75"/>
      <c r="FNC9" s="75"/>
      <c r="FND9" s="75"/>
      <c r="FNE9" s="75"/>
      <c r="FNF9" s="75"/>
      <c r="FNG9" s="75"/>
      <c r="FNH9" s="75"/>
      <c r="FNI9" s="75"/>
      <c r="FNJ9" s="75"/>
      <c r="FNK9" s="75"/>
      <c r="FNL9" s="75"/>
      <c r="FNM9" s="75"/>
      <c r="FNN9" s="75"/>
      <c r="FNO9" s="75"/>
      <c r="FNP9" s="75"/>
      <c r="FNQ9" s="75"/>
      <c r="FNR9" s="75"/>
      <c r="FNS9" s="75"/>
      <c r="FNT9" s="75"/>
      <c r="FNU9" s="75"/>
      <c r="FNV9" s="75"/>
      <c r="FNW9" s="75"/>
      <c r="FNX9" s="75"/>
      <c r="FNY9" s="75"/>
      <c r="FNZ9" s="75"/>
      <c r="FOA9" s="75"/>
      <c r="FOB9" s="75"/>
      <c r="FOC9" s="75"/>
      <c r="FOD9" s="75"/>
      <c r="FOE9" s="75"/>
      <c r="FOF9" s="75"/>
      <c r="FOG9" s="75"/>
      <c r="FOH9" s="75"/>
      <c r="FOI9" s="75"/>
      <c r="FOJ9" s="75"/>
      <c r="FOK9" s="75"/>
      <c r="FOL9" s="75"/>
      <c r="FOM9" s="75"/>
      <c r="FON9" s="75"/>
      <c r="FOO9" s="75"/>
      <c r="FOP9" s="75"/>
      <c r="FOQ9" s="75"/>
      <c r="FOR9" s="75"/>
      <c r="FOS9" s="75"/>
      <c r="FOT9" s="75"/>
      <c r="FOU9" s="75"/>
      <c r="FOV9" s="75"/>
      <c r="FOW9" s="75"/>
      <c r="FOX9" s="75"/>
      <c r="FOY9" s="75"/>
      <c r="FOZ9" s="75"/>
      <c r="FPA9" s="75"/>
      <c r="FPB9" s="75"/>
      <c r="FPC9" s="75"/>
      <c r="FPD9" s="75"/>
      <c r="FPE9" s="75"/>
      <c r="FPF9" s="75"/>
      <c r="FPG9" s="75"/>
      <c r="FPH9" s="75"/>
      <c r="FPI9" s="75"/>
      <c r="FPJ9" s="75"/>
      <c r="FPK9" s="75"/>
      <c r="FPL9" s="75"/>
      <c r="FPM9" s="75"/>
      <c r="FPN9" s="75"/>
      <c r="FPO9" s="75"/>
      <c r="FPP9" s="75"/>
      <c r="FPQ9" s="75"/>
      <c r="FPR9" s="75"/>
      <c r="FPS9" s="75"/>
      <c r="FPT9" s="75"/>
      <c r="FPU9" s="75"/>
      <c r="FPV9" s="75"/>
      <c r="FPW9" s="75"/>
      <c r="FPX9" s="75"/>
      <c r="FPY9" s="75"/>
      <c r="FPZ9" s="75"/>
      <c r="FQA9" s="75"/>
      <c r="FQB9" s="75"/>
      <c r="FQC9" s="75"/>
      <c r="FQD9" s="75"/>
      <c r="FQE9" s="75"/>
      <c r="FQF9" s="75"/>
      <c r="FQG9" s="75"/>
      <c r="FQH9" s="75"/>
      <c r="FQI9" s="75"/>
      <c r="FQJ9" s="75"/>
      <c r="FQK9" s="75"/>
      <c r="FQL9" s="75"/>
      <c r="FQM9" s="75"/>
      <c r="FQN9" s="75"/>
      <c r="FQO9" s="75"/>
      <c r="FQP9" s="75"/>
      <c r="FQQ9" s="75"/>
      <c r="FQR9" s="75"/>
      <c r="FQS9" s="75"/>
      <c r="FQT9" s="75"/>
      <c r="FQU9" s="75"/>
      <c r="FQV9" s="75"/>
      <c r="FQW9" s="75"/>
      <c r="FQX9" s="75"/>
      <c r="FQY9" s="75"/>
      <c r="FQZ9" s="75"/>
      <c r="FRA9" s="75"/>
      <c r="FRB9" s="75"/>
      <c r="FRC9" s="75"/>
      <c r="FRD9" s="75"/>
      <c r="FRE9" s="75"/>
      <c r="FRF9" s="75"/>
      <c r="FRG9" s="75"/>
      <c r="FRH9" s="75"/>
      <c r="FRI9" s="75"/>
      <c r="FRJ9" s="75"/>
      <c r="FRK9" s="75"/>
      <c r="FRL9" s="75"/>
      <c r="FRM9" s="75"/>
      <c r="FRN9" s="75"/>
      <c r="FRO9" s="75"/>
      <c r="FRP9" s="75"/>
      <c r="FRQ9" s="75"/>
      <c r="FRR9" s="75"/>
      <c r="FRS9" s="75"/>
      <c r="FRT9" s="75"/>
      <c r="FRU9" s="75"/>
      <c r="FRV9" s="75"/>
      <c r="FRW9" s="75"/>
      <c r="FRX9" s="75"/>
      <c r="FRY9" s="75"/>
      <c r="FRZ9" s="75"/>
      <c r="FSA9" s="75"/>
      <c r="FSB9" s="75"/>
      <c r="FSC9" s="75"/>
      <c r="FSD9" s="75"/>
      <c r="FSE9" s="75"/>
      <c r="FSF9" s="75"/>
      <c r="FSG9" s="75"/>
      <c r="FSH9" s="75"/>
      <c r="FSI9" s="75"/>
      <c r="FSJ9" s="75"/>
      <c r="FSK9" s="75"/>
      <c r="FSL9" s="75"/>
      <c r="FSM9" s="75"/>
      <c r="FSN9" s="75"/>
      <c r="FSO9" s="75"/>
      <c r="FSP9" s="75"/>
      <c r="FSQ9" s="75"/>
      <c r="FSR9" s="75"/>
      <c r="FSS9" s="75"/>
      <c r="FST9" s="75"/>
      <c r="FSU9" s="75"/>
      <c r="FSV9" s="75"/>
      <c r="FSW9" s="75"/>
      <c r="FSX9" s="75"/>
      <c r="FSY9" s="75"/>
      <c r="FSZ9" s="75"/>
      <c r="FTA9" s="75"/>
      <c r="FTB9" s="75"/>
      <c r="FTC9" s="75"/>
      <c r="FTD9" s="75"/>
      <c r="FTE9" s="75"/>
      <c r="FTF9" s="75"/>
      <c r="FTG9" s="75"/>
      <c r="FTH9" s="75"/>
      <c r="FTI9" s="75"/>
      <c r="FTJ9" s="75"/>
      <c r="FTK9" s="75"/>
      <c r="FTL9" s="75"/>
      <c r="FTM9" s="75"/>
      <c r="FTN9" s="75"/>
      <c r="FTO9" s="75"/>
      <c r="FTP9" s="75"/>
      <c r="FTQ9" s="75"/>
      <c r="FTR9" s="75"/>
      <c r="FTS9" s="75"/>
      <c r="FTT9" s="75"/>
      <c r="FTU9" s="75"/>
      <c r="FTV9" s="75"/>
      <c r="FTW9" s="75"/>
      <c r="FTX9" s="75"/>
      <c r="FTY9" s="75"/>
      <c r="FTZ9" s="75"/>
      <c r="FUA9" s="75"/>
      <c r="FUB9" s="75"/>
      <c r="FUC9" s="75"/>
      <c r="FUD9" s="75"/>
      <c r="FUE9" s="75"/>
      <c r="FUF9" s="75"/>
      <c r="FUG9" s="75"/>
      <c r="FUH9" s="75"/>
      <c r="FUI9" s="75"/>
      <c r="FUJ9" s="75"/>
      <c r="FUK9" s="75"/>
      <c r="FUL9" s="75"/>
      <c r="FUM9" s="75"/>
      <c r="FUN9" s="75"/>
      <c r="FUO9" s="75"/>
      <c r="FUP9" s="75"/>
      <c r="FUQ9" s="75"/>
      <c r="FUR9" s="75"/>
      <c r="FUS9" s="75"/>
      <c r="FUT9" s="75"/>
      <c r="FUU9" s="75"/>
      <c r="FUV9" s="75"/>
      <c r="FUW9" s="75"/>
      <c r="FUX9" s="75"/>
      <c r="FUY9" s="75"/>
      <c r="FUZ9" s="75"/>
      <c r="FVA9" s="75"/>
      <c r="FVB9" s="75"/>
      <c r="FVC9" s="75"/>
      <c r="FVD9" s="75"/>
      <c r="FVE9" s="75"/>
      <c r="FVF9" s="75"/>
      <c r="FVG9" s="75"/>
      <c r="FVH9" s="75"/>
      <c r="FVI9" s="75"/>
      <c r="FVJ9" s="75"/>
      <c r="FVK9" s="75"/>
      <c r="FVL9" s="75"/>
      <c r="FVM9" s="75"/>
      <c r="FVN9" s="75"/>
      <c r="FVO9" s="75"/>
      <c r="FVP9" s="75"/>
      <c r="FVQ9" s="75"/>
      <c r="FVR9" s="75"/>
      <c r="FVS9" s="75"/>
      <c r="FVT9" s="75"/>
      <c r="FVU9" s="75"/>
      <c r="FVV9" s="75"/>
      <c r="FVW9" s="75"/>
      <c r="FVX9" s="75"/>
      <c r="FVY9" s="75"/>
      <c r="FVZ9" s="75"/>
      <c r="FWA9" s="75"/>
      <c r="FWB9" s="75"/>
      <c r="FWC9" s="75"/>
      <c r="FWD9" s="75"/>
      <c r="FWE9" s="75"/>
      <c r="FWF9" s="75"/>
      <c r="FWG9" s="75"/>
      <c r="FWH9" s="75"/>
      <c r="FWI9" s="75"/>
      <c r="FWJ9" s="75"/>
      <c r="FWK9" s="75"/>
      <c r="FWL9" s="75"/>
      <c r="FWM9" s="75"/>
      <c r="FWN9" s="75"/>
      <c r="FWO9" s="75"/>
      <c r="FWP9" s="75"/>
      <c r="FWQ9" s="75"/>
      <c r="FWR9" s="75"/>
      <c r="FWS9" s="75"/>
      <c r="FWT9" s="75"/>
      <c r="FWU9" s="75"/>
      <c r="FWV9" s="75"/>
      <c r="FWW9" s="75"/>
      <c r="FWX9" s="75"/>
      <c r="FWY9" s="75"/>
      <c r="FWZ9" s="75"/>
      <c r="FXA9" s="75"/>
      <c r="FXB9" s="75"/>
      <c r="FXC9" s="75"/>
      <c r="FXD9" s="75"/>
      <c r="FXE9" s="75"/>
      <c r="FXF9" s="75"/>
      <c r="FXG9" s="75"/>
      <c r="FXH9" s="75"/>
      <c r="FXI9" s="75"/>
      <c r="FXJ9" s="75"/>
      <c r="FXK9" s="75"/>
      <c r="FXL9" s="75"/>
      <c r="FXM9" s="75"/>
      <c r="FXN9" s="75"/>
      <c r="FXO9" s="75"/>
      <c r="FXP9" s="75"/>
      <c r="FXQ9" s="75"/>
      <c r="FXR9" s="75"/>
      <c r="FXS9" s="75"/>
      <c r="FXT9" s="75"/>
      <c r="FXU9" s="75"/>
      <c r="FXV9" s="75"/>
      <c r="FXW9" s="75"/>
      <c r="FXX9" s="75"/>
      <c r="FXY9" s="75"/>
      <c r="FXZ9" s="75"/>
      <c r="FYA9" s="75"/>
      <c r="FYB9" s="75"/>
      <c r="FYC9" s="75"/>
      <c r="FYD9" s="75"/>
      <c r="FYE9" s="75"/>
      <c r="FYF9" s="75"/>
      <c r="FYG9" s="75"/>
      <c r="FYH9" s="75"/>
      <c r="FYI9" s="75"/>
      <c r="FYJ9" s="75"/>
      <c r="FYK9" s="75"/>
      <c r="FYL9" s="75"/>
      <c r="FYM9" s="75"/>
      <c r="FYN9" s="75"/>
      <c r="FYO9" s="75"/>
      <c r="FYP9" s="75"/>
      <c r="FYQ9" s="75"/>
      <c r="FYR9" s="75"/>
      <c r="FYS9" s="75"/>
      <c r="FYT9" s="75"/>
      <c r="FYU9" s="75"/>
      <c r="FYV9" s="75"/>
      <c r="FYW9" s="75"/>
      <c r="FYX9" s="75"/>
      <c r="FYY9" s="75"/>
      <c r="FYZ9" s="75"/>
      <c r="FZA9" s="75"/>
      <c r="FZB9" s="75"/>
      <c r="FZC9" s="75"/>
      <c r="FZD9" s="75"/>
      <c r="FZE9" s="75"/>
      <c r="FZF9" s="75"/>
      <c r="FZG9" s="75"/>
      <c r="FZH9" s="75"/>
      <c r="FZI9" s="75"/>
      <c r="FZJ9" s="75"/>
      <c r="FZK9" s="75"/>
      <c r="FZL9" s="75"/>
      <c r="FZM9" s="75"/>
      <c r="FZN9" s="75"/>
      <c r="FZO9" s="75"/>
      <c r="FZP9" s="75"/>
      <c r="FZQ9" s="75"/>
      <c r="FZR9" s="75"/>
      <c r="FZS9" s="75"/>
      <c r="FZT9" s="75"/>
      <c r="FZU9" s="75"/>
      <c r="FZV9" s="75"/>
      <c r="FZW9" s="75"/>
      <c r="FZX9" s="75"/>
      <c r="FZY9" s="75"/>
      <c r="FZZ9" s="75"/>
      <c r="GAA9" s="75"/>
      <c r="GAB9" s="75"/>
      <c r="GAC9" s="75"/>
      <c r="GAD9" s="75"/>
      <c r="GAE9" s="75"/>
      <c r="GAF9" s="75"/>
      <c r="GAG9" s="75"/>
      <c r="GAH9" s="75"/>
      <c r="GAI9" s="75"/>
      <c r="GAJ9" s="75"/>
      <c r="GAK9" s="75"/>
      <c r="GAL9" s="75"/>
      <c r="GAM9" s="75"/>
      <c r="GAN9" s="75"/>
      <c r="GAO9" s="75"/>
      <c r="GAP9" s="75"/>
      <c r="GAQ9" s="75"/>
      <c r="GAR9" s="75"/>
      <c r="GAS9" s="75"/>
      <c r="GAT9" s="75"/>
      <c r="GAU9" s="75"/>
      <c r="GAV9" s="75"/>
      <c r="GAW9" s="75"/>
      <c r="GAX9" s="75"/>
      <c r="GAY9" s="75"/>
      <c r="GAZ9" s="75"/>
      <c r="GBA9" s="75"/>
      <c r="GBB9" s="75"/>
      <c r="GBC9" s="75"/>
      <c r="GBD9" s="75"/>
      <c r="GBE9" s="75"/>
      <c r="GBF9" s="75"/>
      <c r="GBG9" s="75"/>
      <c r="GBH9" s="75"/>
      <c r="GBI9" s="75"/>
      <c r="GBJ9" s="75"/>
      <c r="GBK9" s="75"/>
      <c r="GBL9" s="75"/>
      <c r="GBM9" s="75"/>
      <c r="GBN9" s="75"/>
      <c r="GBO9" s="75"/>
      <c r="GBP9" s="75"/>
      <c r="GBQ9" s="75"/>
      <c r="GBR9" s="75"/>
      <c r="GBS9" s="75"/>
      <c r="GBT9" s="75"/>
      <c r="GBU9" s="75"/>
      <c r="GBV9" s="75"/>
      <c r="GBW9" s="75"/>
      <c r="GBX9" s="75"/>
      <c r="GBY9" s="75"/>
      <c r="GBZ9" s="75"/>
      <c r="GCA9" s="75"/>
      <c r="GCB9" s="75"/>
      <c r="GCC9" s="75"/>
      <c r="GCD9" s="75"/>
      <c r="GCE9" s="75"/>
      <c r="GCF9" s="75"/>
      <c r="GCG9" s="75"/>
      <c r="GCH9" s="75"/>
      <c r="GCI9" s="75"/>
      <c r="GCJ9" s="75"/>
      <c r="GCK9" s="75"/>
      <c r="GCL9" s="75"/>
      <c r="GCM9" s="75"/>
      <c r="GCN9" s="75"/>
      <c r="GCO9" s="75"/>
      <c r="GCP9" s="75"/>
      <c r="GCQ9" s="75"/>
      <c r="GCR9" s="75"/>
      <c r="GCS9" s="75"/>
      <c r="GCT9" s="75"/>
      <c r="GCU9" s="75"/>
      <c r="GCV9" s="75"/>
      <c r="GCW9" s="75"/>
      <c r="GCX9" s="75"/>
      <c r="GCY9" s="75"/>
      <c r="GCZ9" s="75"/>
      <c r="GDA9" s="75"/>
      <c r="GDB9" s="75"/>
      <c r="GDC9" s="75"/>
      <c r="GDD9" s="75"/>
      <c r="GDE9" s="75"/>
      <c r="GDF9" s="75"/>
      <c r="GDG9" s="75"/>
      <c r="GDH9" s="75"/>
      <c r="GDI9" s="75"/>
      <c r="GDJ9" s="75"/>
      <c r="GDK9" s="75"/>
      <c r="GDL9" s="75"/>
      <c r="GDM9" s="75"/>
      <c r="GDN9" s="75"/>
      <c r="GDO9" s="75"/>
      <c r="GDP9" s="75"/>
      <c r="GDQ9" s="75"/>
      <c r="GDR9" s="75"/>
      <c r="GDS9" s="75"/>
      <c r="GDT9" s="75"/>
      <c r="GDU9" s="75"/>
      <c r="GDV9" s="75"/>
      <c r="GDW9" s="75"/>
      <c r="GDX9" s="75"/>
      <c r="GDY9" s="75"/>
      <c r="GDZ9" s="75"/>
      <c r="GEA9" s="75"/>
      <c r="GEB9" s="75"/>
      <c r="GEC9" s="75"/>
      <c r="GED9" s="75"/>
      <c r="GEE9" s="75"/>
      <c r="GEF9" s="75"/>
      <c r="GEG9" s="75"/>
      <c r="GEH9" s="75"/>
      <c r="GEI9" s="75"/>
      <c r="GEJ9" s="75"/>
      <c r="GEK9" s="75"/>
      <c r="GEL9" s="75"/>
      <c r="GEM9" s="75"/>
      <c r="GEN9" s="75"/>
      <c r="GEO9" s="75"/>
      <c r="GEP9" s="75"/>
      <c r="GEQ9" s="75"/>
      <c r="GER9" s="75"/>
      <c r="GES9" s="75"/>
      <c r="GET9" s="75"/>
      <c r="GEU9" s="75"/>
      <c r="GEV9" s="75"/>
      <c r="GEW9" s="75"/>
      <c r="GEX9" s="75"/>
      <c r="GEY9" s="75"/>
      <c r="GEZ9" s="75"/>
      <c r="GFA9" s="75"/>
      <c r="GFB9" s="75"/>
      <c r="GFC9" s="75"/>
      <c r="GFD9" s="75"/>
      <c r="GFE9" s="75"/>
      <c r="GFF9" s="75"/>
      <c r="GFG9" s="75"/>
      <c r="GFH9" s="75"/>
      <c r="GFI9" s="75"/>
      <c r="GFJ9" s="75"/>
      <c r="GFK9" s="75"/>
      <c r="GFL9" s="75"/>
      <c r="GFM9" s="75"/>
      <c r="GFN9" s="75"/>
      <c r="GFO9" s="75"/>
      <c r="GFP9" s="75"/>
      <c r="GFQ9" s="75"/>
      <c r="GFR9" s="75"/>
      <c r="GFS9" s="75"/>
      <c r="GFT9" s="75"/>
      <c r="GFU9" s="75"/>
      <c r="GFV9" s="75"/>
      <c r="GFW9" s="75"/>
      <c r="GFX9" s="75"/>
      <c r="GFY9" s="75"/>
      <c r="GFZ9" s="75"/>
      <c r="GGA9" s="75"/>
      <c r="GGB9" s="75"/>
      <c r="GGC9" s="75"/>
      <c r="GGD9" s="75"/>
      <c r="GGE9" s="75"/>
      <c r="GGF9" s="75"/>
      <c r="GGG9" s="75"/>
      <c r="GGH9" s="75"/>
      <c r="GGI9" s="75"/>
      <c r="GGJ9" s="75"/>
      <c r="GGK9" s="75"/>
      <c r="GGL9" s="75"/>
      <c r="GGM9" s="75"/>
      <c r="GGN9" s="75"/>
      <c r="GGO9" s="75"/>
      <c r="GGP9" s="75"/>
      <c r="GGQ9" s="75"/>
      <c r="GGR9" s="75"/>
      <c r="GGS9" s="75"/>
      <c r="GGT9" s="75"/>
      <c r="GGU9" s="75"/>
      <c r="GGV9" s="75"/>
      <c r="GGW9" s="75"/>
      <c r="GGX9" s="75"/>
      <c r="GGY9" s="75"/>
      <c r="GGZ9" s="75"/>
      <c r="GHA9" s="75"/>
      <c r="GHB9" s="75"/>
      <c r="GHC9" s="75"/>
      <c r="GHD9" s="75"/>
      <c r="GHE9" s="75"/>
      <c r="GHF9" s="75"/>
      <c r="GHG9" s="75"/>
      <c r="GHH9" s="75"/>
      <c r="GHI9" s="75"/>
      <c r="GHJ9" s="75"/>
      <c r="GHK9" s="75"/>
      <c r="GHL9" s="75"/>
      <c r="GHM9" s="75"/>
      <c r="GHN9" s="75"/>
      <c r="GHO9" s="75"/>
      <c r="GHP9" s="75"/>
      <c r="GHQ9" s="75"/>
      <c r="GHR9" s="75"/>
      <c r="GHS9" s="75"/>
      <c r="GHT9" s="75"/>
      <c r="GHU9" s="75"/>
      <c r="GHV9" s="75"/>
      <c r="GHW9" s="75"/>
      <c r="GHX9" s="75"/>
      <c r="GHY9" s="75"/>
      <c r="GHZ9" s="75"/>
      <c r="GIA9" s="75"/>
      <c r="GIB9" s="75"/>
      <c r="GIC9" s="75"/>
      <c r="GID9" s="75"/>
      <c r="GIE9" s="75"/>
      <c r="GIF9" s="75"/>
      <c r="GIG9" s="75"/>
      <c r="GIH9" s="75"/>
      <c r="GII9" s="75"/>
      <c r="GIJ9" s="75"/>
      <c r="GIK9" s="75"/>
      <c r="GIL9" s="75"/>
      <c r="GIM9" s="75"/>
      <c r="GIN9" s="75"/>
      <c r="GIO9" s="75"/>
      <c r="GIP9" s="75"/>
      <c r="GIQ9" s="75"/>
      <c r="GIR9" s="75"/>
      <c r="GIS9" s="75"/>
      <c r="GIT9" s="75"/>
      <c r="GIU9" s="75"/>
      <c r="GIV9" s="75"/>
      <c r="GIW9" s="75"/>
      <c r="GIX9" s="75"/>
      <c r="GIY9" s="75"/>
      <c r="GIZ9" s="75"/>
      <c r="GJA9" s="75"/>
      <c r="GJB9" s="75"/>
      <c r="GJC9" s="75"/>
      <c r="GJD9" s="75"/>
      <c r="GJE9" s="75"/>
      <c r="GJF9" s="75"/>
      <c r="GJG9" s="75"/>
      <c r="GJH9" s="75"/>
      <c r="GJI9" s="75"/>
      <c r="GJJ9" s="75"/>
      <c r="GJK9" s="75"/>
      <c r="GJL9" s="75"/>
      <c r="GJM9" s="75"/>
      <c r="GJN9" s="75"/>
      <c r="GJO9" s="75"/>
      <c r="GJP9" s="75"/>
      <c r="GJQ9" s="75"/>
      <c r="GJR9" s="75"/>
      <c r="GJS9" s="75"/>
      <c r="GJT9" s="75"/>
      <c r="GJU9" s="75"/>
      <c r="GJV9" s="75"/>
      <c r="GJW9" s="75"/>
      <c r="GJX9" s="75"/>
      <c r="GJY9" s="75"/>
      <c r="GJZ9" s="75"/>
      <c r="GKA9" s="75"/>
      <c r="GKB9" s="75"/>
      <c r="GKC9" s="75"/>
      <c r="GKD9" s="75"/>
      <c r="GKE9" s="75"/>
      <c r="GKF9" s="75"/>
      <c r="GKG9" s="75"/>
      <c r="GKH9" s="75"/>
      <c r="GKI9" s="75"/>
      <c r="GKJ9" s="75"/>
      <c r="GKK9" s="75"/>
      <c r="GKL9" s="75"/>
      <c r="GKM9" s="75"/>
      <c r="GKN9" s="75"/>
      <c r="GKO9" s="75"/>
      <c r="GKP9" s="75"/>
      <c r="GKQ9" s="75"/>
      <c r="GKR9" s="75"/>
      <c r="GKS9" s="75"/>
      <c r="GKT9" s="75"/>
      <c r="GKU9" s="75"/>
      <c r="GKV9" s="75"/>
      <c r="GKW9" s="75"/>
      <c r="GKX9" s="75"/>
      <c r="GKY9" s="75"/>
      <c r="GKZ9" s="75"/>
      <c r="GLA9" s="75"/>
      <c r="GLB9" s="75"/>
      <c r="GLC9" s="75"/>
      <c r="GLD9" s="75"/>
      <c r="GLE9" s="75"/>
      <c r="GLF9" s="75"/>
      <c r="GLG9" s="75"/>
      <c r="GLH9" s="75"/>
      <c r="GLI9" s="75"/>
      <c r="GLJ9" s="75"/>
      <c r="GLK9" s="75"/>
      <c r="GLL9" s="75"/>
      <c r="GLM9" s="75"/>
      <c r="GLN9" s="75"/>
      <c r="GLO9" s="75"/>
      <c r="GLP9" s="75"/>
      <c r="GLQ9" s="75"/>
      <c r="GLR9" s="75"/>
      <c r="GLS9" s="75"/>
      <c r="GLT9" s="75"/>
      <c r="GLU9" s="75"/>
      <c r="GLV9" s="75"/>
      <c r="GLW9" s="75"/>
      <c r="GLX9" s="75"/>
      <c r="GLY9" s="75"/>
      <c r="GLZ9" s="75"/>
      <c r="GMA9" s="75"/>
      <c r="GMB9" s="75"/>
      <c r="GMC9" s="75"/>
      <c r="GMD9" s="75"/>
      <c r="GME9" s="75"/>
      <c r="GMF9" s="75"/>
      <c r="GMG9" s="75"/>
      <c r="GMH9" s="75"/>
      <c r="GMI9" s="75"/>
      <c r="GMJ9" s="75"/>
      <c r="GMK9" s="75"/>
      <c r="GML9" s="75"/>
      <c r="GMM9" s="75"/>
      <c r="GMN9" s="75"/>
      <c r="GMO9" s="75"/>
      <c r="GMP9" s="75"/>
      <c r="GMQ9" s="75"/>
      <c r="GMR9" s="75"/>
      <c r="GMS9" s="75"/>
      <c r="GMT9" s="75"/>
      <c r="GMU9" s="75"/>
      <c r="GMV9" s="75"/>
      <c r="GMW9" s="75"/>
      <c r="GMX9" s="75"/>
      <c r="GMY9" s="75"/>
      <c r="GMZ9" s="75"/>
      <c r="GNA9" s="75"/>
      <c r="GNB9" s="75"/>
      <c r="GNC9" s="75"/>
      <c r="GND9" s="75"/>
      <c r="GNE9" s="75"/>
      <c r="GNF9" s="75"/>
      <c r="GNG9" s="75"/>
      <c r="GNH9" s="75"/>
      <c r="GNI9" s="75"/>
      <c r="GNJ9" s="75"/>
      <c r="GNK9" s="75"/>
      <c r="GNL9" s="75"/>
      <c r="GNM9" s="75"/>
      <c r="GNN9" s="75"/>
      <c r="GNO9" s="75"/>
      <c r="GNP9" s="75"/>
      <c r="GNQ9" s="75"/>
      <c r="GNR9" s="75"/>
      <c r="GNS9" s="75"/>
      <c r="GNT9" s="75"/>
      <c r="GNU9" s="75"/>
      <c r="GNV9" s="75"/>
      <c r="GNW9" s="75"/>
      <c r="GNX9" s="75"/>
      <c r="GNY9" s="75"/>
      <c r="GNZ9" s="75"/>
      <c r="GOA9" s="75"/>
      <c r="GOB9" s="75"/>
      <c r="GOC9" s="75"/>
      <c r="GOD9" s="75"/>
      <c r="GOE9" s="75"/>
      <c r="GOF9" s="75"/>
      <c r="GOG9" s="75"/>
      <c r="GOH9" s="75"/>
      <c r="GOI9" s="75"/>
      <c r="GOJ9" s="75"/>
      <c r="GOK9" s="75"/>
      <c r="GOL9" s="75"/>
      <c r="GOM9" s="75"/>
      <c r="GON9" s="75"/>
      <c r="GOO9" s="75"/>
      <c r="GOP9" s="75"/>
      <c r="GOQ9" s="75"/>
      <c r="GOR9" s="75"/>
      <c r="GOS9" s="75"/>
      <c r="GOT9" s="75"/>
      <c r="GOU9" s="75"/>
      <c r="GOV9" s="75"/>
      <c r="GOW9" s="75"/>
      <c r="GOX9" s="75"/>
      <c r="GOY9" s="75"/>
      <c r="GOZ9" s="75"/>
      <c r="GPA9" s="75"/>
      <c r="GPB9" s="75"/>
      <c r="GPC9" s="75"/>
      <c r="GPD9" s="75"/>
      <c r="GPE9" s="75"/>
      <c r="GPF9" s="75"/>
      <c r="GPG9" s="75"/>
      <c r="GPH9" s="75"/>
      <c r="GPI9" s="75"/>
      <c r="GPJ9" s="75"/>
      <c r="GPK9" s="75"/>
      <c r="GPL9" s="75"/>
      <c r="GPM9" s="75"/>
      <c r="GPN9" s="75"/>
      <c r="GPO9" s="75"/>
      <c r="GPP9" s="75"/>
      <c r="GPQ9" s="75"/>
      <c r="GPR9" s="75"/>
      <c r="GPS9" s="75"/>
      <c r="GPT9" s="75"/>
      <c r="GPU9" s="75"/>
      <c r="GPV9" s="75"/>
      <c r="GPW9" s="75"/>
      <c r="GPX9" s="75"/>
      <c r="GPY9" s="75"/>
      <c r="GPZ9" s="75"/>
      <c r="GQA9" s="75"/>
      <c r="GQB9" s="75"/>
      <c r="GQC9" s="75"/>
      <c r="GQD9" s="75"/>
      <c r="GQE9" s="75"/>
      <c r="GQF9" s="75"/>
      <c r="GQG9" s="75"/>
      <c r="GQH9" s="75"/>
      <c r="GQI9" s="75"/>
      <c r="GQJ9" s="75"/>
      <c r="GQK9" s="75"/>
      <c r="GQL9" s="75"/>
      <c r="GQM9" s="75"/>
      <c r="GQN9" s="75"/>
      <c r="GQO9" s="75"/>
      <c r="GQP9" s="75"/>
      <c r="GQQ9" s="75"/>
      <c r="GQR9" s="75"/>
      <c r="GQS9" s="75"/>
      <c r="GQT9" s="75"/>
      <c r="GQU9" s="75"/>
      <c r="GQV9" s="75"/>
      <c r="GQW9" s="75"/>
      <c r="GQX9" s="75"/>
      <c r="GQY9" s="75"/>
      <c r="GQZ9" s="75"/>
      <c r="GRA9" s="75"/>
      <c r="GRB9" s="75"/>
      <c r="GRC9" s="75"/>
      <c r="GRD9" s="75"/>
      <c r="GRE9" s="75"/>
      <c r="GRF9" s="75"/>
      <c r="GRG9" s="75"/>
      <c r="GRH9" s="75"/>
      <c r="GRI9" s="75"/>
      <c r="GRJ9" s="75"/>
      <c r="GRK9" s="75"/>
      <c r="GRL9" s="75"/>
      <c r="GRM9" s="75"/>
      <c r="GRN9" s="75"/>
      <c r="GRO9" s="75"/>
      <c r="GRP9" s="75"/>
      <c r="GRQ9" s="75"/>
      <c r="GRR9" s="75"/>
      <c r="GRS9" s="75"/>
      <c r="GRT9" s="75"/>
      <c r="GRU9" s="75"/>
      <c r="GRV9" s="75"/>
      <c r="GRW9" s="75"/>
      <c r="GRX9" s="75"/>
      <c r="GRY9" s="75"/>
      <c r="GRZ9" s="75"/>
      <c r="GSA9" s="75"/>
      <c r="GSB9" s="75"/>
      <c r="GSC9" s="75"/>
      <c r="GSD9" s="75"/>
      <c r="GSE9" s="75"/>
      <c r="GSF9" s="75"/>
      <c r="GSG9" s="75"/>
      <c r="GSH9" s="75"/>
      <c r="GSI9" s="75"/>
      <c r="GSJ9" s="75"/>
      <c r="GSK9" s="75"/>
      <c r="GSL9" s="75"/>
      <c r="GSM9" s="75"/>
      <c r="GSN9" s="75"/>
      <c r="GSO9" s="75"/>
      <c r="GSP9" s="75"/>
      <c r="GSQ9" s="75"/>
      <c r="GSR9" s="75"/>
      <c r="GSS9" s="75"/>
      <c r="GST9" s="75"/>
      <c r="GSU9" s="75"/>
      <c r="GSV9" s="75"/>
      <c r="GSW9" s="75"/>
      <c r="GSX9" s="75"/>
      <c r="GSY9" s="75"/>
      <c r="GSZ9" s="75"/>
      <c r="GTA9" s="75"/>
      <c r="GTB9" s="75"/>
      <c r="GTC9" s="75"/>
      <c r="GTD9" s="75"/>
      <c r="GTE9" s="75"/>
      <c r="GTF9" s="75"/>
      <c r="GTG9" s="75"/>
      <c r="GTH9" s="75"/>
      <c r="GTI9" s="75"/>
      <c r="GTJ9" s="75"/>
      <c r="GTK9" s="75"/>
      <c r="GTL9" s="75"/>
      <c r="GTM9" s="75"/>
      <c r="GTN9" s="75"/>
      <c r="GTO9" s="75"/>
      <c r="GTP9" s="75"/>
      <c r="GTQ9" s="75"/>
      <c r="GTR9" s="75"/>
      <c r="GTS9" s="75"/>
      <c r="GTT9" s="75"/>
      <c r="GTU9" s="75"/>
      <c r="GTV9" s="75"/>
      <c r="GTW9" s="75"/>
      <c r="GTX9" s="75"/>
      <c r="GTY9" s="75"/>
      <c r="GTZ9" s="75"/>
      <c r="GUA9" s="75"/>
      <c r="GUB9" s="75"/>
      <c r="GUC9" s="75"/>
      <c r="GUD9" s="75"/>
      <c r="GUE9" s="75"/>
      <c r="GUF9" s="75"/>
    </row>
    <row r="10" spans="1:5284" s="77" customFormat="1" ht="5" customHeight="1" thickBot="1" x14ac:dyDescent="0.35">
      <c r="A10" s="290"/>
      <c r="B10" s="291"/>
      <c r="C10" s="291"/>
      <c r="D10" s="291"/>
      <c r="E10" s="291"/>
      <c r="F10" s="292"/>
      <c r="G10" s="293"/>
      <c r="H10" s="294"/>
      <c r="I10" s="294"/>
      <c r="J10" s="293"/>
      <c r="K10" s="293"/>
      <c r="L10" s="295"/>
      <c r="M10" s="91"/>
      <c r="N10" s="68"/>
      <c r="O10" s="68"/>
      <c r="P10" s="86"/>
      <c r="Q10" s="86"/>
    </row>
    <row r="11" spans="1:5284" s="68" customFormat="1" ht="14.15" customHeight="1" thickTop="1" x14ac:dyDescent="0.3">
      <c r="A11" s="381" t="s">
        <v>15</v>
      </c>
      <c r="B11" s="382"/>
      <c r="C11" s="382"/>
      <c r="D11" s="382"/>
      <c r="E11" s="382"/>
      <c r="F11" s="383">
        <v>25935611.579999998</v>
      </c>
      <c r="G11" s="383"/>
      <c r="H11" s="383">
        <v>5194697.5</v>
      </c>
      <c r="I11" s="383">
        <v>-6972070.5099999998</v>
      </c>
      <c r="J11" s="383">
        <f t="shared" ref="J11:J39" si="0">SUM(F11:I11)</f>
        <v>24158238.57</v>
      </c>
      <c r="K11" s="384">
        <v>25943178.559999999</v>
      </c>
      <c r="L11" s="384">
        <v>24162840.329999998</v>
      </c>
      <c r="M11" s="90"/>
      <c r="N11" s="78"/>
      <c r="O11" s="78"/>
      <c r="P11" s="49"/>
      <c r="Q11" s="49"/>
    </row>
    <row r="12" spans="1:5284" s="78" customFormat="1" ht="14.15" customHeight="1" x14ac:dyDescent="0.3">
      <c r="A12" s="285" t="s">
        <v>74</v>
      </c>
      <c r="B12" s="286"/>
      <c r="C12" s="286"/>
      <c r="D12" s="286"/>
      <c r="E12" s="286"/>
      <c r="F12" s="287">
        <v>12529.27</v>
      </c>
      <c r="G12" s="287"/>
      <c r="H12" s="287">
        <v>0.47</v>
      </c>
      <c r="I12" s="287">
        <v>0</v>
      </c>
      <c r="J12" s="287">
        <f t="shared" si="0"/>
        <v>12529.74</v>
      </c>
      <c r="K12" s="287">
        <f t="shared" ref="K12:K18" si="1">SUM(F12)</f>
        <v>12529.27</v>
      </c>
      <c r="L12" s="288">
        <f t="shared" ref="L12:L39" si="2">SUM(J12)</f>
        <v>12529.74</v>
      </c>
      <c r="M12" s="87"/>
      <c r="N12" s="88" t="s">
        <v>2</v>
      </c>
      <c r="O12" s="88"/>
      <c r="P12" s="88"/>
      <c r="Q12" s="88"/>
    </row>
    <row r="13" spans="1:5284" s="68" customFormat="1" ht="14.15" customHeight="1" x14ac:dyDescent="0.3">
      <c r="A13" s="385" t="s">
        <v>76</v>
      </c>
      <c r="B13" s="386"/>
      <c r="C13" s="386"/>
      <c r="D13" s="386"/>
      <c r="E13" s="386"/>
      <c r="F13" s="387">
        <v>70952.62</v>
      </c>
      <c r="G13" s="387"/>
      <c r="H13" s="387">
        <v>5186.53</v>
      </c>
      <c r="I13" s="387">
        <v>0</v>
      </c>
      <c r="J13" s="387">
        <f>SUM(F13:I13)</f>
        <v>76139.149999999994</v>
      </c>
      <c r="K13" s="387">
        <f>SUM(F13)</f>
        <v>70952.62</v>
      </c>
      <c r="L13" s="388">
        <f>SUM(J13)</f>
        <v>76139.149999999994</v>
      </c>
      <c r="M13" s="89"/>
      <c r="N13" s="49"/>
      <c r="O13" s="49"/>
      <c r="P13" s="49"/>
      <c r="Q13" s="49"/>
    </row>
    <row r="14" spans="1:5284" s="78" customFormat="1" ht="14.15" customHeight="1" x14ac:dyDescent="0.3">
      <c r="A14" s="285" t="s">
        <v>16</v>
      </c>
      <c r="B14" s="286"/>
      <c r="C14" s="286"/>
      <c r="D14" s="286"/>
      <c r="E14" s="286"/>
      <c r="F14" s="287">
        <v>567343.91</v>
      </c>
      <c r="G14" s="287"/>
      <c r="H14" s="287">
        <v>2179.77</v>
      </c>
      <c r="I14" s="287">
        <v>-39400</v>
      </c>
      <c r="J14" s="287">
        <f>SUM(F14:I14)</f>
        <v>530123.68000000005</v>
      </c>
      <c r="K14" s="287">
        <f>SUM(F14)</f>
        <v>567343.91</v>
      </c>
      <c r="L14" s="288">
        <f>SUM(J14)</f>
        <v>530123.68000000005</v>
      </c>
      <c r="M14" s="82"/>
    </row>
    <row r="15" spans="1:5284" s="78" customFormat="1" ht="14.15" customHeight="1" x14ac:dyDescent="0.3">
      <c r="A15" s="389" t="s">
        <v>133</v>
      </c>
      <c r="B15" s="390"/>
      <c r="C15" s="390"/>
      <c r="D15" s="390"/>
      <c r="E15" s="390"/>
      <c r="F15" s="391">
        <v>1507911.21</v>
      </c>
      <c r="G15" s="391"/>
      <c r="H15" s="391">
        <v>318.02999999999997</v>
      </c>
      <c r="I15" s="391">
        <v>-38661.440000000002</v>
      </c>
      <c r="J15" s="391">
        <f>SUM(F15:I15)</f>
        <v>1469567.8</v>
      </c>
      <c r="K15" s="391">
        <f>SUM(F15)</f>
        <v>1507911.21</v>
      </c>
      <c r="L15" s="392">
        <f>SUM(J15)</f>
        <v>1469567.8</v>
      </c>
      <c r="M15" s="82"/>
    </row>
    <row r="16" spans="1:5284" s="68" customFormat="1" ht="14.15" customHeight="1" x14ac:dyDescent="0.3">
      <c r="A16" s="132" t="s">
        <v>17</v>
      </c>
      <c r="B16" s="140"/>
      <c r="C16" s="140"/>
      <c r="D16" s="140"/>
      <c r="E16" s="140"/>
      <c r="F16" s="141">
        <v>9177.25</v>
      </c>
      <c r="G16" s="141"/>
      <c r="H16" s="289">
        <v>0.31</v>
      </c>
      <c r="I16" s="141">
        <v>0</v>
      </c>
      <c r="J16" s="141">
        <f t="shared" si="0"/>
        <v>9177.56</v>
      </c>
      <c r="K16" s="141">
        <f t="shared" si="1"/>
        <v>9177.25</v>
      </c>
      <c r="L16" s="142">
        <f t="shared" si="2"/>
        <v>9177.56</v>
      </c>
      <c r="M16" s="81"/>
    </row>
    <row r="17" spans="1:14" s="78" customFormat="1" ht="14.15" customHeight="1" x14ac:dyDescent="0.3">
      <c r="A17" s="389" t="s">
        <v>18</v>
      </c>
      <c r="B17" s="390"/>
      <c r="C17" s="390"/>
      <c r="D17" s="390"/>
      <c r="E17" s="390"/>
      <c r="F17" s="391">
        <v>50273.98</v>
      </c>
      <c r="G17" s="391"/>
      <c r="H17" s="387">
        <v>113.15</v>
      </c>
      <c r="I17" s="391">
        <v>0</v>
      </c>
      <c r="J17" s="391">
        <f t="shared" si="0"/>
        <v>50387.130000000005</v>
      </c>
      <c r="K17" s="391">
        <f t="shared" si="1"/>
        <v>50273.98</v>
      </c>
      <c r="L17" s="392">
        <f t="shared" si="2"/>
        <v>50387.130000000005</v>
      </c>
      <c r="M17" s="82"/>
    </row>
    <row r="18" spans="1:14" s="68" customFormat="1" ht="14.15" customHeight="1" x14ac:dyDescent="0.3">
      <c r="A18" s="132" t="s">
        <v>77</v>
      </c>
      <c r="B18" s="140"/>
      <c r="C18" s="140"/>
      <c r="D18" s="140"/>
      <c r="E18" s="140"/>
      <c r="F18" s="141">
        <v>1195101.07</v>
      </c>
      <c r="G18" s="141"/>
      <c r="H18" s="287">
        <v>256.75</v>
      </c>
      <c r="I18" s="141">
        <v>0</v>
      </c>
      <c r="J18" s="141">
        <f t="shared" si="0"/>
        <v>1195357.82</v>
      </c>
      <c r="K18" s="141">
        <f t="shared" si="1"/>
        <v>1195101.07</v>
      </c>
      <c r="L18" s="142">
        <f t="shared" si="2"/>
        <v>1195357.82</v>
      </c>
      <c r="M18" s="81"/>
    </row>
    <row r="19" spans="1:14" s="78" customFormat="1" ht="14.15" customHeight="1" x14ac:dyDescent="0.3">
      <c r="A19" s="389" t="s">
        <v>19</v>
      </c>
      <c r="B19" s="390"/>
      <c r="C19" s="390"/>
      <c r="D19" s="390"/>
      <c r="E19" s="390"/>
      <c r="F19" s="391">
        <v>803737.1</v>
      </c>
      <c r="G19" s="391"/>
      <c r="H19" s="387">
        <v>1031.19</v>
      </c>
      <c r="I19" s="391">
        <v>-5436.36</v>
      </c>
      <c r="J19" s="391">
        <f t="shared" si="0"/>
        <v>799331.92999999993</v>
      </c>
      <c r="K19" s="391">
        <f t="shared" ref="K19:K39" si="3">SUM(F19)</f>
        <v>803737.1</v>
      </c>
      <c r="L19" s="392">
        <f t="shared" si="2"/>
        <v>799331.92999999993</v>
      </c>
      <c r="M19" s="82"/>
      <c r="N19" s="79"/>
    </row>
    <row r="20" spans="1:14" s="68" customFormat="1" ht="14.15" customHeight="1" x14ac:dyDescent="0.3">
      <c r="A20" s="132" t="s">
        <v>20</v>
      </c>
      <c r="B20" s="140"/>
      <c r="C20" s="140"/>
      <c r="D20" s="140"/>
      <c r="E20" s="140"/>
      <c r="F20" s="141">
        <v>166024.73000000001</v>
      </c>
      <c r="G20" s="141"/>
      <c r="H20" s="287">
        <v>14997.2</v>
      </c>
      <c r="I20" s="141">
        <v>-3702.98</v>
      </c>
      <c r="J20" s="141">
        <f t="shared" si="0"/>
        <v>177318.95</v>
      </c>
      <c r="K20" s="141">
        <f t="shared" si="3"/>
        <v>166024.73000000001</v>
      </c>
      <c r="L20" s="142">
        <f t="shared" si="2"/>
        <v>177318.95</v>
      </c>
      <c r="M20" s="81"/>
    </row>
    <row r="21" spans="1:14" s="78" customFormat="1" ht="14.15" customHeight="1" x14ac:dyDescent="0.3">
      <c r="A21" s="389" t="s">
        <v>21</v>
      </c>
      <c r="B21" s="390"/>
      <c r="C21" s="390"/>
      <c r="D21" s="390"/>
      <c r="E21" s="390"/>
      <c r="F21" s="391">
        <v>97573.02</v>
      </c>
      <c r="G21" s="391"/>
      <c r="H21" s="387">
        <v>11973.16</v>
      </c>
      <c r="I21" s="391">
        <v>-16205.81</v>
      </c>
      <c r="J21" s="391">
        <f t="shared" si="0"/>
        <v>93340.37000000001</v>
      </c>
      <c r="K21" s="391">
        <f t="shared" si="3"/>
        <v>97573.02</v>
      </c>
      <c r="L21" s="392">
        <f t="shared" si="2"/>
        <v>93340.37000000001</v>
      </c>
      <c r="M21" s="82"/>
    </row>
    <row r="22" spans="1:14" s="68" customFormat="1" ht="14.15" customHeight="1" x14ac:dyDescent="0.3">
      <c r="A22" s="132" t="s">
        <v>22</v>
      </c>
      <c r="B22" s="140"/>
      <c r="C22" s="140"/>
      <c r="D22" s="140"/>
      <c r="E22" s="140"/>
      <c r="F22" s="141">
        <v>151435.04999999999</v>
      </c>
      <c r="G22" s="141"/>
      <c r="H22" s="287">
        <v>48568.1</v>
      </c>
      <c r="I22" s="141">
        <v>-1360.66</v>
      </c>
      <c r="J22" s="141">
        <f t="shared" si="0"/>
        <v>198642.49</v>
      </c>
      <c r="K22" s="141">
        <f t="shared" si="3"/>
        <v>151435.04999999999</v>
      </c>
      <c r="L22" s="142">
        <f t="shared" si="2"/>
        <v>198642.49</v>
      </c>
      <c r="M22" s="81"/>
    </row>
    <row r="23" spans="1:14" s="78" customFormat="1" ht="14.15" customHeight="1" x14ac:dyDescent="0.3">
      <c r="A23" s="389" t="s">
        <v>23</v>
      </c>
      <c r="B23" s="390"/>
      <c r="C23" s="390"/>
      <c r="D23" s="390"/>
      <c r="E23" s="390"/>
      <c r="F23" s="391">
        <v>669656.06000000006</v>
      </c>
      <c r="G23" s="391"/>
      <c r="H23" s="387">
        <v>515601.3</v>
      </c>
      <c r="I23" s="391">
        <v>-360238.75</v>
      </c>
      <c r="J23" s="391">
        <f t="shared" si="0"/>
        <v>825018.6100000001</v>
      </c>
      <c r="K23" s="391">
        <f t="shared" si="3"/>
        <v>669656.06000000006</v>
      </c>
      <c r="L23" s="392">
        <f t="shared" si="2"/>
        <v>825018.6100000001</v>
      </c>
      <c r="M23" s="82"/>
    </row>
    <row r="24" spans="1:14" s="68" customFormat="1" ht="14.15" customHeight="1" x14ac:dyDescent="0.3">
      <c r="A24" s="132" t="s">
        <v>24</v>
      </c>
      <c r="B24" s="140"/>
      <c r="C24" s="140"/>
      <c r="D24" s="140"/>
      <c r="E24" s="140"/>
      <c r="F24" s="141">
        <v>800744.52</v>
      </c>
      <c r="G24" s="141"/>
      <c r="H24" s="287">
        <v>2189.7199999999998</v>
      </c>
      <c r="I24" s="141">
        <v>0</v>
      </c>
      <c r="J24" s="141">
        <f t="shared" si="0"/>
        <v>802934.24</v>
      </c>
      <c r="K24" s="141">
        <f t="shared" si="3"/>
        <v>800744.52</v>
      </c>
      <c r="L24" s="142">
        <f t="shared" si="2"/>
        <v>802934.24</v>
      </c>
      <c r="M24" s="81"/>
    </row>
    <row r="25" spans="1:14" s="78" customFormat="1" ht="14.15" customHeight="1" x14ac:dyDescent="0.3">
      <c r="A25" s="389" t="s">
        <v>25</v>
      </c>
      <c r="B25" s="390"/>
      <c r="C25" s="390"/>
      <c r="D25" s="390"/>
      <c r="E25" s="390"/>
      <c r="F25" s="391">
        <v>100487.84</v>
      </c>
      <c r="G25" s="391"/>
      <c r="H25" s="387">
        <v>3.56</v>
      </c>
      <c r="I25" s="391">
        <v>-14382.12</v>
      </c>
      <c r="J25" s="391">
        <f t="shared" si="0"/>
        <v>86109.28</v>
      </c>
      <c r="K25" s="391">
        <f t="shared" si="3"/>
        <v>100487.84</v>
      </c>
      <c r="L25" s="392">
        <f t="shared" si="2"/>
        <v>86109.28</v>
      </c>
      <c r="M25" s="82"/>
    </row>
    <row r="26" spans="1:14" s="68" customFormat="1" ht="14.15" customHeight="1" x14ac:dyDescent="0.3">
      <c r="A26" s="132" t="s">
        <v>26</v>
      </c>
      <c r="B26" s="140"/>
      <c r="C26" s="140"/>
      <c r="D26" s="140"/>
      <c r="E26" s="140"/>
      <c r="F26" s="141">
        <v>39002.31</v>
      </c>
      <c r="G26" s="141"/>
      <c r="H26" s="287">
        <v>181.47</v>
      </c>
      <c r="I26" s="141">
        <v>-22.46</v>
      </c>
      <c r="J26" s="141">
        <f t="shared" si="0"/>
        <v>39161.32</v>
      </c>
      <c r="K26" s="141">
        <f t="shared" si="3"/>
        <v>39002.31</v>
      </c>
      <c r="L26" s="142">
        <f t="shared" si="2"/>
        <v>39161.32</v>
      </c>
      <c r="M26" s="81"/>
    </row>
    <row r="27" spans="1:14" s="78" customFormat="1" ht="14.15" customHeight="1" x14ac:dyDescent="0.3">
      <c r="A27" s="389" t="s">
        <v>27</v>
      </c>
      <c r="B27" s="390"/>
      <c r="C27" s="390"/>
      <c r="D27" s="390"/>
      <c r="E27" s="390"/>
      <c r="F27" s="391">
        <v>1432303.56</v>
      </c>
      <c r="G27" s="391"/>
      <c r="H27" s="387">
        <v>38037.35</v>
      </c>
      <c r="I27" s="391">
        <v>-86548.42</v>
      </c>
      <c r="J27" s="391">
        <f t="shared" si="0"/>
        <v>1383792.4900000002</v>
      </c>
      <c r="K27" s="391">
        <f t="shared" si="3"/>
        <v>1432303.56</v>
      </c>
      <c r="L27" s="392">
        <f t="shared" si="2"/>
        <v>1383792.4900000002</v>
      </c>
      <c r="M27" s="82"/>
    </row>
    <row r="28" spans="1:14" s="68" customFormat="1" ht="14.15" customHeight="1" x14ac:dyDescent="0.3">
      <c r="A28" s="132" t="s">
        <v>28</v>
      </c>
      <c r="B28" s="140"/>
      <c r="C28" s="140"/>
      <c r="D28" s="140"/>
      <c r="E28" s="140"/>
      <c r="F28" s="141">
        <v>61176.88</v>
      </c>
      <c r="G28" s="141"/>
      <c r="H28" s="287">
        <v>2.3199999999999998</v>
      </c>
      <c r="I28" s="141">
        <v>0</v>
      </c>
      <c r="J28" s="141">
        <f t="shared" si="0"/>
        <v>61179.199999999997</v>
      </c>
      <c r="K28" s="141">
        <f t="shared" si="3"/>
        <v>61176.88</v>
      </c>
      <c r="L28" s="142">
        <f t="shared" si="2"/>
        <v>61179.199999999997</v>
      </c>
      <c r="M28" s="81"/>
    </row>
    <row r="29" spans="1:14" s="78" customFormat="1" ht="14.15" customHeight="1" x14ac:dyDescent="0.3">
      <c r="A29" s="389" t="s">
        <v>70</v>
      </c>
      <c r="B29" s="390"/>
      <c r="C29" s="390"/>
      <c r="D29" s="390"/>
      <c r="E29" s="390"/>
      <c r="F29" s="391">
        <v>1495933.65</v>
      </c>
      <c r="G29" s="391"/>
      <c r="H29" s="387">
        <v>26257.65</v>
      </c>
      <c r="I29" s="391">
        <v>-61984.7</v>
      </c>
      <c r="J29" s="391">
        <f t="shared" si="0"/>
        <v>1460206.5999999999</v>
      </c>
      <c r="K29" s="391">
        <f t="shared" si="3"/>
        <v>1495933.65</v>
      </c>
      <c r="L29" s="392">
        <f t="shared" si="2"/>
        <v>1460206.5999999999</v>
      </c>
      <c r="M29" s="82"/>
    </row>
    <row r="30" spans="1:14" s="68" customFormat="1" ht="14.15" customHeight="1" x14ac:dyDescent="0.3">
      <c r="A30" s="132" t="s">
        <v>29</v>
      </c>
      <c r="B30" s="140"/>
      <c r="C30" s="140"/>
      <c r="D30" s="140"/>
      <c r="E30" s="140"/>
      <c r="F30" s="141">
        <v>773552.95</v>
      </c>
      <c r="G30" s="141"/>
      <c r="H30" s="287">
        <v>2046599.13</v>
      </c>
      <c r="I30" s="141">
        <v>-2009389.58</v>
      </c>
      <c r="J30" s="141">
        <f t="shared" si="0"/>
        <v>810762.5</v>
      </c>
      <c r="K30" s="141">
        <f t="shared" si="3"/>
        <v>773552.95</v>
      </c>
      <c r="L30" s="142">
        <f t="shared" si="2"/>
        <v>810762.5</v>
      </c>
      <c r="M30" s="81"/>
    </row>
    <row r="31" spans="1:14" s="78" customFormat="1" ht="14.15" customHeight="1" x14ac:dyDescent="0.3">
      <c r="A31" s="389" t="s">
        <v>91</v>
      </c>
      <c r="B31" s="390"/>
      <c r="C31" s="390"/>
      <c r="D31" s="390"/>
      <c r="E31" s="390"/>
      <c r="F31" s="391">
        <v>401776.25</v>
      </c>
      <c r="G31" s="391"/>
      <c r="H31" s="387">
        <v>2990.27</v>
      </c>
      <c r="I31" s="391">
        <v>-1045.4000000000001</v>
      </c>
      <c r="J31" s="391">
        <f t="shared" si="0"/>
        <v>403721.12</v>
      </c>
      <c r="K31" s="391">
        <f t="shared" si="3"/>
        <v>401776.25</v>
      </c>
      <c r="L31" s="392">
        <f t="shared" si="2"/>
        <v>403721.12</v>
      </c>
      <c r="M31" s="82"/>
    </row>
    <row r="32" spans="1:14" s="68" customFormat="1" ht="14.15" customHeight="1" x14ac:dyDescent="0.3">
      <c r="A32" s="132" t="s">
        <v>71</v>
      </c>
      <c r="B32" s="140"/>
      <c r="C32" s="140"/>
      <c r="D32" s="140"/>
      <c r="E32" s="140"/>
      <c r="F32" s="141">
        <v>1352849.71</v>
      </c>
      <c r="G32" s="141"/>
      <c r="H32" s="287">
        <v>128138.76</v>
      </c>
      <c r="I32" s="141">
        <v>-327227.34000000003</v>
      </c>
      <c r="J32" s="141">
        <f t="shared" si="0"/>
        <v>1153761.1299999999</v>
      </c>
      <c r="K32" s="141">
        <f t="shared" si="3"/>
        <v>1352849.71</v>
      </c>
      <c r="L32" s="142">
        <f t="shared" si="2"/>
        <v>1153761.1299999999</v>
      </c>
      <c r="M32" s="81"/>
    </row>
    <row r="33" spans="1:125" s="78" customFormat="1" ht="14.15" customHeight="1" x14ac:dyDescent="0.3">
      <c r="A33" s="389" t="s">
        <v>30</v>
      </c>
      <c r="B33" s="390"/>
      <c r="C33" s="390"/>
      <c r="D33" s="390"/>
      <c r="E33" s="390"/>
      <c r="F33" s="391">
        <v>827114.73</v>
      </c>
      <c r="G33" s="391"/>
      <c r="H33" s="387">
        <v>179.45</v>
      </c>
      <c r="I33" s="391">
        <v>-475</v>
      </c>
      <c r="J33" s="391">
        <f t="shared" si="0"/>
        <v>826819.17999999993</v>
      </c>
      <c r="K33" s="391">
        <f t="shared" si="3"/>
        <v>827114.73</v>
      </c>
      <c r="L33" s="392">
        <f t="shared" si="2"/>
        <v>826819.17999999993</v>
      </c>
      <c r="M33" s="82"/>
    </row>
    <row r="34" spans="1:125" s="68" customFormat="1" ht="14.15" customHeight="1" x14ac:dyDescent="0.3">
      <c r="A34" s="132" t="s">
        <v>31</v>
      </c>
      <c r="B34" s="140"/>
      <c r="C34" s="140"/>
      <c r="D34" s="140"/>
      <c r="E34" s="140"/>
      <c r="F34" s="141">
        <v>43756.39</v>
      </c>
      <c r="G34" s="141"/>
      <c r="H34" s="287">
        <v>3487.71</v>
      </c>
      <c r="I34" s="141">
        <v>-1673.8</v>
      </c>
      <c r="J34" s="141">
        <f t="shared" si="0"/>
        <v>45570.299999999996</v>
      </c>
      <c r="K34" s="141">
        <f t="shared" si="3"/>
        <v>43756.39</v>
      </c>
      <c r="L34" s="142">
        <f t="shared" si="2"/>
        <v>45570.299999999996</v>
      </c>
      <c r="M34" s="81"/>
    </row>
    <row r="35" spans="1:125" s="78" customFormat="1" ht="14.15" customHeight="1" x14ac:dyDescent="0.3">
      <c r="A35" s="389" t="s">
        <v>32</v>
      </c>
      <c r="B35" s="390"/>
      <c r="C35" s="390"/>
      <c r="D35" s="390"/>
      <c r="E35" s="390"/>
      <c r="F35" s="391">
        <v>59688.24</v>
      </c>
      <c r="G35" s="391"/>
      <c r="H35" s="387">
        <v>82085.41</v>
      </c>
      <c r="I35" s="391">
        <v>-755.1</v>
      </c>
      <c r="J35" s="391">
        <f t="shared" si="0"/>
        <v>141018.54999999999</v>
      </c>
      <c r="K35" s="391">
        <f t="shared" si="3"/>
        <v>59688.24</v>
      </c>
      <c r="L35" s="392">
        <f t="shared" si="2"/>
        <v>141018.54999999999</v>
      </c>
      <c r="M35" s="82"/>
    </row>
    <row r="36" spans="1:125" s="68" customFormat="1" ht="14.15" customHeight="1" x14ac:dyDescent="0.3">
      <c r="A36" s="132" t="s">
        <v>33</v>
      </c>
      <c r="B36" s="140"/>
      <c r="C36" s="140"/>
      <c r="D36" s="140"/>
      <c r="E36" s="140"/>
      <c r="F36" s="141">
        <v>37315.379999999997</v>
      </c>
      <c r="G36" s="141"/>
      <c r="H36" s="287">
        <v>1.39</v>
      </c>
      <c r="I36" s="141">
        <v>0</v>
      </c>
      <c r="J36" s="141">
        <f t="shared" si="0"/>
        <v>37316.769999999997</v>
      </c>
      <c r="K36" s="141">
        <f t="shared" si="3"/>
        <v>37315.379999999997</v>
      </c>
      <c r="L36" s="142">
        <f t="shared" si="2"/>
        <v>37316.769999999997</v>
      </c>
      <c r="M36" s="81"/>
    </row>
    <row r="37" spans="1:125" s="78" customFormat="1" ht="14.15" customHeight="1" x14ac:dyDescent="0.3">
      <c r="A37" s="389" t="s">
        <v>34</v>
      </c>
      <c r="B37" s="390"/>
      <c r="C37" s="390"/>
      <c r="D37" s="390"/>
      <c r="E37" s="390"/>
      <c r="F37" s="391">
        <v>2373067.11</v>
      </c>
      <c r="G37" s="391"/>
      <c r="H37" s="387">
        <v>263.02999999999997</v>
      </c>
      <c r="I37" s="391">
        <v>-15000</v>
      </c>
      <c r="J37" s="391">
        <f t="shared" si="0"/>
        <v>2358330.1399999997</v>
      </c>
      <c r="K37" s="391">
        <f t="shared" si="3"/>
        <v>2373067.11</v>
      </c>
      <c r="L37" s="392">
        <f t="shared" si="2"/>
        <v>2358330.1399999997</v>
      </c>
      <c r="M37" s="82"/>
    </row>
    <row r="38" spans="1:125" s="68" customFormat="1" ht="14.15" customHeight="1" x14ac:dyDescent="0.3">
      <c r="A38" s="132" t="s">
        <v>35</v>
      </c>
      <c r="B38" s="140"/>
      <c r="C38" s="140"/>
      <c r="D38" s="140"/>
      <c r="E38" s="140"/>
      <c r="F38" s="141">
        <v>6515.66</v>
      </c>
      <c r="G38" s="141"/>
      <c r="H38" s="287">
        <v>36.29</v>
      </c>
      <c r="I38" s="141">
        <v>0</v>
      </c>
      <c r="J38" s="141">
        <f t="shared" si="0"/>
        <v>6551.95</v>
      </c>
      <c r="K38" s="141">
        <f t="shared" si="3"/>
        <v>6515.66</v>
      </c>
      <c r="L38" s="142">
        <f t="shared" si="2"/>
        <v>6551.95</v>
      </c>
      <c r="M38" s="81"/>
    </row>
    <row r="39" spans="1:125" s="78" customFormat="1" ht="14.15" customHeight="1" thickBot="1" x14ac:dyDescent="0.35">
      <c r="A39" s="393" t="s">
        <v>36</v>
      </c>
      <c r="B39" s="394"/>
      <c r="C39" s="394"/>
      <c r="D39" s="394"/>
      <c r="E39" s="394"/>
      <c r="F39" s="395">
        <v>80194.73</v>
      </c>
      <c r="G39" s="395"/>
      <c r="H39" s="395">
        <v>2.93</v>
      </c>
      <c r="I39" s="395">
        <v>-750</v>
      </c>
      <c r="J39" s="395">
        <f t="shared" si="0"/>
        <v>79447.659999999989</v>
      </c>
      <c r="K39" s="395">
        <f t="shared" si="3"/>
        <v>80194.73</v>
      </c>
      <c r="L39" s="396">
        <f t="shared" si="2"/>
        <v>79447.659999999989</v>
      </c>
      <c r="M39" s="82"/>
    </row>
    <row r="40" spans="1:125" s="93" customFormat="1" ht="14.15" customHeight="1" thickBot="1" x14ac:dyDescent="0.3">
      <c r="A40" s="240" t="s">
        <v>37</v>
      </c>
      <c r="B40" s="241"/>
      <c r="C40" s="241"/>
      <c r="D40" s="241"/>
      <c r="E40" s="241"/>
      <c r="F40" s="242">
        <f>SUM(F11:F39)</f>
        <v>41122806.759999998</v>
      </c>
      <c r="G40" s="243"/>
      <c r="H40" s="242">
        <f>SUM(H11:H39)</f>
        <v>8125379.8999999985</v>
      </c>
      <c r="I40" s="242">
        <f>SUM(I11:I39)</f>
        <v>-9956330.4300000016</v>
      </c>
      <c r="J40" s="242">
        <f>SUM(J11:J39)</f>
        <v>39291856.229999989</v>
      </c>
      <c r="K40" s="242">
        <f>SUM(K11:K39)</f>
        <v>41130373.740000002</v>
      </c>
      <c r="L40" s="244">
        <f>SUM(L11:L39)</f>
        <v>39296457.989999995</v>
      </c>
      <c r="M40" s="239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</row>
    <row r="41" spans="1:125" s="68" customFormat="1" x14ac:dyDescent="0.3">
      <c r="F41" s="69"/>
      <c r="J41" s="70"/>
      <c r="L41" s="71"/>
      <c r="M41" s="70"/>
    </row>
    <row r="42" spans="1:125" s="68" customFormat="1" x14ac:dyDescent="0.3">
      <c r="F42" s="72"/>
      <c r="H42" s="73"/>
      <c r="J42" s="74"/>
      <c r="K42" s="73"/>
      <c r="L42" s="71"/>
      <c r="M42" s="70"/>
    </row>
    <row r="43" spans="1:125" s="68" customFormat="1" x14ac:dyDescent="0.3">
      <c r="F43" s="72"/>
      <c r="H43" s="73"/>
      <c r="J43" s="73" t="s">
        <v>2</v>
      </c>
      <c r="K43" s="73" t="s">
        <v>2</v>
      </c>
      <c r="L43" s="73" t="s">
        <v>2</v>
      </c>
      <c r="M43" s="70"/>
    </row>
    <row r="44" spans="1:125" s="68" customFormat="1" x14ac:dyDescent="0.3">
      <c r="F44" s="72"/>
      <c r="H44" s="73"/>
      <c r="J44" s="74"/>
      <c r="K44" s="74"/>
      <c r="L44" s="71"/>
      <c r="M44" s="70"/>
    </row>
    <row r="45" spans="1:125" s="68" customFormat="1" x14ac:dyDescent="0.3">
      <c r="F45" s="69"/>
      <c r="J45" s="74"/>
      <c r="K45" s="74"/>
    </row>
    <row r="46" spans="1:125" s="68" customFormat="1" x14ac:dyDescent="0.3">
      <c r="F46" s="72"/>
      <c r="H46" s="73"/>
      <c r="J46" s="74"/>
      <c r="K46" s="74"/>
    </row>
    <row r="47" spans="1:125" s="68" customFormat="1" x14ac:dyDescent="0.3">
      <c r="F47" s="72"/>
      <c r="H47" s="73"/>
      <c r="J47" s="74"/>
      <c r="K47" s="74"/>
    </row>
    <row r="48" spans="1:125" s="68" customFormat="1" x14ac:dyDescent="0.3">
      <c r="F48" s="72"/>
      <c r="H48" s="73"/>
      <c r="J48" s="74"/>
      <c r="K48" s="74"/>
    </row>
    <row r="49" spans="6:11" s="68" customFormat="1" x14ac:dyDescent="0.3">
      <c r="F49" s="72"/>
      <c r="H49" s="73"/>
      <c r="J49" s="74"/>
      <c r="K49" s="74"/>
    </row>
    <row r="50" spans="6:11" s="68" customFormat="1" x14ac:dyDescent="0.3">
      <c r="F50" s="72"/>
      <c r="H50" s="73"/>
      <c r="J50" s="74"/>
      <c r="K50" s="74"/>
    </row>
    <row r="51" spans="6:11" s="68" customFormat="1" x14ac:dyDescent="0.3">
      <c r="F51" s="72"/>
      <c r="H51" s="73"/>
      <c r="J51" s="74"/>
      <c r="K51" s="74"/>
    </row>
    <row r="52" spans="6:11" s="68" customFormat="1" x14ac:dyDescent="0.3">
      <c r="F52" s="72"/>
      <c r="H52" s="73"/>
      <c r="J52" s="74"/>
      <c r="K52" s="74"/>
    </row>
    <row r="53" spans="6:11" s="68" customFormat="1" x14ac:dyDescent="0.3">
      <c r="F53" s="72"/>
      <c r="J53" s="74"/>
      <c r="K53" s="74"/>
    </row>
    <row r="54" spans="6:11" s="68" customFormat="1" x14ac:dyDescent="0.3">
      <c r="F54" s="72"/>
      <c r="J54" s="74"/>
      <c r="K54" s="74"/>
    </row>
    <row r="55" spans="6:11" s="68" customFormat="1" x14ac:dyDescent="0.3">
      <c r="F55" s="72"/>
      <c r="J55" s="74"/>
      <c r="K55" s="74"/>
    </row>
    <row r="56" spans="6:11" s="68" customFormat="1" x14ac:dyDescent="0.3">
      <c r="F56" s="72"/>
      <c r="J56" s="74"/>
      <c r="K56" s="74"/>
    </row>
    <row r="57" spans="6:11" s="68" customFormat="1" x14ac:dyDescent="0.3">
      <c r="F57" s="72"/>
      <c r="J57" s="74"/>
      <c r="K57" s="74"/>
    </row>
    <row r="58" spans="6:11" s="68" customFormat="1" x14ac:dyDescent="0.3">
      <c r="F58" s="72"/>
      <c r="J58" s="74"/>
      <c r="K58" s="74"/>
    </row>
    <row r="59" spans="6:11" s="68" customFormat="1" x14ac:dyDescent="0.3">
      <c r="F59" s="72"/>
      <c r="J59" s="74"/>
      <c r="K59" s="74"/>
    </row>
    <row r="60" spans="6:11" s="68" customFormat="1" x14ac:dyDescent="0.3">
      <c r="F60" s="72"/>
      <c r="J60" s="74"/>
      <c r="K60" s="74"/>
    </row>
    <row r="61" spans="6:11" s="68" customFormat="1" x14ac:dyDescent="0.3">
      <c r="F61" s="72"/>
      <c r="J61" s="74"/>
      <c r="K61" s="74"/>
    </row>
    <row r="62" spans="6:11" s="68" customFormat="1" x14ac:dyDescent="0.3">
      <c r="F62" s="72"/>
      <c r="J62" s="74"/>
      <c r="K62" s="74"/>
    </row>
    <row r="63" spans="6:11" s="68" customFormat="1" x14ac:dyDescent="0.3">
      <c r="F63" s="72"/>
      <c r="J63" s="74"/>
      <c r="K63" s="74"/>
    </row>
    <row r="64" spans="6:11" s="68" customFormat="1" x14ac:dyDescent="0.3">
      <c r="F64" s="72"/>
      <c r="J64" s="74"/>
      <c r="K64" s="74"/>
    </row>
    <row r="65" spans="6:11" s="68" customFormat="1" x14ac:dyDescent="0.3">
      <c r="F65" s="72"/>
      <c r="J65" s="74"/>
      <c r="K65" s="74"/>
    </row>
    <row r="66" spans="6:11" s="68" customFormat="1" x14ac:dyDescent="0.3">
      <c r="F66" s="72"/>
      <c r="J66" s="74"/>
      <c r="K66" s="74"/>
    </row>
    <row r="67" spans="6:11" s="68" customFormat="1" x14ac:dyDescent="0.3">
      <c r="F67" s="72"/>
      <c r="J67" s="74"/>
      <c r="K67" s="74"/>
    </row>
    <row r="68" spans="6:11" s="68" customFormat="1" x14ac:dyDescent="0.3">
      <c r="F68" s="72"/>
      <c r="J68" s="74"/>
      <c r="K68" s="74"/>
    </row>
    <row r="69" spans="6:11" s="68" customFormat="1" x14ac:dyDescent="0.3">
      <c r="F69" s="72"/>
      <c r="J69" s="74"/>
      <c r="K69" s="74"/>
    </row>
    <row r="70" spans="6:11" s="68" customFormat="1" x14ac:dyDescent="0.3">
      <c r="F70" s="72"/>
      <c r="J70" s="74"/>
      <c r="K70" s="74"/>
    </row>
    <row r="71" spans="6:11" s="68" customFormat="1" x14ac:dyDescent="0.3">
      <c r="F71" s="72"/>
      <c r="J71" s="74"/>
      <c r="K71" s="74"/>
    </row>
    <row r="72" spans="6:11" s="68" customFormat="1" x14ac:dyDescent="0.3">
      <c r="F72" s="72"/>
      <c r="J72" s="74"/>
      <c r="K72" s="74"/>
    </row>
    <row r="73" spans="6:11" s="68" customFormat="1" x14ac:dyDescent="0.3">
      <c r="F73" s="72"/>
      <c r="J73" s="74"/>
      <c r="K73" s="74"/>
    </row>
    <row r="74" spans="6:11" s="68" customFormat="1" x14ac:dyDescent="0.3">
      <c r="F74" s="72"/>
      <c r="J74" s="74"/>
      <c r="K74" s="74"/>
    </row>
    <row r="75" spans="6:11" s="68" customFormat="1" x14ac:dyDescent="0.3">
      <c r="F75" s="72"/>
      <c r="J75" s="74"/>
      <c r="K75" s="74"/>
    </row>
    <row r="76" spans="6:11" s="68" customFormat="1" x14ac:dyDescent="0.3">
      <c r="F76" s="72"/>
      <c r="J76" s="74"/>
      <c r="K76" s="74"/>
    </row>
    <row r="77" spans="6:11" s="68" customFormat="1" x14ac:dyDescent="0.3">
      <c r="F77" s="72"/>
      <c r="J77" s="74"/>
      <c r="K77" s="74"/>
    </row>
    <row r="78" spans="6:11" s="68" customFormat="1" x14ac:dyDescent="0.3">
      <c r="F78" s="72"/>
      <c r="J78" s="74"/>
      <c r="K78" s="74"/>
    </row>
    <row r="79" spans="6:11" s="68" customFormat="1" x14ac:dyDescent="0.3">
      <c r="F79" s="72"/>
      <c r="J79" s="74"/>
      <c r="K79" s="74"/>
    </row>
    <row r="80" spans="6:11" s="68" customFormat="1" x14ac:dyDescent="0.3">
      <c r="F80" s="72"/>
      <c r="J80" s="74"/>
      <c r="K80" s="74"/>
    </row>
    <row r="81" spans="1:639" s="68" customFormat="1" x14ac:dyDescent="0.3">
      <c r="F81" s="72"/>
      <c r="J81" s="74"/>
      <c r="K81" s="74"/>
    </row>
    <row r="82" spans="1:639" s="68" customFormat="1" x14ac:dyDescent="0.3">
      <c r="F82" s="72"/>
      <c r="J82" s="74"/>
      <c r="K82" s="74"/>
    </row>
    <row r="83" spans="1:639" s="68" customFormat="1" x14ac:dyDescent="0.3">
      <c r="F83" s="72"/>
      <c r="J83" s="74"/>
      <c r="K83" s="74"/>
    </row>
    <row r="84" spans="1:639" s="68" customFormat="1" x14ac:dyDescent="0.3">
      <c r="F84" s="72"/>
      <c r="J84" s="74"/>
      <c r="K84" s="74"/>
    </row>
    <row r="85" spans="1:639" s="68" customFormat="1" x14ac:dyDescent="0.3">
      <c r="F85" s="72"/>
      <c r="J85" s="74"/>
      <c r="K85" s="74"/>
    </row>
    <row r="86" spans="1:639" s="68" customFormat="1" x14ac:dyDescent="0.3">
      <c r="F86" s="72"/>
      <c r="J86" s="74"/>
      <c r="K86" s="74"/>
    </row>
    <row r="87" spans="1:639" s="68" customFormat="1" x14ac:dyDescent="0.3">
      <c r="F87" s="72"/>
      <c r="J87" s="74"/>
      <c r="K87" s="74"/>
    </row>
    <row r="88" spans="1:639" x14ac:dyDescent="0.3">
      <c r="A88" s="68"/>
      <c r="B88" s="68"/>
      <c r="C88" s="68"/>
      <c r="D88" s="68"/>
      <c r="E88" s="68"/>
      <c r="F88" s="72"/>
      <c r="G88" s="68"/>
      <c r="H88" s="68"/>
      <c r="I88" s="68"/>
      <c r="J88" s="74"/>
      <c r="K88" s="74"/>
      <c r="L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8"/>
      <c r="HP88" s="68"/>
      <c r="HQ88" s="68"/>
      <c r="HR88" s="68"/>
      <c r="HS88" s="68"/>
      <c r="HT88" s="68"/>
      <c r="HU88" s="68"/>
      <c r="HV88" s="68"/>
      <c r="HW88" s="68"/>
      <c r="HX88" s="68"/>
      <c r="HY88" s="68"/>
      <c r="HZ88" s="68"/>
      <c r="IA88" s="68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  <c r="IU88" s="68"/>
      <c r="IV88" s="68"/>
      <c r="IW88" s="68"/>
      <c r="IX88" s="68"/>
      <c r="IY88" s="68"/>
      <c r="IZ88" s="68"/>
      <c r="JA88" s="68"/>
      <c r="JB88" s="68"/>
      <c r="JC88" s="68"/>
      <c r="JD88" s="68"/>
      <c r="JE88" s="68"/>
      <c r="JF88" s="68"/>
      <c r="JG88" s="68"/>
      <c r="JH88" s="68"/>
      <c r="JI88" s="68"/>
      <c r="JJ88" s="68"/>
      <c r="JK88" s="68"/>
      <c r="JL88" s="68"/>
      <c r="JM88" s="68"/>
      <c r="JN88" s="68"/>
      <c r="JO88" s="68"/>
      <c r="JP88" s="68"/>
      <c r="JQ88" s="68"/>
      <c r="JR88" s="68"/>
      <c r="JS88" s="68"/>
      <c r="JT88" s="68"/>
      <c r="JU88" s="68"/>
      <c r="JV88" s="68"/>
      <c r="JW88" s="68"/>
      <c r="JX88" s="68"/>
      <c r="JY88" s="68"/>
      <c r="JZ88" s="68"/>
      <c r="KA88" s="68"/>
      <c r="KB88" s="68"/>
      <c r="KC88" s="68"/>
      <c r="KD88" s="68"/>
      <c r="KE88" s="68"/>
      <c r="KF88" s="68"/>
      <c r="KG88" s="68"/>
      <c r="KH88" s="68"/>
      <c r="KI88" s="68"/>
      <c r="KJ88" s="68"/>
      <c r="KK88" s="68"/>
      <c r="KL88" s="68"/>
      <c r="KM88" s="68"/>
      <c r="KN88" s="68"/>
      <c r="KO88" s="68"/>
      <c r="KP88" s="68"/>
      <c r="KQ88" s="68"/>
      <c r="KR88" s="68"/>
      <c r="KS88" s="68"/>
      <c r="KT88" s="68"/>
      <c r="KU88" s="68"/>
      <c r="KV88" s="68"/>
      <c r="KW88" s="68"/>
      <c r="KX88" s="68"/>
      <c r="KY88" s="68"/>
      <c r="KZ88" s="68"/>
      <c r="LA88" s="68"/>
      <c r="LB88" s="68"/>
      <c r="LC88" s="68"/>
      <c r="LD88" s="68"/>
      <c r="LE88" s="68"/>
      <c r="LF88" s="68"/>
      <c r="LG88" s="68"/>
      <c r="LH88" s="68"/>
      <c r="LI88" s="68"/>
      <c r="LJ88" s="68"/>
      <c r="LK88" s="68"/>
      <c r="LL88" s="68"/>
      <c r="LM88" s="68"/>
      <c r="LN88" s="68"/>
      <c r="LO88" s="68"/>
      <c r="LP88" s="68"/>
      <c r="LQ88" s="68"/>
      <c r="LR88" s="68"/>
      <c r="LS88" s="68"/>
      <c r="LT88" s="68"/>
      <c r="LU88" s="68"/>
      <c r="LV88" s="68"/>
      <c r="LW88" s="68"/>
      <c r="LX88" s="68"/>
      <c r="LY88" s="68"/>
      <c r="LZ88" s="68"/>
      <c r="MA88" s="68"/>
      <c r="MB88" s="68"/>
      <c r="MC88" s="68"/>
      <c r="MD88" s="68"/>
      <c r="ME88" s="68"/>
      <c r="MF88" s="68"/>
      <c r="MG88" s="68"/>
      <c r="MH88" s="68"/>
      <c r="MI88" s="68"/>
      <c r="MJ88" s="68"/>
      <c r="MK88" s="68"/>
      <c r="ML88" s="68"/>
      <c r="MM88" s="68"/>
      <c r="MN88" s="68"/>
      <c r="MO88" s="68"/>
      <c r="MP88" s="68"/>
      <c r="MQ88" s="68"/>
      <c r="MR88" s="68"/>
      <c r="MS88" s="68"/>
      <c r="MT88" s="68"/>
      <c r="MU88" s="68"/>
      <c r="MV88" s="68"/>
      <c r="MW88" s="68"/>
      <c r="MX88" s="68"/>
      <c r="MY88" s="68"/>
      <c r="MZ88" s="68"/>
      <c r="NA88" s="68"/>
      <c r="NB88" s="68"/>
      <c r="NC88" s="68"/>
      <c r="ND88" s="68"/>
      <c r="NE88" s="68"/>
      <c r="NF88" s="68"/>
      <c r="NG88" s="68"/>
      <c r="NH88" s="68"/>
      <c r="NI88" s="68"/>
      <c r="NJ88" s="68"/>
      <c r="NK88" s="68"/>
      <c r="NL88" s="68"/>
      <c r="NM88" s="68"/>
      <c r="NN88" s="68"/>
      <c r="NO88" s="68"/>
      <c r="NP88" s="68"/>
      <c r="NQ88" s="68"/>
      <c r="NR88" s="68"/>
      <c r="NS88" s="68"/>
      <c r="NT88" s="68"/>
      <c r="NU88" s="68"/>
      <c r="NV88" s="68"/>
      <c r="NW88" s="68"/>
      <c r="NX88" s="68"/>
      <c r="NY88" s="68"/>
      <c r="NZ88" s="68"/>
      <c r="OA88" s="68"/>
      <c r="OB88" s="68"/>
      <c r="OC88" s="68"/>
      <c r="OD88" s="68"/>
      <c r="OE88" s="68"/>
      <c r="OF88" s="68"/>
      <c r="OG88" s="68"/>
      <c r="OH88" s="68"/>
      <c r="OI88" s="68"/>
      <c r="OJ88" s="68"/>
      <c r="OK88" s="68"/>
      <c r="OL88" s="68"/>
      <c r="OM88" s="68"/>
      <c r="ON88" s="68"/>
      <c r="OO88" s="68"/>
      <c r="OP88" s="68"/>
      <c r="OQ88" s="68"/>
      <c r="OR88" s="68"/>
      <c r="OS88" s="68"/>
      <c r="OT88" s="68"/>
      <c r="OU88" s="68"/>
      <c r="OV88" s="68"/>
      <c r="OW88" s="68"/>
      <c r="OX88" s="68"/>
      <c r="OY88" s="68"/>
      <c r="OZ88" s="68"/>
      <c r="PA88" s="68"/>
      <c r="PB88" s="68"/>
      <c r="PC88" s="68"/>
      <c r="PD88" s="68"/>
      <c r="PE88" s="68"/>
      <c r="PF88" s="68"/>
      <c r="PG88" s="68"/>
      <c r="PH88" s="68"/>
      <c r="PI88" s="68"/>
      <c r="PJ88" s="68"/>
      <c r="PK88" s="68"/>
      <c r="PL88" s="68"/>
      <c r="PM88" s="68"/>
      <c r="PN88" s="68"/>
      <c r="PO88" s="68"/>
      <c r="PP88" s="68"/>
      <c r="PQ88" s="68"/>
      <c r="PR88" s="68"/>
      <c r="PS88" s="68"/>
      <c r="PT88" s="68"/>
      <c r="PU88" s="68"/>
      <c r="PV88" s="68"/>
      <c r="PW88" s="68"/>
      <c r="PX88" s="68"/>
      <c r="PY88" s="68"/>
      <c r="PZ88" s="68"/>
      <c r="QA88" s="68"/>
      <c r="QB88" s="68"/>
      <c r="QC88" s="68"/>
      <c r="QD88" s="68"/>
      <c r="QE88" s="68"/>
      <c r="QF88" s="68"/>
      <c r="QG88" s="68"/>
      <c r="QH88" s="68"/>
      <c r="QI88" s="68"/>
      <c r="QJ88" s="68"/>
      <c r="QK88" s="68"/>
      <c r="QL88" s="68"/>
      <c r="QM88" s="68"/>
      <c r="QN88" s="68"/>
      <c r="QO88" s="68"/>
      <c r="QP88" s="68"/>
      <c r="QQ88" s="68"/>
      <c r="QR88" s="68"/>
      <c r="QS88" s="68"/>
      <c r="QT88" s="68"/>
      <c r="QU88" s="68"/>
      <c r="QV88" s="68"/>
      <c r="QW88" s="68"/>
      <c r="QX88" s="68"/>
      <c r="QY88" s="68"/>
      <c r="QZ88" s="68"/>
      <c r="RA88" s="68"/>
      <c r="RB88" s="68"/>
      <c r="RC88" s="68"/>
      <c r="RD88" s="68"/>
      <c r="RE88" s="68"/>
      <c r="RF88" s="68"/>
      <c r="RG88" s="68"/>
      <c r="RH88" s="68"/>
      <c r="RI88" s="68"/>
      <c r="RJ88" s="68"/>
      <c r="RK88" s="68"/>
      <c r="RL88" s="68"/>
      <c r="RM88" s="68"/>
      <c r="RN88" s="68"/>
      <c r="RO88" s="68"/>
      <c r="RP88" s="68"/>
      <c r="RQ88" s="68"/>
      <c r="RR88" s="68"/>
      <c r="RS88" s="68"/>
      <c r="RT88" s="68"/>
      <c r="RU88" s="68"/>
      <c r="RV88" s="68"/>
      <c r="RW88" s="68"/>
      <c r="RX88" s="68"/>
      <c r="RY88" s="68"/>
      <c r="RZ88" s="68"/>
      <c r="SA88" s="68"/>
      <c r="SB88" s="68"/>
      <c r="SC88" s="68"/>
      <c r="SD88" s="68"/>
      <c r="SE88" s="68"/>
      <c r="SF88" s="68"/>
      <c r="SG88" s="68"/>
      <c r="SH88" s="68"/>
      <c r="SI88" s="68"/>
      <c r="SJ88" s="68"/>
      <c r="SK88" s="68"/>
      <c r="SL88" s="68"/>
      <c r="SM88" s="68"/>
      <c r="SN88" s="68"/>
      <c r="SO88" s="68"/>
      <c r="SP88" s="68"/>
      <c r="SQ88" s="68"/>
      <c r="SR88" s="68"/>
      <c r="SS88" s="68"/>
      <c r="ST88" s="68"/>
      <c r="SU88" s="68"/>
      <c r="SV88" s="68"/>
      <c r="SW88" s="68"/>
      <c r="SX88" s="68"/>
      <c r="SY88" s="68"/>
      <c r="SZ88" s="68"/>
      <c r="TA88" s="68"/>
      <c r="TB88" s="68"/>
      <c r="TC88" s="68"/>
      <c r="TD88" s="68"/>
      <c r="TE88" s="68"/>
      <c r="TF88" s="68"/>
      <c r="TG88" s="68"/>
      <c r="TH88" s="68"/>
      <c r="TI88" s="68"/>
      <c r="TJ88" s="68"/>
      <c r="TK88" s="68"/>
      <c r="TL88" s="68"/>
      <c r="TM88" s="68"/>
      <c r="TN88" s="68"/>
      <c r="TO88" s="68"/>
      <c r="TP88" s="68"/>
      <c r="TQ88" s="68"/>
      <c r="TR88" s="68"/>
      <c r="TS88" s="68"/>
      <c r="TT88" s="68"/>
      <c r="TU88" s="68"/>
      <c r="TV88" s="68"/>
      <c r="TW88" s="68"/>
      <c r="TX88" s="68"/>
      <c r="TY88" s="68"/>
      <c r="TZ88" s="68"/>
      <c r="UA88" s="68"/>
      <c r="UB88" s="68"/>
      <c r="UC88" s="68"/>
      <c r="UD88" s="68"/>
      <c r="UE88" s="68"/>
      <c r="UF88" s="68"/>
      <c r="UG88" s="68"/>
      <c r="UH88" s="68"/>
      <c r="UI88" s="68"/>
      <c r="UJ88" s="68"/>
      <c r="UK88" s="68"/>
      <c r="UL88" s="68"/>
      <c r="UM88" s="68"/>
      <c r="UN88" s="68"/>
      <c r="UO88" s="68"/>
      <c r="UP88" s="68"/>
      <c r="UQ88" s="68"/>
      <c r="UR88" s="68"/>
      <c r="US88" s="68"/>
      <c r="UT88" s="68"/>
      <c r="UU88" s="68"/>
      <c r="UV88" s="68"/>
      <c r="UW88" s="68"/>
      <c r="UX88" s="68"/>
      <c r="UY88" s="68"/>
      <c r="UZ88" s="68"/>
      <c r="VA88" s="68"/>
      <c r="VB88" s="68"/>
      <c r="VC88" s="68"/>
      <c r="VD88" s="68"/>
      <c r="VE88" s="68"/>
      <c r="VF88" s="68"/>
      <c r="VG88" s="68"/>
      <c r="VH88" s="68"/>
      <c r="VI88" s="68"/>
      <c r="VJ88" s="68"/>
      <c r="VK88" s="68"/>
      <c r="VL88" s="68"/>
      <c r="VM88" s="68"/>
      <c r="VN88" s="68"/>
      <c r="VO88" s="68"/>
      <c r="VP88" s="68"/>
      <c r="VQ88" s="68"/>
      <c r="VR88" s="68"/>
      <c r="VS88" s="68"/>
      <c r="VT88" s="68"/>
      <c r="VU88" s="68"/>
      <c r="VV88" s="68"/>
      <c r="VW88" s="68"/>
      <c r="VX88" s="68"/>
      <c r="VY88" s="68"/>
      <c r="VZ88" s="68"/>
      <c r="WA88" s="68"/>
      <c r="WB88" s="68"/>
      <c r="WC88" s="68"/>
      <c r="WD88" s="68"/>
      <c r="WE88" s="68"/>
      <c r="WF88" s="68"/>
      <c r="WG88" s="68"/>
      <c r="WH88" s="68"/>
      <c r="WI88" s="68"/>
      <c r="WJ88" s="68"/>
      <c r="WK88" s="68"/>
      <c r="WL88" s="68"/>
      <c r="WM88" s="68"/>
      <c r="WN88" s="68"/>
      <c r="WO88" s="68"/>
      <c r="WP88" s="68"/>
      <c r="WQ88" s="68"/>
      <c r="WR88" s="68"/>
      <c r="WS88" s="68"/>
      <c r="WT88" s="68"/>
      <c r="WU88" s="68"/>
      <c r="WV88" s="68"/>
      <c r="WW88" s="68"/>
      <c r="WX88" s="68"/>
      <c r="WY88" s="68"/>
      <c r="WZ88" s="68"/>
      <c r="XA88" s="68"/>
      <c r="XB88" s="68"/>
      <c r="XC88" s="68"/>
      <c r="XD88" s="68"/>
      <c r="XE88" s="68"/>
      <c r="XF88" s="68"/>
      <c r="XG88" s="68"/>
      <c r="XH88" s="68"/>
      <c r="XI88" s="68"/>
      <c r="XJ88" s="68"/>
      <c r="XK88" s="68"/>
      <c r="XL88" s="68"/>
      <c r="XM88" s="68"/>
      <c r="XN88" s="68"/>
      <c r="XO88" s="68"/>
    </row>
    <row r="89" spans="1:639" x14ac:dyDescent="0.3">
      <c r="A89" s="68"/>
      <c r="B89" s="68"/>
      <c r="C89" s="68"/>
      <c r="D89" s="68"/>
      <c r="E89" s="68"/>
      <c r="F89" s="72"/>
      <c r="G89" s="68"/>
      <c r="H89" s="68"/>
      <c r="I89" s="68"/>
      <c r="J89" s="74"/>
      <c r="K89" s="74"/>
      <c r="L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8"/>
      <c r="GK89" s="68"/>
      <c r="GL89" s="68"/>
      <c r="GM89" s="68"/>
      <c r="GN89" s="68"/>
      <c r="GO89" s="68"/>
      <c r="GP89" s="68"/>
      <c r="GQ89" s="68"/>
      <c r="GR89" s="68"/>
      <c r="GS89" s="68"/>
      <c r="GT89" s="68"/>
      <c r="GU89" s="68"/>
      <c r="GV89" s="68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8"/>
      <c r="HP89" s="68"/>
      <c r="HQ89" s="68"/>
      <c r="HR89" s="68"/>
      <c r="HS89" s="68"/>
      <c r="HT89" s="68"/>
      <c r="HU89" s="68"/>
      <c r="HV89" s="68"/>
      <c r="HW89" s="68"/>
      <c r="HX89" s="68"/>
      <c r="HY89" s="68"/>
      <c r="HZ89" s="68"/>
      <c r="IA89" s="68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  <c r="IU89" s="68"/>
      <c r="IV89" s="68"/>
      <c r="IW89" s="68"/>
      <c r="IX89" s="68"/>
      <c r="IY89" s="68"/>
      <c r="IZ89" s="68"/>
      <c r="JA89" s="68"/>
      <c r="JB89" s="68"/>
      <c r="JC89" s="68"/>
      <c r="JD89" s="68"/>
      <c r="JE89" s="68"/>
      <c r="JF89" s="68"/>
      <c r="JG89" s="68"/>
      <c r="JH89" s="68"/>
      <c r="JI89" s="68"/>
      <c r="JJ89" s="68"/>
      <c r="JK89" s="68"/>
      <c r="JL89" s="68"/>
      <c r="JM89" s="68"/>
      <c r="JN89" s="68"/>
      <c r="JO89" s="68"/>
      <c r="JP89" s="68"/>
      <c r="JQ89" s="68"/>
      <c r="JR89" s="68"/>
      <c r="JS89" s="68"/>
      <c r="JT89" s="68"/>
      <c r="JU89" s="68"/>
      <c r="JV89" s="68"/>
      <c r="JW89" s="68"/>
      <c r="JX89" s="68"/>
      <c r="JY89" s="68"/>
      <c r="JZ89" s="68"/>
      <c r="KA89" s="68"/>
      <c r="KB89" s="68"/>
      <c r="KC89" s="68"/>
      <c r="KD89" s="68"/>
      <c r="KE89" s="68"/>
      <c r="KF89" s="68"/>
      <c r="KG89" s="68"/>
      <c r="KH89" s="68"/>
      <c r="KI89" s="68"/>
      <c r="KJ89" s="68"/>
      <c r="KK89" s="68"/>
      <c r="KL89" s="68"/>
      <c r="KM89" s="68"/>
      <c r="KN89" s="68"/>
      <c r="KO89" s="68"/>
      <c r="KP89" s="68"/>
      <c r="KQ89" s="68"/>
      <c r="KR89" s="68"/>
      <c r="KS89" s="68"/>
      <c r="KT89" s="68"/>
      <c r="KU89" s="68"/>
      <c r="KV89" s="68"/>
      <c r="KW89" s="68"/>
      <c r="KX89" s="68"/>
      <c r="KY89" s="68"/>
      <c r="KZ89" s="68"/>
      <c r="LA89" s="68"/>
      <c r="LB89" s="68"/>
      <c r="LC89" s="68"/>
      <c r="LD89" s="68"/>
      <c r="LE89" s="68"/>
      <c r="LF89" s="68"/>
      <c r="LG89" s="68"/>
      <c r="LH89" s="68"/>
      <c r="LI89" s="68"/>
      <c r="LJ89" s="68"/>
      <c r="LK89" s="68"/>
      <c r="LL89" s="68"/>
      <c r="LM89" s="68"/>
      <c r="LN89" s="68"/>
      <c r="LO89" s="68"/>
      <c r="LP89" s="68"/>
      <c r="LQ89" s="68"/>
      <c r="LR89" s="68"/>
      <c r="LS89" s="68"/>
      <c r="LT89" s="68"/>
      <c r="LU89" s="68"/>
      <c r="LV89" s="68"/>
      <c r="LW89" s="68"/>
      <c r="LX89" s="68"/>
      <c r="LY89" s="68"/>
      <c r="LZ89" s="68"/>
      <c r="MA89" s="68"/>
      <c r="MB89" s="68"/>
      <c r="MC89" s="68"/>
      <c r="MD89" s="68"/>
      <c r="ME89" s="68"/>
      <c r="MF89" s="68"/>
      <c r="MG89" s="68"/>
      <c r="MH89" s="68"/>
      <c r="MI89" s="68"/>
      <c r="MJ89" s="68"/>
      <c r="MK89" s="68"/>
      <c r="ML89" s="68"/>
      <c r="MM89" s="68"/>
      <c r="MN89" s="68"/>
      <c r="MO89" s="68"/>
      <c r="MP89" s="68"/>
      <c r="MQ89" s="68"/>
      <c r="MR89" s="68"/>
      <c r="MS89" s="68"/>
      <c r="MT89" s="68"/>
      <c r="MU89" s="68"/>
      <c r="MV89" s="68"/>
      <c r="MW89" s="68"/>
      <c r="MX89" s="68"/>
      <c r="MY89" s="68"/>
      <c r="MZ89" s="68"/>
      <c r="NA89" s="68"/>
      <c r="NB89" s="68"/>
      <c r="NC89" s="68"/>
      <c r="ND89" s="68"/>
      <c r="NE89" s="68"/>
      <c r="NF89" s="68"/>
      <c r="NG89" s="68"/>
      <c r="NH89" s="68"/>
      <c r="NI89" s="68"/>
      <c r="NJ89" s="68"/>
      <c r="NK89" s="68"/>
      <c r="NL89" s="68"/>
      <c r="NM89" s="68"/>
      <c r="NN89" s="68"/>
      <c r="NO89" s="68"/>
      <c r="NP89" s="68"/>
      <c r="NQ89" s="68"/>
      <c r="NR89" s="68"/>
      <c r="NS89" s="68"/>
      <c r="NT89" s="68"/>
      <c r="NU89" s="68"/>
      <c r="NV89" s="68"/>
      <c r="NW89" s="68"/>
      <c r="NX89" s="68"/>
      <c r="NY89" s="68"/>
      <c r="NZ89" s="68"/>
      <c r="OA89" s="68"/>
      <c r="OB89" s="68"/>
      <c r="OC89" s="68"/>
      <c r="OD89" s="68"/>
      <c r="OE89" s="68"/>
      <c r="OF89" s="68"/>
      <c r="OG89" s="68"/>
      <c r="OH89" s="68"/>
      <c r="OI89" s="68"/>
      <c r="OJ89" s="68"/>
      <c r="OK89" s="68"/>
      <c r="OL89" s="68"/>
      <c r="OM89" s="68"/>
      <c r="ON89" s="68"/>
      <c r="OO89" s="68"/>
      <c r="OP89" s="68"/>
      <c r="OQ89" s="68"/>
      <c r="OR89" s="68"/>
      <c r="OS89" s="68"/>
      <c r="OT89" s="68"/>
      <c r="OU89" s="68"/>
      <c r="OV89" s="68"/>
      <c r="OW89" s="68"/>
      <c r="OX89" s="68"/>
      <c r="OY89" s="68"/>
      <c r="OZ89" s="68"/>
      <c r="PA89" s="68"/>
      <c r="PB89" s="68"/>
      <c r="PC89" s="68"/>
      <c r="PD89" s="68"/>
      <c r="PE89" s="68"/>
      <c r="PF89" s="68"/>
      <c r="PG89" s="68"/>
      <c r="PH89" s="68"/>
      <c r="PI89" s="68"/>
      <c r="PJ89" s="68"/>
      <c r="PK89" s="68"/>
      <c r="PL89" s="68"/>
      <c r="PM89" s="68"/>
      <c r="PN89" s="68"/>
      <c r="PO89" s="68"/>
      <c r="PP89" s="68"/>
      <c r="PQ89" s="68"/>
      <c r="PR89" s="68"/>
      <c r="PS89" s="68"/>
      <c r="PT89" s="68"/>
      <c r="PU89" s="68"/>
      <c r="PV89" s="68"/>
      <c r="PW89" s="68"/>
      <c r="PX89" s="68"/>
      <c r="PY89" s="68"/>
      <c r="PZ89" s="68"/>
      <c r="QA89" s="68"/>
      <c r="QB89" s="68"/>
      <c r="QC89" s="68"/>
      <c r="QD89" s="68"/>
      <c r="QE89" s="68"/>
      <c r="QF89" s="68"/>
      <c r="QG89" s="68"/>
      <c r="QH89" s="68"/>
      <c r="QI89" s="68"/>
      <c r="QJ89" s="68"/>
      <c r="QK89" s="68"/>
      <c r="QL89" s="68"/>
      <c r="QM89" s="68"/>
      <c r="QN89" s="68"/>
      <c r="QO89" s="68"/>
      <c r="QP89" s="68"/>
      <c r="QQ89" s="68"/>
      <c r="QR89" s="68"/>
      <c r="QS89" s="68"/>
      <c r="QT89" s="68"/>
      <c r="QU89" s="68"/>
      <c r="QV89" s="68"/>
      <c r="QW89" s="68"/>
      <c r="QX89" s="68"/>
      <c r="QY89" s="68"/>
      <c r="QZ89" s="68"/>
      <c r="RA89" s="68"/>
      <c r="RB89" s="68"/>
      <c r="RC89" s="68"/>
      <c r="RD89" s="68"/>
      <c r="RE89" s="68"/>
      <c r="RF89" s="68"/>
      <c r="RG89" s="68"/>
      <c r="RH89" s="68"/>
      <c r="RI89" s="68"/>
      <c r="RJ89" s="68"/>
      <c r="RK89" s="68"/>
      <c r="RL89" s="68"/>
      <c r="RM89" s="68"/>
      <c r="RN89" s="68"/>
      <c r="RO89" s="68"/>
      <c r="RP89" s="68"/>
      <c r="RQ89" s="68"/>
      <c r="RR89" s="68"/>
      <c r="RS89" s="68"/>
      <c r="RT89" s="68"/>
      <c r="RU89" s="68"/>
      <c r="RV89" s="68"/>
      <c r="RW89" s="68"/>
      <c r="RX89" s="68"/>
      <c r="RY89" s="68"/>
      <c r="RZ89" s="68"/>
      <c r="SA89" s="68"/>
      <c r="SB89" s="68"/>
      <c r="SC89" s="68"/>
      <c r="SD89" s="68"/>
      <c r="SE89" s="68"/>
      <c r="SF89" s="68"/>
      <c r="SG89" s="68"/>
      <c r="SH89" s="68"/>
      <c r="SI89" s="68"/>
      <c r="SJ89" s="68"/>
      <c r="SK89" s="68"/>
      <c r="SL89" s="68"/>
      <c r="SM89" s="68"/>
      <c r="SN89" s="68"/>
      <c r="SO89" s="68"/>
      <c r="SP89" s="68"/>
      <c r="SQ89" s="68"/>
      <c r="SR89" s="68"/>
      <c r="SS89" s="68"/>
      <c r="ST89" s="68"/>
      <c r="SU89" s="68"/>
      <c r="SV89" s="68"/>
      <c r="SW89" s="68"/>
      <c r="SX89" s="68"/>
      <c r="SY89" s="68"/>
      <c r="SZ89" s="68"/>
      <c r="TA89" s="68"/>
      <c r="TB89" s="68"/>
      <c r="TC89" s="68"/>
      <c r="TD89" s="68"/>
      <c r="TE89" s="68"/>
      <c r="TF89" s="68"/>
      <c r="TG89" s="68"/>
      <c r="TH89" s="68"/>
      <c r="TI89" s="68"/>
      <c r="TJ89" s="68"/>
      <c r="TK89" s="68"/>
      <c r="TL89" s="68"/>
      <c r="TM89" s="68"/>
      <c r="TN89" s="68"/>
      <c r="TO89" s="68"/>
      <c r="TP89" s="68"/>
      <c r="TQ89" s="68"/>
      <c r="TR89" s="68"/>
      <c r="TS89" s="68"/>
      <c r="TT89" s="68"/>
      <c r="TU89" s="68"/>
      <c r="TV89" s="68"/>
      <c r="TW89" s="68"/>
      <c r="TX89" s="68"/>
      <c r="TY89" s="68"/>
      <c r="TZ89" s="68"/>
      <c r="UA89" s="68"/>
      <c r="UB89" s="68"/>
      <c r="UC89" s="68"/>
      <c r="UD89" s="68"/>
      <c r="UE89" s="68"/>
      <c r="UF89" s="68"/>
      <c r="UG89" s="68"/>
      <c r="UH89" s="68"/>
      <c r="UI89" s="68"/>
      <c r="UJ89" s="68"/>
      <c r="UK89" s="68"/>
      <c r="UL89" s="68"/>
      <c r="UM89" s="68"/>
      <c r="UN89" s="68"/>
      <c r="UO89" s="68"/>
      <c r="UP89" s="68"/>
      <c r="UQ89" s="68"/>
      <c r="UR89" s="68"/>
      <c r="US89" s="68"/>
      <c r="UT89" s="68"/>
      <c r="UU89" s="68"/>
      <c r="UV89" s="68"/>
      <c r="UW89" s="68"/>
      <c r="UX89" s="68"/>
      <c r="UY89" s="68"/>
      <c r="UZ89" s="68"/>
      <c r="VA89" s="68"/>
      <c r="VB89" s="68"/>
      <c r="VC89" s="68"/>
      <c r="VD89" s="68"/>
      <c r="VE89" s="68"/>
      <c r="VF89" s="68"/>
      <c r="VG89" s="68"/>
      <c r="VH89" s="68"/>
      <c r="VI89" s="68"/>
      <c r="VJ89" s="68"/>
      <c r="VK89" s="68"/>
      <c r="VL89" s="68"/>
      <c r="VM89" s="68"/>
      <c r="VN89" s="68"/>
      <c r="VO89" s="68"/>
      <c r="VP89" s="68"/>
      <c r="VQ89" s="68"/>
      <c r="VR89" s="68"/>
      <c r="VS89" s="68"/>
      <c r="VT89" s="68"/>
      <c r="VU89" s="68"/>
      <c r="VV89" s="68"/>
      <c r="VW89" s="68"/>
      <c r="VX89" s="68"/>
      <c r="VY89" s="68"/>
      <c r="VZ89" s="68"/>
      <c r="WA89" s="68"/>
      <c r="WB89" s="68"/>
      <c r="WC89" s="68"/>
      <c r="WD89" s="68"/>
      <c r="WE89" s="68"/>
      <c r="WF89" s="68"/>
      <c r="WG89" s="68"/>
      <c r="WH89" s="68"/>
      <c r="WI89" s="68"/>
      <c r="WJ89" s="68"/>
      <c r="WK89" s="68"/>
      <c r="WL89" s="68"/>
      <c r="WM89" s="68"/>
      <c r="WN89" s="68"/>
      <c r="WO89" s="68"/>
      <c r="WP89" s="68"/>
      <c r="WQ89" s="68"/>
      <c r="WR89" s="68"/>
      <c r="WS89" s="68"/>
      <c r="WT89" s="68"/>
      <c r="WU89" s="68"/>
      <c r="WV89" s="68"/>
      <c r="WW89" s="68"/>
      <c r="WX89" s="68"/>
      <c r="WY89" s="68"/>
      <c r="WZ89" s="68"/>
      <c r="XA89" s="68"/>
      <c r="XB89" s="68"/>
      <c r="XC89" s="68"/>
      <c r="XD89" s="68"/>
      <c r="XE89" s="68"/>
      <c r="XF89" s="68"/>
      <c r="XG89" s="68"/>
      <c r="XH89" s="68"/>
      <c r="XI89" s="68"/>
      <c r="XJ89" s="68"/>
      <c r="XK89" s="68"/>
      <c r="XL89" s="68"/>
      <c r="XM89" s="68"/>
      <c r="XN89" s="68"/>
      <c r="XO89" s="68"/>
    </row>
    <row r="90" spans="1:639" x14ac:dyDescent="0.3">
      <c r="A90" s="68"/>
      <c r="B90" s="68"/>
      <c r="C90" s="68"/>
      <c r="D90" s="68"/>
      <c r="E90" s="68"/>
      <c r="F90" s="72"/>
      <c r="G90" s="68"/>
      <c r="H90" s="68"/>
      <c r="I90" s="68"/>
      <c r="J90" s="74"/>
      <c r="K90" s="74"/>
      <c r="L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8"/>
      <c r="GK90" s="68"/>
      <c r="GL90" s="68"/>
      <c r="GM90" s="68"/>
      <c r="GN90" s="68"/>
      <c r="GO90" s="68"/>
      <c r="GP90" s="68"/>
      <c r="GQ90" s="68"/>
      <c r="GR90" s="68"/>
      <c r="GS90" s="68"/>
      <c r="GT90" s="68"/>
      <c r="GU90" s="68"/>
      <c r="GV90" s="68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8"/>
      <c r="HP90" s="68"/>
      <c r="HQ90" s="68"/>
      <c r="HR90" s="68"/>
      <c r="HS90" s="68"/>
      <c r="HT90" s="68"/>
      <c r="HU90" s="68"/>
      <c r="HV90" s="68"/>
      <c r="HW90" s="68"/>
      <c r="HX90" s="68"/>
      <c r="HY90" s="68"/>
      <c r="HZ90" s="68"/>
      <c r="IA90" s="68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  <c r="IW90" s="68"/>
      <c r="IX90" s="68"/>
      <c r="IY90" s="68"/>
      <c r="IZ90" s="68"/>
      <c r="JA90" s="68"/>
      <c r="JB90" s="68"/>
      <c r="JC90" s="68"/>
      <c r="JD90" s="68"/>
      <c r="JE90" s="68"/>
      <c r="JF90" s="68"/>
      <c r="JG90" s="68"/>
      <c r="JH90" s="68"/>
      <c r="JI90" s="68"/>
      <c r="JJ90" s="68"/>
      <c r="JK90" s="68"/>
      <c r="JL90" s="68"/>
      <c r="JM90" s="68"/>
      <c r="JN90" s="68"/>
      <c r="JO90" s="68"/>
      <c r="JP90" s="68"/>
      <c r="JQ90" s="68"/>
      <c r="JR90" s="68"/>
      <c r="JS90" s="68"/>
      <c r="JT90" s="68"/>
      <c r="JU90" s="68"/>
      <c r="JV90" s="68"/>
      <c r="JW90" s="68"/>
      <c r="JX90" s="68"/>
      <c r="JY90" s="68"/>
      <c r="JZ90" s="68"/>
      <c r="KA90" s="68"/>
      <c r="KB90" s="68"/>
      <c r="KC90" s="68"/>
      <c r="KD90" s="68"/>
      <c r="KE90" s="68"/>
      <c r="KF90" s="68"/>
      <c r="KG90" s="68"/>
      <c r="KH90" s="68"/>
      <c r="KI90" s="68"/>
      <c r="KJ90" s="68"/>
      <c r="KK90" s="68"/>
      <c r="KL90" s="68"/>
      <c r="KM90" s="68"/>
      <c r="KN90" s="68"/>
      <c r="KO90" s="68"/>
      <c r="KP90" s="68"/>
      <c r="KQ90" s="68"/>
      <c r="KR90" s="68"/>
      <c r="KS90" s="68"/>
      <c r="KT90" s="68"/>
      <c r="KU90" s="68"/>
      <c r="KV90" s="68"/>
      <c r="KW90" s="68"/>
      <c r="KX90" s="68"/>
      <c r="KY90" s="68"/>
      <c r="KZ90" s="68"/>
      <c r="LA90" s="68"/>
      <c r="LB90" s="68"/>
      <c r="LC90" s="68"/>
      <c r="LD90" s="68"/>
      <c r="LE90" s="68"/>
      <c r="LF90" s="68"/>
      <c r="LG90" s="68"/>
      <c r="LH90" s="68"/>
      <c r="LI90" s="68"/>
      <c r="LJ90" s="68"/>
      <c r="LK90" s="68"/>
      <c r="LL90" s="68"/>
      <c r="LM90" s="68"/>
      <c r="LN90" s="68"/>
      <c r="LO90" s="68"/>
      <c r="LP90" s="68"/>
      <c r="LQ90" s="68"/>
      <c r="LR90" s="68"/>
      <c r="LS90" s="68"/>
      <c r="LT90" s="68"/>
      <c r="LU90" s="68"/>
      <c r="LV90" s="68"/>
      <c r="LW90" s="68"/>
      <c r="LX90" s="68"/>
      <c r="LY90" s="68"/>
      <c r="LZ90" s="68"/>
      <c r="MA90" s="68"/>
      <c r="MB90" s="68"/>
      <c r="MC90" s="68"/>
      <c r="MD90" s="68"/>
      <c r="ME90" s="68"/>
      <c r="MF90" s="68"/>
      <c r="MG90" s="68"/>
      <c r="MH90" s="68"/>
      <c r="MI90" s="68"/>
      <c r="MJ90" s="68"/>
      <c r="MK90" s="68"/>
      <c r="ML90" s="68"/>
      <c r="MM90" s="68"/>
      <c r="MN90" s="68"/>
      <c r="MO90" s="68"/>
      <c r="MP90" s="68"/>
      <c r="MQ90" s="68"/>
      <c r="MR90" s="68"/>
      <c r="MS90" s="68"/>
      <c r="MT90" s="68"/>
      <c r="MU90" s="68"/>
      <c r="MV90" s="68"/>
      <c r="MW90" s="68"/>
      <c r="MX90" s="68"/>
      <c r="MY90" s="68"/>
      <c r="MZ90" s="68"/>
      <c r="NA90" s="68"/>
      <c r="NB90" s="68"/>
      <c r="NC90" s="68"/>
      <c r="ND90" s="68"/>
      <c r="NE90" s="68"/>
      <c r="NF90" s="68"/>
      <c r="NG90" s="68"/>
      <c r="NH90" s="68"/>
      <c r="NI90" s="68"/>
      <c r="NJ90" s="68"/>
      <c r="NK90" s="68"/>
      <c r="NL90" s="68"/>
      <c r="NM90" s="68"/>
      <c r="NN90" s="68"/>
      <c r="NO90" s="68"/>
      <c r="NP90" s="68"/>
      <c r="NQ90" s="68"/>
      <c r="NR90" s="68"/>
      <c r="NS90" s="68"/>
      <c r="NT90" s="68"/>
      <c r="NU90" s="68"/>
      <c r="NV90" s="68"/>
      <c r="NW90" s="68"/>
      <c r="NX90" s="68"/>
      <c r="NY90" s="68"/>
      <c r="NZ90" s="68"/>
      <c r="OA90" s="68"/>
      <c r="OB90" s="68"/>
      <c r="OC90" s="68"/>
      <c r="OD90" s="68"/>
      <c r="OE90" s="68"/>
      <c r="OF90" s="68"/>
      <c r="OG90" s="68"/>
      <c r="OH90" s="68"/>
      <c r="OI90" s="68"/>
      <c r="OJ90" s="68"/>
      <c r="OK90" s="68"/>
      <c r="OL90" s="68"/>
      <c r="OM90" s="68"/>
      <c r="ON90" s="68"/>
      <c r="OO90" s="68"/>
      <c r="OP90" s="68"/>
      <c r="OQ90" s="68"/>
      <c r="OR90" s="68"/>
      <c r="OS90" s="68"/>
      <c r="OT90" s="68"/>
      <c r="OU90" s="68"/>
      <c r="OV90" s="68"/>
      <c r="OW90" s="68"/>
      <c r="OX90" s="68"/>
      <c r="OY90" s="68"/>
      <c r="OZ90" s="68"/>
      <c r="PA90" s="68"/>
      <c r="PB90" s="68"/>
      <c r="PC90" s="68"/>
      <c r="PD90" s="68"/>
      <c r="PE90" s="68"/>
      <c r="PF90" s="68"/>
      <c r="PG90" s="68"/>
      <c r="PH90" s="68"/>
      <c r="PI90" s="68"/>
      <c r="PJ90" s="68"/>
      <c r="PK90" s="68"/>
      <c r="PL90" s="68"/>
      <c r="PM90" s="68"/>
      <c r="PN90" s="68"/>
      <c r="PO90" s="68"/>
      <c r="PP90" s="68"/>
      <c r="PQ90" s="68"/>
      <c r="PR90" s="68"/>
      <c r="PS90" s="68"/>
      <c r="PT90" s="68"/>
      <c r="PU90" s="68"/>
      <c r="PV90" s="68"/>
      <c r="PW90" s="68"/>
      <c r="PX90" s="68"/>
      <c r="PY90" s="68"/>
      <c r="PZ90" s="68"/>
      <c r="QA90" s="68"/>
      <c r="QB90" s="68"/>
      <c r="QC90" s="68"/>
      <c r="QD90" s="68"/>
      <c r="QE90" s="68"/>
      <c r="QF90" s="68"/>
      <c r="QG90" s="68"/>
      <c r="QH90" s="68"/>
      <c r="QI90" s="68"/>
      <c r="QJ90" s="68"/>
      <c r="QK90" s="68"/>
      <c r="QL90" s="68"/>
      <c r="QM90" s="68"/>
      <c r="QN90" s="68"/>
      <c r="QO90" s="68"/>
      <c r="QP90" s="68"/>
      <c r="QQ90" s="68"/>
      <c r="QR90" s="68"/>
      <c r="QS90" s="68"/>
      <c r="QT90" s="68"/>
      <c r="QU90" s="68"/>
      <c r="QV90" s="68"/>
      <c r="QW90" s="68"/>
      <c r="QX90" s="68"/>
      <c r="QY90" s="68"/>
      <c r="QZ90" s="68"/>
      <c r="RA90" s="68"/>
      <c r="RB90" s="68"/>
      <c r="RC90" s="68"/>
      <c r="RD90" s="68"/>
      <c r="RE90" s="68"/>
      <c r="RF90" s="68"/>
      <c r="RG90" s="68"/>
      <c r="RH90" s="68"/>
      <c r="RI90" s="68"/>
      <c r="RJ90" s="68"/>
      <c r="RK90" s="68"/>
      <c r="RL90" s="68"/>
      <c r="RM90" s="68"/>
      <c r="RN90" s="68"/>
      <c r="RO90" s="68"/>
      <c r="RP90" s="68"/>
      <c r="RQ90" s="68"/>
      <c r="RR90" s="68"/>
      <c r="RS90" s="68"/>
      <c r="RT90" s="68"/>
      <c r="RU90" s="68"/>
      <c r="RV90" s="68"/>
      <c r="RW90" s="68"/>
      <c r="RX90" s="68"/>
      <c r="RY90" s="68"/>
      <c r="RZ90" s="68"/>
      <c r="SA90" s="68"/>
      <c r="SB90" s="68"/>
      <c r="SC90" s="68"/>
      <c r="SD90" s="68"/>
      <c r="SE90" s="68"/>
      <c r="SF90" s="68"/>
      <c r="SG90" s="68"/>
      <c r="SH90" s="68"/>
      <c r="SI90" s="68"/>
      <c r="SJ90" s="68"/>
      <c r="SK90" s="68"/>
      <c r="SL90" s="68"/>
      <c r="SM90" s="68"/>
      <c r="SN90" s="68"/>
      <c r="SO90" s="68"/>
      <c r="SP90" s="68"/>
      <c r="SQ90" s="68"/>
      <c r="SR90" s="68"/>
      <c r="SS90" s="68"/>
      <c r="ST90" s="68"/>
      <c r="SU90" s="68"/>
      <c r="SV90" s="68"/>
      <c r="SW90" s="68"/>
      <c r="SX90" s="68"/>
      <c r="SY90" s="68"/>
      <c r="SZ90" s="68"/>
      <c r="TA90" s="68"/>
      <c r="TB90" s="68"/>
      <c r="TC90" s="68"/>
      <c r="TD90" s="68"/>
      <c r="TE90" s="68"/>
      <c r="TF90" s="68"/>
      <c r="TG90" s="68"/>
      <c r="TH90" s="68"/>
      <c r="TI90" s="68"/>
      <c r="TJ90" s="68"/>
      <c r="TK90" s="68"/>
      <c r="TL90" s="68"/>
      <c r="TM90" s="68"/>
      <c r="TN90" s="68"/>
      <c r="TO90" s="68"/>
      <c r="TP90" s="68"/>
      <c r="TQ90" s="68"/>
      <c r="TR90" s="68"/>
      <c r="TS90" s="68"/>
      <c r="TT90" s="68"/>
      <c r="TU90" s="68"/>
      <c r="TV90" s="68"/>
      <c r="TW90" s="68"/>
      <c r="TX90" s="68"/>
      <c r="TY90" s="68"/>
      <c r="TZ90" s="68"/>
      <c r="UA90" s="68"/>
      <c r="UB90" s="68"/>
      <c r="UC90" s="68"/>
      <c r="UD90" s="68"/>
      <c r="UE90" s="68"/>
      <c r="UF90" s="68"/>
      <c r="UG90" s="68"/>
      <c r="UH90" s="68"/>
      <c r="UI90" s="68"/>
      <c r="UJ90" s="68"/>
      <c r="UK90" s="68"/>
      <c r="UL90" s="68"/>
      <c r="UM90" s="68"/>
      <c r="UN90" s="68"/>
      <c r="UO90" s="68"/>
      <c r="UP90" s="68"/>
      <c r="UQ90" s="68"/>
      <c r="UR90" s="68"/>
      <c r="US90" s="68"/>
      <c r="UT90" s="68"/>
      <c r="UU90" s="68"/>
      <c r="UV90" s="68"/>
      <c r="UW90" s="68"/>
      <c r="UX90" s="68"/>
      <c r="UY90" s="68"/>
      <c r="UZ90" s="68"/>
      <c r="VA90" s="68"/>
      <c r="VB90" s="68"/>
      <c r="VC90" s="68"/>
      <c r="VD90" s="68"/>
      <c r="VE90" s="68"/>
      <c r="VF90" s="68"/>
      <c r="VG90" s="68"/>
      <c r="VH90" s="68"/>
      <c r="VI90" s="68"/>
      <c r="VJ90" s="68"/>
      <c r="VK90" s="68"/>
      <c r="VL90" s="68"/>
      <c r="VM90" s="68"/>
      <c r="VN90" s="68"/>
      <c r="VO90" s="68"/>
      <c r="VP90" s="68"/>
      <c r="VQ90" s="68"/>
      <c r="VR90" s="68"/>
      <c r="VS90" s="68"/>
      <c r="VT90" s="68"/>
      <c r="VU90" s="68"/>
      <c r="VV90" s="68"/>
      <c r="VW90" s="68"/>
      <c r="VX90" s="68"/>
      <c r="VY90" s="68"/>
      <c r="VZ90" s="68"/>
      <c r="WA90" s="68"/>
      <c r="WB90" s="68"/>
      <c r="WC90" s="68"/>
      <c r="WD90" s="68"/>
      <c r="WE90" s="68"/>
      <c r="WF90" s="68"/>
      <c r="WG90" s="68"/>
      <c r="WH90" s="68"/>
      <c r="WI90" s="68"/>
      <c r="WJ90" s="68"/>
      <c r="WK90" s="68"/>
      <c r="WL90" s="68"/>
      <c r="WM90" s="68"/>
      <c r="WN90" s="68"/>
      <c r="WO90" s="68"/>
      <c r="WP90" s="68"/>
      <c r="WQ90" s="68"/>
      <c r="WR90" s="68"/>
      <c r="WS90" s="68"/>
      <c r="WT90" s="68"/>
      <c r="WU90" s="68"/>
      <c r="WV90" s="68"/>
      <c r="WW90" s="68"/>
      <c r="WX90" s="68"/>
      <c r="WY90" s="68"/>
      <c r="WZ90" s="68"/>
      <c r="XA90" s="68"/>
      <c r="XB90" s="68"/>
      <c r="XC90" s="68"/>
      <c r="XD90" s="68"/>
      <c r="XE90" s="68"/>
      <c r="XF90" s="68"/>
      <c r="XG90" s="68"/>
      <c r="XH90" s="68"/>
      <c r="XI90" s="68"/>
      <c r="XJ90" s="68"/>
      <c r="XK90" s="68"/>
      <c r="XL90" s="68"/>
      <c r="XM90" s="68"/>
      <c r="XN90" s="68"/>
      <c r="XO90" s="68"/>
    </row>
    <row r="91" spans="1:639" x14ac:dyDescent="0.3">
      <c r="A91" s="68"/>
      <c r="B91" s="68"/>
      <c r="C91" s="68"/>
      <c r="D91" s="68"/>
      <c r="E91" s="68"/>
      <c r="F91" s="72"/>
      <c r="G91" s="68"/>
      <c r="H91" s="68"/>
      <c r="I91" s="68"/>
      <c r="J91" s="74"/>
      <c r="K91" s="74"/>
      <c r="L91" s="68"/>
      <c r="DF91" s="68"/>
      <c r="DG91" s="68"/>
      <c r="DH91" s="68"/>
      <c r="DI91" s="68"/>
      <c r="DJ91" s="68"/>
      <c r="DK91" s="68"/>
      <c r="DL91" s="68"/>
      <c r="DM91" s="68"/>
      <c r="DN91" s="68"/>
      <c r="DO91" s="68"/>
      <c r="DP91" s="68"/>
      <c r="DQ91" s="68"/>
      <c r="DR91" s="68"/>
      <c r="DS91" s="68"/>
      <c r="DT91" s="68"/>
      <c r="DU91" s="68"/>
      <c r="DV91" s="68"/>
      <c r="DW91" s="68"/>
      <c r="DX91" s="68"/>
      <c r="DY91" s="68"/>
      <c r="DZ91" s="68"/>
      <c r="EA91" s="68"/>
      <c r="EB91" s="68"/>
      <c r="EC91" s="68"/>
      <c r="ED91" s="68"/>
      <c r="EE91" s="68"/>
      <c r="EF91" s="68"/>
      <c r="EG91" s="68"/>
      <c r="EH91" s="68"/>
      <c r="EI91" s="68"/>
      <c r="EJ91" s="68"/>
      <c r="EK91" s="68"/>
      <c r="EL91" s="68"/>
      <c r="EM91" s="68"/>
      <c r="EN91" s="68"/>
      <c r="EO91" s="68"/>
      <c r="EP91" s="68"/>
      <c r="EQ91" s="68"/>
      <c r="ER91" s="68"/>
      <c r="ES91" s="68"/>
      <c r="ET91" s="68"/>
      <c r="EU91" s="68"/>
      <c r="EV91" s="68"/>
      <c r="EW91" s="68"/>
      <c r="EX91" s="68"/>
      <c r="EY91" s="68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  <c r="HI91" s="68"/>
      <c r="HJ91" s="68"/>
      <c r="HK91" s="68"/>
      <c r="HL91" s="68"/>
      <c r="HM91" s="68"/>
      <c r="HN91" s="68"/>
      <c r="HO91" s="68"/>
      <c r="HP91" s="68"/>
      <c r="HQ91" s="68"/>
      <c r="HR91" s="68"/>
      <c r="HS91" s="68"/>
      <c r="HT91" s="68"/>
      <c r="HU91" s="68"/>
      <c r="HV91" s="68"/>
      <c r="HW91" s="68"/>
      <c r="HX91" s="68"/>
      <c r="HY91" s="68"/>
      <c r="HZ91" s="68"/>
      <c r="IA91" s="68"/>
      <c r="IB91" s="68"/>
      <c r="IC91" s="68"/>
      <c r="ID91" s="68"/>
      <c r="IE91" s="68"/>
      <c r="IF91" s="68"/>
      <c r="IG91" s="68"/>
      <c r="IH91" s="68"/>
      <c r="II91" s="68"/>
      <c r="IJ91" s="68"/>
      <c r="IK91" s="68"/>
      <c r="IL91" s="68"/>
      <c r="IM91" s="68"/>
      <c r="IN91" s="68"/>
      <c r="IO91" s="68"/>
      <c r="IP91" s="68"/>
      <c r="IQ91" s="68"/>
      <c r="IR91" s="68"/>
      <c r="IS91" s="68"/>
      <c r="IT91" s="68"/>
      <c r="IU91" s="68"/>
      <c r="IV91" s="68"/>
      <c r="IW91" s="68"/>
      <c r="IX91" s="68"/>
      <c r="IY91" s="68"/>
      <c r="IZ91" s="68"/>
      <c r="JA91" s="68"/>
      <c r="JB91" s="68"/>
      <c r="JC91" s="68"/>
      <c r="JD91" s="68"/>
      <c r="JE91" s="68"/>
      <c r="JF91" s="68"/>
      <c r="JG91" s="68"/>
      <c r="JH91" s="68"/>
      <c r="JI91" s="68"/>
      <c r="JJ91" s="68"/>
      <c r="JK91" s="68"/>
      <c r="JL91" s="68"/>
      <c r="JM91" s="68"/>
      <c r="JN91" s="68"/>
      <c r="JO91" s="68"/>
      <c r="JP91" s="68"/>
      <c r="JQ91" s="68"/>
      <c r="JR91" s="68"/>
      <c r="JS91" s="68"/>
      <c r="JT91" s="68"/>
      <c r="JU91" s="68"/>
      <c r="JV91" s="68"/>
      <c r="JW91" s="68"/>
      <c r="JX91" s="68"/>
      <c r="JY91" s="68"/>
      <c r="JZ91" s="68"/>
      <c r="KA91" s="68"/>
      <c r="KB91" s="68"/>
      <c r="KC91" s="68"/>
      <c r="KD91" s="68"/>
      <c r="KE91" s="68"/>
      <c r="KF91" s="68"/>
      <c r="KG91" s="68"/>
      <c r="KH91" s="68"/>
      <c r="KI91" s="68"/>
      <c r="KJ91" s="68"/>
      <c r="KK91" s="68"/>
      <c r="KL91" s="68"/>
      <c r="KM91" s="68"/>
      <c r="KN91" s="68"/>
      <c r="KO91" s="68"/>
      <c r="KP91" s="68"/>
      <c r="KQ91" s="68"/>
      <c r="KR91" s="68"/>
      <c r="KS91" s="68"/>
      <c r="KT91" s="68"/>
      <c r="KU91" s="68"/>
      <c r="KV91" s="68"/>
      <c r="KW91" s="68"/>
      <c r="KX91" s="68"/>
      <c r="KY91" s="68"/>
      <c r="KZ91" s="68"/>
      <c r="LA91" s="68"/>
      <c r="LB91" s="68"/>
      <c r="LC91" s="68"/>
      <c r="LD91" s="68"/>
      <c r="LE91" s="68"/>
      <c r="LF91" s="68"/>
      <c r="LG91" s="68"/>
      <c r="LH91" s="68"/>
      <c r="LI91" s="68"/>
      <c r="LJ91" s="68"/>
      <c r="LK91" s="68"/>
      <c r="LL91" s="68"/>
      <c r="LM91" s="68"/>
      <c r="LN91" s="68"/>
      <c r="LO91" s="68"/>
      <c r="LP91" s="68"/>
      <c r="LQ91" s="68"/>
      <c r="LR91" s="68"/>
      <c r="LS91" s="68"/>
      <c r="LT91" s="68"/>
      <c r="LU91" s="68"/>
      <c r="LV91" s="68"/>
      <c r="LW91" s="68"/>
      <c r="LX91" s="68"/>
      <c r="LY91" s="68"/>
      <c r="LZ91" s="68"/>
      <c r="MA91" s="68"/>
      <c r="MB91" s="68"/>
      <c r="MC91" s="68"/>
      <c r="MD91" s="68"/>
      <c r="ME91" s="68"/>
      <c r="MF91" s="68"/>
      <c r="MG91" s="68"/>
      <c r="MH91" s="68"/>
      <c r="MI91" s="68"/>
      <c r="MJ91" s="68"/>
      <c r="MK91" s="68"/>
      <c r="ML91" s="68"/>
      <c r="MM91" s="68"/>
      <c r="MN91" s="68"/>
      <c r="MO91" s="68"/>
      <c r="MP91" s="68"/>
      <c r="MQ91" s="68"/>
      <c r="MR91" s="68"/>
      <c r="MS91" s="68"/>
      <c r="MT91" s="68"/>
      <c r="MU91" s="68"/>
      <c r="MV91" s="68"/>
      <c r="MW91" s="68"/>
      <c r="MX91" s="68"/>
      <c r="MY91" s="68"/>
      <c r="MZ91" s="68"/>
      <c r="NA91" s="68"/>
      <c r="NB91" s="68"/>
      <c r="NC91" s="68"/>
      <c r="ND91" s="68"/>
      <c r="NE91" s="68"/>
      <c r="NF91" s="68"/>
      <c r="NG91" s="68"/>
      <c r="NH91" s="68"/>
      <c r="NI91" s="68"/>
      <c r="NJ91" s="68"/>
      <c r="NK91" s="68"/>
      <c r="NL91" s="68"/>
      <c r="NM91" s="68"/>
      <c r="NN91" s="68"/>
      <c r="NO91" s="68"/>
      <c r="NP91" s="68"/>
      <c r="NQ91" s="68"/>
      <c r="NR91" s="68"/>
      <c r="NS91" s="68"/>
      <c r="NT91" s="68"/>
      <c r="NU91" s="68"/>
      <c r="NV91" s="68"/>
      <c r="NW91" s="68"/>
      <c r="NX91" s="68"/>
      <c r="NY91" s="68"/>
      <c r="NZ91" s="68"/>
      <c r="OA91" s="68"/>
      <c r="OB91" s="68"/>
      <c r="OC91" s="68"/>
      <c r="OD91" s="68"/>
      <c r="OE91" s="68"/>
      <c r="OF91" s="68"/>
      <c r="OG91" s="68"/>
      <c r="OH91" s="68"/>
      <c r="OI91" s="68"/>
      <c r="OJ91" s="68"/>
      <c r="OK91" s="68"/>
      <c r="OL91" s="68"/>
      <c r="OM91" s="68"/>
      <c r="ON91" s="68"/>
      <c r="OO91" s="68"/>
      <c r="OP91" s="68"/>
      <c r="OQ91" s="68"/>
      <c r="OR91" s="68"/>
      <c r="OS91" s="68"/>
      <c r="OT91" s="68"/>
      <c r="OU91" s="68"/>
      <c r="OV91" s="68"/>
      <c r="OW91" s="68"/>
      <c r="OX91" s="68"/>
      <c r="OY91" s="68"/>
      <c r="OZ91" s="68"/>
      <c r="PA91" s="68"/>
      <c r="PB91" s="68"/>
      <c r="PC91" s="68"/>
      <c r="PD91" s="68"/>
      <c r="PE91" s="68"/>
      <c r="PF91" s="68"/>
      <c r="PG91" s="68"/>
      <c r="PH91" s="68"/>
      <c r="PI91" s="68"/>
      <c r="PJ91" s="68"/>
      <c r="PK91" s="68"/>
      <c r="PL91" s="68"/>
      <c r="PM91" s="68"/>
      <c r="PN91" s="68"/>
      <c r="PO91" s="68"/>
      <c r="PP91" s="68"/>
      <c r="PQ91" s="68"/>
      <c r="PR91" s="68"/>
      <c r="PS91" s="68"/>
      <c r="PT91" s="68"/>
      <c r="PU91" s="68"/>
      <c r="PV91" s="68"/>
      <c r="PW91" s="68"/>
      <c r="PX91" s="68"/>
      <c r="PY91" s="68"/>
      <c r="PZ91" s="68"/>
      <c r="QA91" s="68"/>
      <c r="QB91" s="68"/>
      <c r="QC91" s="68"/>
      <c r="QD91" s="68"/>
      <c r="QE91" s="68"/>
      <c r="QF91" s="68"/>
      <c r="QG91" s="68"/>
      <c r="QH91" s="68"/>
      <c r="QI91" s="68"/>
      <c r="QJ91" s="68"/>
      <c r="QK91" s="68"/>
      <c r="QL91" s="68"/>
      <c r="QM91" s="68"/>
      <c r="QN91" s="68"/>
      <c r="QO91" s="68"/>
      <c r="QP91" s="68"/>
      <c r="QQ91" s="68"/>
      <c r="QR91" s="68"/>
      <c r="QS91" s="68"/>
      <c r="QT91" s="68"/>
      <c r="QU91" s="68"/>
      <c r="QV91" s="68"/>
      <c r="QW91" s="68"/>
      <c r="QX91" s="68"/>
      <c r="QY91" s="68"/>
      <c r="QZ91" s="68"/>
      <c r="RA91" s="68"/>
      <c r="RB91" s="68"/>
      <c r="RC91" s="68"/>
      <c r="RD91" s="68"/>
      <c r="RE91" s="68"/>
      <c r="RF91" s="68"/>
      <c r="RG91" s="68"/>
      <c r="RH91" s="68"/>
      <c r="RI91" s="68"/>
      <c r="RJ91" s="68"/>
      <c r="RK91" s="68"/>
      <c r="RL91" s="68"/>
      <c r="RM91" s="68"/>
      <c r="RN91" s="68"/>
      <c r="RO91" s="68"/>
      <c r="RP91" s="68"/>
      <c r="RQ91" s="68"/>
      <c r="RR91" s="68"/>
      <c r="RS91" s="68"/>
      <c r="RT91" s="68"/>
      <c r="RU91" s="68"/>
      <c r="RV91" s="68"/>
      <c r="RW91" s="68"/>
      <c r="RX91" s="68"/>
      <c r="RY91" s="68"/>
      <c r="RZ91" s="68"/>
      <c r="SA91" s="68"/>
      <c r="SB91" s="68"/>
      <c r="SC91" s="68"/>
      <c r="SD91" s="68"/>
      <c r="SE91" s="68"/>
      <c r="SF91" s="68"/>
      <c r="SG91" s="68"/>
      <c r="SH91" s="68"/>
      <c r="SI91" s="68"/>
      <c r="SJ91" s="68"/>
      <c r="SK91" s="68"/>
      <c r="SL91" s="68"/>
      <c r="SM91" s="68"/>
      <c r="SN91" s="68"/>
      <c r="SO91" s="68"/>
      <c r="SP91" s="68"/>
      <c r="SQ91" s="68"/>
      <c r="SR91" s="68"/>
      <c r="SS91" s="68"/>
      <c r="ST91" s="68"/>
      <c r="SU91" s="68"/>
      <c r="SV91" s="68"/>
      <c r="SW91" s="68"/>
      <c r="SX91" s="68"/>
      <c r="SY91" s="68"/>
      <c r="SZ91" s="68"/>
      <c r="TA91" s="68"/>
      <c r="TB91" s="68"/>
      <c r="TC91" s="68"/>
      <c r="TD91" s="68"/>
      <c r="TE91" s="68"/>
      <c r="TF91" s="68"/>
      <c r="TG91" s="68"/>
      <c r="TH91" s="68"/>
      <c r="TI91" s="68"/>
      <c r="TJ91" s="68"/>
      <c r="TK91" s="68"/>
      <c r="TL91" s="68"/>
      <c r="TM91" s="68"/>
      <c r="TN91" s="68"/>
      <c r="TO91" s="68"/>
      <c r="TP91" s="68"/>
      <c r="TQ91" s="68"/>
      <c r="TR91" s="68"/>
      <c r="TS91" s="68"/>
      <c r="TT91" s="68"/>
      <c r="TU91" s="68"/>
      <c r="TV91" s="68"/>
      <c r="TW91" s="68"/>
      <c r="TX91" s="68"/>
      <c r="TY91" s="68"/>
      <c r="TZ91" s="68"/>
      <c r="UA91" s="68"/>
      <c r="UB91" s="68"/>
      <c r="UC91" s="68"/>
      <c r="UD91" s="68"/>
      <c r="UE91" s="68"/>
      <c r="UF91" s="68"/>
      <c r="UG91" s="68"/>
      <c r="UH91" s="68"/>
      <c r="UI91" s="68"/>
      <c r="UJ91" s="68"/>
      <c r="UK91" s="68"/>
      <c r="UL91" s="68"/>
      <c r="UM91" s="68"/>
      <c r="UN91" s="68"/>
      <c r="UO91" s="68"/>
      <c r="UP91" s="68"/>
      <c r="UQ91" s="68"/>
      <c r="UR91" s="68"/>
      <c r="US91" s="68"/>
      <c r="UT91" s="68"/>
      <c r="UU91" s="68"/>
      <c r="UV91" s="68"/>
      <c r="UW91" s="68"/>
      <c r="UX91" s="68"/>
      <c r="UY91" s="68"/>
      <c r="UZ91" s="68"/>
      <c r="VA91" s="68"/>
      <c r="VB91" s="68"/>
      <c r="VC91" s="68"/>
      <c r="VD91" s="68"/>
      <c r="VE91" s="68"/>
      <c r="VF91" s="68"/>
      <c r="VG91" s="68"/>
      <c r="VH91" s="68"/>
      <c r="VI91" s="68"/>
      <c r="VJ91" s="68"/>
      <c r="VK91" s="68"/>
      <c r="VL91" s="68"/>
      <c r="VM91" s="68"/>
      <c r="VN91" s="68"/>
      <c r="VO91" s="68"/>
      <c r="VP91" s="68"/>
      <c r="VQ91" s="68"/>
      <c r="VR91" s="68"/>
      <c r="VS91" s="68"/>
      <c r="VT91" s="68"/>
      <c r="VU91" s="68"/>
      <c r="VV91" s="68"/>
      <c r="VW91" s="68"/>
      <c r="VX91" s="68"/>
      <c r="VY91" s="68"/>
      <c r="VZ91" s="68"/>
      <c r="WA91" s="68"/>
      <c r="WB91" s="68"/>
      <c r="WC91" s="68"/>
      <c r="WD91" s="68"/>
      <c r="WE91" s="68"/>
      <c r="WF91" s="68"/>
      <c r="WG91" s="68"/>
      <c r="WH91" s="68"/>
      <c r="WI91" s="68"/>
      <c r="WJ91" s="68"/>
      <c r="WK91" s="68"/>
      <c r="WL91" s="68"/>
      <c r="WM91" s="68"/>
      <c r="WN91" s="68"/>
      <c r="WO91" s="68"/>
      <c r="WP91" s="68"/>
      <c r="WQ91" s="68"/>
      <c r="WR91" s="68"/>
      <c r="WS91" s="68"/>
      <c r="WT91" s="68"/>
      <c r="WU91" s="68"/>
      <c r="WV91" s="68"/>
      <c r="WW91" s="68"/>
      <c r="WX91" s="68"/>
      <c r="WY91" s="68"/>
      <c r="WZ91" s="68"/>
      <c r="XA91" s="68"/>
      <c r="XB91" s="68"/>
      <c r="XC91" s="68"/>
      <c r="XD91" s="68"/>
      <c r="XE91" s="68"/>
      <c r="XF91" s="68"/>
      <c r="XG91" s="68"/>
      <c r="XH91" s="68"/>
      <c r="XI91" s="68"/>
      <c r="XJ91" s="68"/>
      <c r="XK91" s="68"/>
      <c r="XL91" s="68"/>
      <c r="XM91" s="68"/>
      <c r="XN91" s="68"/>
      <c r="XO91" s="68"/>
    </row>
    <row r="92" spans="1:639" x14ac:dyDescent="0.3">
      <c r="A92" s="68"/>
      <c r="B92" s="68"/>
      <c r="C92" s="68"/>
      <c r="D92" s="68"/>
      <c r="E92" s="68"/>
      <c r="F92" s="72"/>
      <c r="G92" s="68"/>
      <c r="H92" s="68"/>
      <c r="I92" s="68"/>
      <c r="J92" s="74"/>
      <c r="K92" s="74"/>
      <c r="L92" s="68"/>
      <c r="DF92" s="68"/>
      <c r="DG92" s="68"/>
      <c r="DH92" s="68"/>
      <c r="DI92" s="68"/>
      <c r="DJ92" s="68"/>
      <c r="DK92" s="68"/>
      <c r="DL92" s="68"/>
      <c r="DM92" s="68"/>
      <c r="DN92" s="68"/>
      <c r="DO92" s="68"/>
      <c r="DP92" s="68"/>
      <c r="DQ92" s="68"/>
      <c r="DR92" s="68"/>
      <c r="DS92" s="68"/>
      <c r="DT92" s="68"/>
      <c r="DU92" s="68"/>
      <c r="DV92" s="68"/>
      <c r="DW92" s="68"/>
      <c r="DX92" s="68"/>
      <c r="DY92" s="68"/>
      <c r="DZ92" s="68"/>
      <c r="EA92" s="68"/>
      <c r="EB92" s="68"/>
      <c r="EC92" s="68"/>
      <c r="ED92" s="68"/>
      <c r="EE92" s="68"/>
      <c r="EF92" s="68"/>
      <c r="EG92" s="68"/>
      <c r="EH92" s="68"/>
      <c r="EI92" s="68"/>
      <c r="EJ92" s="68"/>
      <c r="EK92" s="68"/>
      <c r="EL92" s="68"/>
      <c r="EM92" s="68"/>
      <c r="EN92" s="68"/>
      <c r="EO92" s="68"/>
      <c r="EP92" s="68"/>
      <c r="EQ92" s="68"/>
      <c r="ER92" s="68"/>
      <c r="ES92" s="68"/>
      <c r="ET92" s="68"/>
      <c r="EU92" s="68"/>
      <c r="EV92" s="68"/>
      <c r="EW92" s="68"/>
      <c r="EX92" s="68"/>
      <c r="EY92" s="68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68"/>
      <c r="GP92" s="68"/>
      <c r="GQ92" s="68"/>
      <c r="GR92" s="68"/>
      <c r="GS92" s="68"/>
      <c r="GT92" s="68"/>
      <c r="GU92" s="68"/>
      <c r="GV92" s="68"/>
      <c r="GW92" s="68"/>
      <c r="GX92" s="68"/>
      <c r="GY92" s="68"/>
      <c r="GZ92" s="68"/>
      <c r="HA92" s="68"/>
      <c r="HB92" s="68"/>
      <c r="HC92" s="68"/>
      <c r="HD92" s="68"/>
      <c r="HE92" s="68"/>
      <c r="HF92" s="68"/>
      <c r="HG92" s="68"/>
      <c r="HH92" s="68"/>
      <c r="HI92" s="68"/>
      <c r="HJ92" s="68"/>
      <c r="HK92" s="68"/>
      <c r="HL92" s="68"/>
      <c r="HM92" s="68"/>
      <c r="HN92" s="68"/>
      <c r="HO92" s="68"/>
      <c r="HP92" s="68"/>
      <c r="HQ92" s="68"/>
      <c r="HR92" s="68"/>
      <c r="HS92" s="68"/>
      <c r="HT92" s="68"/>
      <c r="HU92" s="68"/>
      <c r="HV92" s="68"/>
      <c r="HW92" s="68"/>
      <c r="HX92" s="68"/>
      <c r="HY92" s="68"/>
      <c r="HZ92" s="68"/>
      <c r="IA92" s="68"/>
      <c r="IB92" s="68"/>
      <c r="IC92" s="68"/>
      <c r="ID92" s="68"/>
      <c r="IE92" s="68"/>
      <c r="IF92" s="68"/>
      <c r="IG92" s="68"/>
      <c r="IH92" s="68"/>
      <c r="II92" s="68"/>
      <c r="IJ92" s="68"/>
      <c r="IK92" s="68"/>
      <c r="IL92" s="68"/>
      <c r="IM92" s="68"/>
      <c r="IN92" s="68"/>
      <c r="IO92" s="68"/>
      <c r="IP92" s="68"/>
      <c r="IQ92" s="68"/>
      <c r="IR92" s="68"/>
      <c r="IS92" s="68"/>
      <c r="IT92" s="68"/>
      <c r="IU92" s="68"/>
      <c r="IV92" s="68"/>
      <c r="IW92" s="68"/>
      <c r="IX92" s="68"/>
      <c r="IY92" s="68"/>
      <c r="IZ92" s="68"/>
      <c r="JA92" s="68"/>
      <c r="JB92" s="68"/>
      <c r="JC92" s="68"/>
      <c r="JD92" s="68"/>
      <c r="JE92" s="68"/>
      <c r="JF92" s="68"/>
      <c r="JG92" s="68"/>
      <c r="JH92" s="68"/>
      <c r="JI92" s="68"/>
      <c r="JJ92" s="68"/>
      <c r="JK92" s="68"/>
      <c r="JL92" s="68"/>
      <c r="JM92" s="68"/>
      <c r="JN92" s="68"/>
      <c r="JO92" s="68"/>
      <c r="JP92" s="68"/>
      <c r="JQ92" s="68"/>
      <c r="JR92" s="68"/>
      <c r="JS92" s="68"/>
      <c r="JT92" s="68"/>
      <c r="JU92" s="68"/>
      <c r="JV92" s="68"/>
      <c r="JW92" s="68"/>
      <c r="JX92" s="68"/>
      <c r="JY92" s="68"/>
      <c r="JZ92" s="68"/>
      <c r="KA92" s="68"/>
      <c r="KB92" s="68"/>
      <c r="KC92" s="68"/>
      <c r="KD92" s="68"/>
      <c r="KE92" s="68"/>
      <c r="KF92" s="68"/>
      <c r="KG92" s="68"/>
      <c r="KH92" s="68"/>
      <c r="KI92" s="68"/>
      <c r="KJ92" s="68"/>
      <c r="KK92" s="68"/>
      <c r="KL92" s="68"/>
      <c r="KM92" s="68"/>
      <c r="KN92" s="68"/>
      <c r="KO92" s="68"/>
      <c r="KP92" s="68"/>
      <c r="KQ92" s="68"/>
      <c r="KR92" s="68"/>
      <c r="KS92" s="68"/>
      <c r="KT92" s="68"/>
      <c r="KU92" s="68"/>
      <c r="KV92" s="68"/>
      <c r="KW92" s="68"/>
      <c r="KX92" s="68"/>
      <c r="KY92" s="68"/>
      <c r="KZ92" s="68"/>
      <c r="LA92" s="68"/>
      <c r="LB92" s="68"/>
      <c r="LC92" s="68"/>
      <c r="LD92" s="68"/>
      <c r="LE92" s="68"/>
      <c r="LF92" s="68"/>
      <c r="LG92" s="68"/>
      <c r="LH92" s="68"/>
      <c r="LI92" s="68"/>
      <c r="LJ92" s="68"/>
      <c r="LK92" s="68"/>
      <c r="LL92" s="68"/>
      <c r="LM92" s="68"/>
      <c r="LN92" s="68"/>
      <c r="LO92" s="68"/>
      <c r="LP92" s="68"/>
      <c r="LQ92" s="68"/>
      <c r="LR92" s="68"/>
      <c r="LS92" s="68"/>
      <c r="LT92" s="68"/>
      <c r="LU92" s="68"/>
      <c r="LV92" s="68"/>
      <c r="LW92" s="68"/>
      <c r="LX92" s="68"/>
      <c r="LY92" s="68"/>
      <c r="LZ92" s="68"/>
      <c r="MA92" s="68"/>
      <c r="MB92" s="68"/>
      <c r="MC92" s="68"/>
      <c r="MD92" s="68"/>
      <c r="ME92" s="68"/>
      <c r="MF92" s="68"/>
      <c r="MG92" s="68"/>
      <c r="MH92" s="68"/>
      <c r="MI92" s="68"/>
      <c r="MJ92" s="68"/>
      <c r="MK92" s="68"/>
      <c r="ML92" s="68"/>
      <c r="MM92" s="68"/>
      <c r="MN92" s="68"/>
      <c r="MO92" s="68"/>
      <c r="MP92" s="68"/>
      <c r="MQ92" s="68"/>
      <c r="MR92" s="68"/>
      <c r="MS92" s="68"/>
      <c r="MT92" s="68"/>
      <c r="MU92" s="68"/>
      <c r="MV92" s="68"/>
      <c r="MW92" s="68"/>
      <c r="MX92" s="68"/>
      <c r="MY92" s="68"/>
      <c r="MZ92" s="68"/>
      <c r="NA92" s="68"/>
      <c r="NB92" s="68"/>
      <c r="NC92" s="68"/>
      <c r="ND92" s="68"/>
      <c r="NE92" s="68"/>
      <c r="NF92" s="68"/>
      <c r="NG92" s="68"/>
      <c r="NH92" s="68"/>
      <c r="NI92" s="68"/>
      <c r="NJ92" s="68"/>
      <c r="NK92" s="68"/>
      <c r="NL92" s="68"/>
      <c r="NM92" s="68"/>
      <c r="NN92" s="68"/>
      <c r="NO92" s="68"/>
      <c r="NP92" s="68"/>
      <c r="NQ92" s="68"/>
      <c r="NR92" s="68"/>
      <c r="NS92" s="68"/>
      <c r="NT92" s="68"/>
      <c r="NU92" s="68"/>
      <c r="NV92" s="68"/>
      <c r="NW92" s="68"/>
      <c r="NX92" s="68"/>
      <c r="NY92" s="68"/>
      <c r="NZ92" s="68"/>
      <c r="OA92" s="68"/>
      <c r="OB92" s="68"/>
      <c r="OC92" s="68"/>
      <c r="OD92" s="68"/>
      <c r="OE92" s="68"/>
      <c r="OF92" s="68"/>
      <c r="OG92" s="68"/>
      <c r="OH92" s="68"/>
      <c r="OI92" s="68"/>
      <c r="OJ92" s="68"/>
      <c r="OK92" s="68"/>
      <c r="OL92" s="68"/>
      <c r="OM92" s="68"/>
      <c r="ON92" s="68"/>
      <c r="OO92" s="68"/>
      <c r="OP92" s="68"/>
      <c r="OQ92" s="68"/>
      <c r="OR92" s="68"/>
      <c r="OS92" s="68"/>
      <c r="OT92" s="68"/>
      <c r="OU92" s="68"/>
      <c r="OV92" s="68"/>
      <c r="OW92" s="68"/>
      <c r="OX92" s="68"/>
      <c r="OY92" s="68"/>
      <c r="OZ92" s="68"/>
      <c r="PA92" s="68"/>
      <c r="PB92" s="68"/>
      <c r="PC92" s="68"/>
      <c r="PD92" s="68"/>
      <c r="PE92" s="68"/>
      <c r="PF92" s="68"/>
      <c r="PG92" s="68"/>
      <c r="PH92" s="68"/>
      <c r="PI92" s="68"/>
      <c r="PJ92" s="68"/>
      <c r="PK92" s="68"/>
      <c r="PL92" s="68"/>
      <c r="PM92" s="68"/>
      <c r="PN92" s="68"/>
      <c r="PO92" s="68"/>
      <c r="PP92" s="68"/>
      <c r="PQ92" s="68"/>
      <c r="PR92" s="68"/>
      <c r="PS92" s="68"/>
      <c r="PT92" s="68"/>
      <c r="PU92" s="68"/>
      <c r="PV92" s="68"/>
      <c r="PW92" s="68"/>
      <c r="PX92" s="68"/>
      <c r="PY92" s="68"/>
      <c r="PZ92" s="68"/>
      <c r="QA92" s="68"/>
      <c r="QB92" s="68"/>
      <c r="QC92" s="68"/>
      <c r="QD92" s="68"/>
      <c r="QE92" s="68"/>
      <c r="QF92" s="68"/>
      <c r="QG92" s="68"/>
      <c r="QH92" s="68"/>
      <c r="QI92" s="68"/>
      <c r="QJ92" s="68"/>
      <c r="QK92" s="68"/>
      <c r="QL92" s="68"/>
      <c r="QM92" s="68"/>
      <c r="QN92" s="68"/>
      <c r="QO92" s="68"/>
      <c r="QP92" s="68"/>
      <c r="QQ92" s="68"/>
      <c r="QR92" s="68"/>
      <c r="QS92" s="68"/>
      <c r="QT92" s="68"/>
      <c r="QU92" s="68"/>
      <c r="QV92" s="68"/>
      <c r="QW92" s="68"/>
      <c r="QX92" s="68"/>
      <c r="QY92" s="68"/>
      <c r="QZ92" s="68"/>
      <c r="RA92" s="68"/>
      <c r="RB92" s="68"/>
      <c r="RC92" s="68"/>
      <c r="RD92" s="68"/>
      <c r="RE92" s="68"/>
      <c r="RF92" s="68"/>
      <c r="RG92" s="68"/>
      <c r="RH92" s="68"/>
      <c r="RI92" s="68"/>
      <c r="RJ92" s="68"/>
      <c r="RK92" s="68"/>
      <c r="RL92" s="68"/>
      <c r="RM92" s="68"/>
      <c r="RN92" s="68"/>
      <c r="RO92" s="68"/>
      <c r="RP92" s="68"/>
      <c r="RQ92" s="68"/>
      <c r="RR92" s="68"/>
      <c r="RS92" s="68"/>
      <c r="RT92" s="68"/>
      <c r="RU92" s="68"/>
      <c r="RV92" s="68"/>
      <c r="RW92" s="68"/>
      <c r="RX92" s="68"/>
      <c r="RY92" s="68"/>
      <c r="RZ92" s="68"/>
      <c r="SA92" s="68"/>
      <c r="SB92" s="68"/>
      <c r="SC92" s="68"/>
      <c r="SD92" s="68"/>
      <c r="SE92" s="68"/>
      <c r="SF92" s="68"/>
      <c r="SG92" s="68"/>
      <c r="SH92" s="68"/>
      <c r="SI92" s="68"/>
      <c r="SJ92" s="68"/>
      <c r="SK92" s="68"/>
      <c r="SL92" s="68"/>
      <c r="SM92" s="68"/>
      <c r="SN92" s="68"/>
      <c r="SO92" s="68"/>
      <c r="SP92" s="68"/>
      <c r="SQ92" s="68"/>
      <c r="SR92" s="68"/>
      <c r="SS92" s="68"/>
      <c r="ST92" s="68"/>
      <c r="SU92" s="68"/>
      <c r="SV92" s="68"/>
      <c r="SW92" s="68"/>
      <c r="SX92" s="68"/>
      <c r="SY92" s="68"/>
      <c r="SZ92" s="68"/>
      <c r="TA92" s="68"/>
      <c r="TB92" s="68"/>
      <c r="TC92" s="68"/>
      <c r="TD92" s="68"/>
      <c r="TE92" s="68"/>
      <c r="TF92" s="68"/>
      <c r="TG92" s="68"/>
      <c r="TH92" s="68"/>
      <c r="TI92" s="68"/>
      <c r="TJ92" s="68"/>
      <c r="TK92" s="68"/>
      <c r="TL92" s="68"/>
      <c r="TM92" s="68"/>
      <c r="TN92" s="68"/>
      <c r="TO92" s="68"/>
      <c r="TP92" s="68"/>
      <c r="TQ92" s="68"/>
      <c r="TR92" s="68"/>
      <c r="TS92" s="68"/>
      <c r="TT92" s="68"/>
      <c r="TU92" s="68"/>
      <c r="TV92" s="68"/>
      <c r="TW92" s="68"/>
      <c r="TX92" s="68"/>
      <c r="TY92" s="68"/>
      <c r="TZ92" s="68"/>
      <c r="UA92" s="68"/>
      <c r="UB92" s="68"/>
      <c r="UC92" s="68"/>
      <c r="UD92" s="68"/>
      <c r="UE92" s="68"/>
      <c r="UF92" s="68"/>
      <c r="UG92" s="68"/>
      <c r="UH92" s="68"/>
      <c r="UI92" s="68"/>
      <c r="UJ92" s="68"/>
      <c r="UK92" s="68"/>
      <c r="UL92" s="68"/>
      <c r="UM92" s="68"/>
      <c r="UN92" s="68"/>
      <c r="UO92" s="68"/>
      <c r="UP92" s="68"/>
      <c r="UQ92" s="68"/>
      <c r="UR92" s="68"/>
      <c r="US92" s="68"/>
      <c r="UT92" s="68"/>
      <c r="UU92" s="68"/>
      <c r="UV92" s="68"/>
      <c r="UW92" s="68"/>
      <c r="UX92" s="68"/>
      <c r="UY92" s="68"/>
      <c r="UZ92" s="68"/>
      <c r="VA92" s="68"/>
      <c r="VB92" s="68"/>
      <c r="VC92" s="68"/>
      <c r="VD92" s="68"/>
      <c r="VE92" s="68"/>
      <c r="VF92" s="68"/>
      <c r="VG92" s="68"/>
      <c r="VH92" s="68"/>
      <c r="VI92" s="68"/>
      <c r="VJ92" s="68"/>
      <c r="VK92" s="68"/>
      <c r="VL92" s="68"/>
      <c r="VM92" s="68"/>
      <c r="VN92" s="68"/>
      <c r="VO92" s="68"/>
      <c r="VP92" s="68"/>
      <c r="VQ92" s="68"/>
      <c r="VR92" s="68"/>
      <c r="VS92" s="68"/>
      <c r="VT92" s="68"/>
      <c r="VU92" s="68"/>
      <c r="VV92" s="68"/>
      <c r="VW92" s="68"/>
      <c r="VX92" s="68"/>
      <c r="VY92" s="68"/>
      <c r="VZ92" s="68"/>
      <c r="WA92" s="68"/>
      <c r="WB92" s="68"/>
      <c r="WC92" s="68"/>
      <c r="WD92" s="68"/>
      <c r="WE92" s="68"/>
      <c r="WF92" s="68"/>
      <c r="WG92" s="68"/>
      <c r="WH92" s="68"/>
      <c r="WI92" s="68"/>
      <c r="WJ92" s="68"/>
      <c r="WK92" s="68"/>
      <c r="WL92" s="68"/>
      <c r="WM92" s="68"/>
      <c r="WN92" s="68"/>
      <c r="WO92" s="68"/>
      <c r="WP92" s="68"/>
      <c r="WQ92" s="68"/>
      <c r="WR92" s="68"/>
      <c r="WS92" s="68"/>
      <c r="WT92" s="68"/>
      <c r="WU92" s="68"/>
      <c r="WV92" s="68"/>
      <c r="WW92" s="68"/>
      <c r="WX92" s="68"/>
      <c r="WY92" s="68"/>
      <c r="WZ92" s="68"/>
      <c r="XA92" s="68"/>
      <c r="XB92" s="68"/>
      <c r="XC92" s="68"/>
      <c r="XD92" s="68"/>
      <c r="XE92" s="68"/>
      <c r="XF92" s="68"/>
      <c r="XG92" s="68"/>
      <c r="XH92" s="68"/>
      <c r="XI92" s="68"/>
      <c r="XJ92" s="68"/>
      <c r="XK92" s="68"/>
      <c r="XL92" s="68"/>
      <c r="XM92" s="68"/>
      <c r="XN92" s="68"/>
      <c r="XO92" s="68"/>
    </row>
    <row r="93" spans="1:639" x14ac:dyDescent="0.3">
      <c r="A93" s="68"/>
      <c r="B93" s="68"/>
      <c r="C93" s="68"/>
      <c r="D93" s="68"/>
      <c r="E93" s="68"/>
      <c r="F93" s="72"/>
      <c r="G93" s="68"/>
      <c r="H93" s="68"/>
      <c r="I93" s="68"/>
      <c r="J93" s="74"/>
      <c r="K93" s="74"/>
      <c r="L93" s="68"/>
      <c r="DF93" s="68"/>
      <c r="DG93" s="68"/>
      <c r="DH93" s="68"/>
      <c r="DI93" s="68"/>
      <c r="DJ93" s="68"/>
      <c r="DK93" s="68"/>
      <c r="DL93" s="68"/>
      <c r="DM93" s="68"/>
      <c r="DN93" s="68"/>
      <c r="DO93" s="68"/>
      <c r="DP93" s="68"/>
      <c r="DQ93" s="68"/>
      <c r="DR93" s="68"/>
      <c r="DS93" s="68"/>
      <c r="DT93" s="68"/>
      <c r="DU93" s="68"/>
      <c r="DV93" s="68"/>
      <c r="DW93" s="68"/>
      <c r="DX93" s="68"/>
      <c r="DY93" s="68"/>
      <c r="DZ93" s="68"/>
      <c r="EA93" s="68"/>
      <c r="EB93" s="68"/>
      <c r="EC93" s="68"/>
      <c r="ED93" s="68"/>
      <c r="EE93" s="68"/>
      <c r="EF93" s="68"/>
      <c r="EG93" s="68"/>
      <c r="EH93" s="68"/>
      <c r="EI93" s="68"/>
      <c r="EJ93" s="68"/>
      <c r="EK93" s="68"/>
      <c r="EL93" s="68"/>
      <c r="EM93" s="68"/>
      <c r="EN93" s="68"/>
      <c r="EO93" s="68"/>
      <c r="EP93" s="68"/>
      <c r="EQ93" s="68"/>
      <c r="ER93" s="68"/>
      <c r="ES93" s="68"/>
      <c r="ET93" s="68"/>
      <c r="EU93" s="68"/>
      <c r="EV93" s="68"/>
      <c r="EW93" s="68"/>
      <c r="EX93" s="68"/>
      <c r="EY93" s="68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68"/>
      <c r="GP93" s="68"/>
      <c r="GQ93" s="68"/>
      <c r="GR93" s="68"/>
      <c r="GS93" s="68"/>
      <c r="GT93" s="68"/>
      <c r="GU93" s="68"/>
      <c r="GV93" s="68"/>
      <c r="GW93" s="68"/>
      <c r="GX93" s="68"/>
      <c r="GY93" s="68"/>
      <c r="GZ93" s="68"/>
      <c r="HA93" s="68"/>
      <c r="HB93" s="68"/>
      <c r="HC93" s="68"/>
      <c r="HD93" s="68"/>
      <c r="HE93" s="68"/>
      <c r="HF93" s="68"/>
      <c r="HG93" s="68"/>
      <c r="HH93" s="68"/>
      <c r="HI93" s="68"/>
      <c r="HJ93" s="68"/>
      <c r="HK93" s="68"/>
      <c r="HL93" s="68"/>
      <c r="HM93" s="68"/>
      <c r="HN93" s="68"/>
      <c r="HO93" s="68"/>
      <c r="HP93" s="68"/>
      <c r="HQ93" s="68"/>
      <c r="HR93" s="68"/>
      <c r="HS93" s="68"/>
      <c r="HT93" s="68"/>
      <c r="HU93" s="68"/>
      <c r="HV93" s="68"/>
      <c r="HW93" s="68"/>
      <c r="HX93" s="68"/>
      <c r="HY93" s="68"/>
      <c r="HZ93" s="68"/>
      <c r="IA93" s="68"/>
      <c r="IB93" s="68"/>
      <c r="IC93" s="68"/>
      <c r="ID93" s="68"/>
      <c r="IE93" s="68"/>
      <c r="IF93" s="68"/>
      <c r="IG93" s="68"/>
      <c r="IH93" s="68"/>
      <c r="II93" s="68"/>
      <c r="IJ93" s="68"/>
      <c r="IK93" s="68"/>
      <c r="IL93" s="68"/>
      <c r="IM93" s="68"/>
      <c r="IN93" s="68"/>
      <c r="IO93" s="68"/>
      <c r="IP93" s="68"/>
      <c r="IQ93" s="68"/>
      <c r="IR93" s="68"/>
      <c r="IS93" s="68"/>
      <c r="IT93" s="68"/>
      <c r="IU93" s="68"/>
      <c r="IV93" s="68"/>
      <c r="IW93" s="68"/>
      <c r="IX93" s="68"/>
      <c r="IY93" s="68"/>
      <c r="IZ93" s="68"/>
      <c r="JA93" s="68"/>
      <c r="JB93" s="68"/>
      <c r="JC93" s="68"/>
      <c r="JD93" s="68"/>
      <c r="JE93" s="68"/>
      <c r="JF93" s="68"/>
      <c r="JG93" s="68"/>
      <c r="JH93" s="68"/>
      <c r="JI93" s="68"/>
      <c r="JJ93" s="68"/>
      <c r="JK93" s="68"/>
      <c r="JL93" s="68"/>
      <c r="JM93" s="68"/>
      <c r="JN93" s="68"/>
      <c r="JO93" s="68"/>
      <c r="JP93" s="68"/>
      <c r="JQ93" s="68"/>
      <c r="JR93" s="68"/>
      <c r="JS93" s="68"/>
      <c r="JT93" s="68"/>
      <c r="JU93" s="68"/>
      <c r="JV93" s="68"/>
      <c r="JW93" s="68"/>
      <c r="JX93" s="68"/>
      <c r="JY93" s="68"/>
      <c r="JZ93" s="68"/>
      <c r="KA93" s="68"/>
      <c r="KB93" s="68"/>
      <c r="KC93" s="68"/>
      <c r="KD93" s="68"/>
      <c r="KE93" s="68"/>
      <c r="KF93" s="68"/>
      <c r="KG93" s="68"/>
      <c r="KH93" s="68"/>
      <c r="KI93" s="68"/>
      <c r="KJ93" s="68"/>
      <c r="KK93" s="68"/>
      <c r="KL93" s="68"/>
      <c r="KM93" s="68"/>
      <c r="KN93" s="68"/>
      <c r="KO93" s="68"/>
      <c r="KP93" s="68"/>
      <c r="KQ93" s="68"/>
      <c r="KR93" s="68"/>
      <c r="KS93" s="68"/>
      <c r="KT93" s="68"/>
      <c r="KU93" s="68"/>
      <c r="KV93" s="68"/>
      <c r="KW93" s="68"/>
      <c r="KX93" s="68"/>
      <c r="KY93" s="68"/>
      <c r="KZ93" s="68"/>
      <c r="LA93" s="68"/>
      <c r="LB93" s="68"/>
      <c r="LC93" s="68"/>
      <c r="LD93" s="68"/>
      <c r="LE93" s="68"/>
      <c r="LF93" s="68"/>
      <c r="LG93" s="68"/>
      <c r="LH93" s="68"/>
      <c r="LI93" s="68"/>
      <c r="LJ93" s="68"/>
      <c r="LK93" s="68"/>
      <c r="LL93" s="68"/>
      <c r="LM93" s="68"/>
      <c r="LN93" s="68"/>
      <c r="LO93" s="68"/>
      <c r="LP93" s="68"/>
      <c r="LQ93" s="68"/>
      <c r="LR93" s="68"/>
      <c r="LS93" s="68"/>
      <c r="LT93" s="68"/>
      <c r="LU93" s="68"/>
      <c r="LV93" s="68"/>
      <c r="LW93" s="68"/>
      <c r="LX93" s="68"/>
      <c r="LY93" s="68"/>
      <c r="LZ93" s="68"/>
      <c r="MA93" s="68"/>
      <c r="MB93" s="68"/>
      <c r="MC93" s="68"/>
      <c r="MD93" s="68"/>
      <c r="ME93" s="68"/>
      <c r="MF93" s="68"/>
      <c r="MG93" s="68"/>
      <c r="MH93" s="68"/>
      <c r="MI93" s="68"/>
      <c r="MJ93" s="68"/>
      <c r="MK93" s="68"/>
      <c r="ML93" s="68"/>
      <c r="MM93" s="68"/>
      <c r="MN93" s="68"/>
      <c r="MO93" s="68"/>
      <c r="MP93" s="68"/>
      <c r="MQ93" s="68"/>
      <c r="MR93" s="68"/>
      <c r="MS93" s="68"/>
      <c r="MT93" s="68"/>
      <c r="MU93" s="68"/>
      <c r="MV93" s="68"/>
      <c r="MW93" s="68"/>
      <c r="MX93" s="68"/>
      <c r="MY93" s="68"/>
      <c r="MZ93" s="68"/>
      <c r="NA93" s="68"/>
      <c r="NB93" s="68"/>
      <c r="NC93" s="68"/>
      <c r="ND93" s="68"/>
      <c r="NE93" s="68"/>
      <c r="NF93" s="68"/>
      <c r="NG93" s="68"/>
      <c r="NH93" s="68"/>
      <c r="NI93" s="68"/>
      <c r="NJ93" s="68"/>
      <c r="NK93" s="68"/>
      <c r="NL93" s="68"/>
      <c r="NM93" s="68"/>
      <c r="NN93" s="68"/>
      <c r="NO93" s="68"/>
      <c r="NP93" s="68"/>
      <c r="NQ93" s="68"/>
      <c r="NR93" s="68"/>
      <c r="NS93" s="68"/>
      <c r="NT93" s="68"/>
      <c r="NU93" s="68"/>
      <c r="NV93" s="68"/>
      <c r="NW93" s="68"/>
      <c r="NX93" s="68"/>
      <c r="NY93" s="68"/>
      <c r="NZ93" s="68"/>
      <c r="OA93" s="68"/>
      <c r="OB93" s="68"/>
      <c r="OC93" s="68"/>
      <c r="OD93" s="68"/>
      <c r="OE93" s="68"/>
      <c r="OF93" s="68"/>
      <c r="OG93" s="68"/>
      <c r="OH93" s="68"/>
      <c r="OI93" s="68"/>
      <c r="OJ93" s="68"/>
      <c r="OK93" s="68"/>
      <c r="OL93" s="68"/>
      <c r="OM93" s="68"/>
      <c r="ON93" s="68"/>
      <c r="OO93" s="68"/>
      <c r="OP93" s="68"/>
      <c r="OQ93" s="68"/>
      <c r="OR93" s="68"/>
      <c r="OS93" s="68"/>
      <c r="OT93" s="68"/>
      <c r="OU93" s="68"/>
      <c r="OV93" s="68"/>
      <c r="OW93" s="68"/>
      <c r="OX93" s="68"/>
      <c r="OY93" s="68"/>
      <c r="OZ93" s="68"/>
      <c r="PA93" s="68"/>
      <c r="PB93" s="68"/>
      <c r="PC93" s="68"/>
      <c r="PD93" s="68"/>
      <c r="PE93" s="68"/>
      <c r="PF93" s="68"/>
      <c r="PG93" s="68"/>
      <c r="PH93" s="68"/>
      <c r="PI93" s="68"/>
      <c r="PJ93" s="68"/>
      <c r="PK93" s="68"/>
      <c r="PL93" s="68"/>
      <c r="PM93" s="68"/>
      <c r="PN93" s="68"/>
      <c r="PO93" s="68"/>
      <c r="PP93" s="68"/>
      <c r="PQ93" s="68"/>
      <c r="PR93" s="68"/>
      <c r="PS93" s="68"/>
      <c r="PT93" s="68"/>
      <c r="PU93" s="68"/>
      <c r="PV93" s="68"/>
      <c r="PW93" s="68"/>
      <c r="PX93" s="68"/>
      <c r="PY93" s="68"/>
      <c r="PZ93" s="68"/>
      <c r="QA93" s="68"/>
      <c r="QB93" s="68"/>
      <c r="QC93" s="68"/>
      <c r="QD93" s="68"/>
      <c r="QE93" s="68"/>
      <c r="QF93" s="68"/>
      <c r="QG93" s="68"/>
      <c r="QH93" s="68"/>
      <c r="QI93" s="68"/>
      <c r="QJ93" s="68"/>
      <c r="QK93" s="68"/>
      <c r="QL93" s="68"/>
      <c r="QM93" s="68"/>
      <c r="QN93" s="68"/>
      <c r="QO93" s="68"/>
      <c r="QP93" s="68"/>
      <c r="QQ93" s="68"/>
      <c r="QR93" s="68"/>
      <c r="QS93" s="68"/>
      <c r="QT93" s="68"/>
      <c r="QU93" s="68"/>
      <c r="QV93" s="68"/>
      <c r="QW93" s="68"/>
      <c r="QX93" s="68"/>
      <c r="QY93" s="68"/>
      <c r="QZ93" s="68"/>
      <c r="RA93" s="68"/>
      <c r="RB93" s="68"/>
      <c r="RC93" s="68"/>
      <c r="RD93" s="68"/>
      <c r="RE93" s="68"/>
      <c r="RF93" s="68"/>
      <c r="RG93" s="68"/>
      <c r="RH93" s="68"/>
      <c r="RI93" s="68"/>
      <c r="RJ93" s="68"/>
      <c r="RK93" s="68"/>
      <c r="RL93" s="68"/>
      <c r="RM93" s="68"/>
      <c r="RN93" s="68"/>
      <c r="RO93" s="68"/>
      <c r="RP93" s="68"/>
      <c r="RQ93" s="68"/>
      <c r="RR93" s="68"/>
      <c r="RS93" s="68"/>
      <c r="RT93" s="68"/>
      <c r="RU93" s="68"/>
      <c r="RV93" s="68"/>
      <c r="RW93" s="68"/>
      <c r="RX93" s="68"/>
      <c r="RY93" s="68"/>
      <c r="RZ93" s="68"/>
      <c r="SA93" s="68"/>
      <c r="SB93" s="68"/>
      <c r="SC93" s="68"/>
      <c r="SD93" s="68"/>
      <c r="SE93" s="68"/>
      <c r="SF93" s="68"/>
      <c r="SG93" s="68"/>
      <c r="SH93" s="68"/>
      <c r="SI93" s="68"/>
      <c r="SJ93" s="68"/>
      <c r="SK93" s="68"/>
      <c r="SL93" s="68"/>
      <c r="SM93" s="68"/>
      <c r="SN93" s="68"/>
      <c r="SO93" s="68"/>
      <c r="SP93" s="68"/>
      <c r="SQ93" s="68"/>
      <c r="SR93" s="68"/>
      <c r="SS93" s="68"/>
      <c r="ST93" s="68"/>
      <c r="SU93" s="68"/>
      <c r="SV93" s="68"/>
      <c r="SW93" s="68"/>
      <c r="SX93" s="68"/>
      <c r="SY93" s="68"/>
      <c r="SZ93" s="68"/>
      <c r="TA93" s="68"/>
      <c r="TB93" s="68"/>
      <c r="TC93" s="68"/>
      <c r="TD93" s="68"/>
      <c r="TE93" s="68"/>
      <c r="TF93" s="68"/>
      <c r="TG93" s="68"/>
      <c r="TH93" s="68"/>
      <c r="TI93" s="68"/>
      <c r="TJ93" s="68"/>
      <c r="TK93" s="68"/>
      <c r="TL93" s="68"/>
      <c r="TM93" s="68"/>
      <c r="TN93" s="68"/>
      <c r="TO93" s="68"/>
      <c r="TP93" s="68"/>
      <c r="TQ93" s="68"/>
      <c r="TR93" s="68"/>
      <c r="TS93" s="68"/>
      <c r="TT93" s="68"/>
      <c r="TU93" s="68"/>
      <c r="TV93" s="68"/>
      <c r="TW93" s="68"/>
      <c r="TX93" s="68"/>
      <c r="TY93" s="68"/>
      <c r="TZ93" s="68"/>
      <c r="UA93" s="68"/>
      <c r="UB93" s="68"/>
      <c r="UC93" s="68"/>
      <c r="UD93" s="68"/>
      <c r="UE93" s="68"/>
      <c r="UF93" s="68"/>
      <c r="UG93" s="68"/>
      <c r="UH93" s="68"/>
      <c r="UI93" s="68"/>
      <c r="UJ93" s="68"/>
      <c r="UK93" s="68"/>
      <c r="UL93" s="68"/>
      <c r="UM93" s="68"/>
      <c r="UN93" s="68"/>
      <c r="UO93" s="68"/>
      <c r="UP93" s="68"/>
      <c r="UQ93" s="68"/>
      <c r="UR93" s="68"/>
      <c r="US93" s="68"/>
      <c r="UT93" s="68"/>
      <c r="UU93" s="68"/>
      <c r="UV93" s="68"/>
      <c r="UW93" s="68"/>
      <c r="UX93" s="68"/>
      <c r="UY93" s="68"/>
      <c r="UZ93" s="68"/>
      <c r="VA93" s="68"/>
      <c r="VB93" s="68"/>
      <c r="VC93" s="68"/>
      <c r="VD93" s="68"/>
      <c r="VE93" s="68"/>
      <c r="VF93" s="68"/>
      <c r="VG93" s="68"/>
      <c r="VH93" s="68"/>
      <c r="VI93" s="68"/>
      <c r="VJ93" s="68"/>
      <c r="VK93" s="68"/>
      <c r="VL93" s="68"/>
      <c r="VM93" s="68"/>
      <c r="VN93" s="68"/>
      <c r="VO93" s="68"/>
      <c r="VP93" s="68"/>
      <c r="VQ93" s="68"/>
      <c r="VR93" s="68"/>
      <c r="VS93" s="68"/>
      <c r="VT93" s="68"/>
      <c r="VU93" s="68"/>
      <c r="VV93" s="68"/>
      <c r="VW93" s="68"/>
      <c r="VX93" s="68"/>
      <c r="VY93" s="68"/>
      <c r="VZ93" s="68"/>
      <c r="WA93" s="68"/>
      <c r="WB93" s="68"/>
      <c r="WC93" s="68"/>
      <c r="WD93" s="68"/>
      <c r="WE93" s="68"/>
      <c r="WF93" s="68"/>
      <c r="WG93" s="68"/>
      <c r="WH93" s="68"/>
      <c r="WI93" s="68"/>
      <c r="WJ93" s="68"/>
      <c r="WK93" s="68"/>
      <c r="WL93" s="68"/>
      <c r="WM93" s="68"/>
      <c r="WN93" s="68"/>
      <c r="WO93" s="68"/>
      <c r="WP93" s="68"/>
      <c r="WQ93" s="68"/>
      <c r="WR93" s="68"/>
      <c r="WS93" s="68"/>
      <c r="WT93" s="68"/>
      <c r="WU93" s="68"/>
      <c r="WV93" s="68"/>
      <c r="WW93" s="68"/>
      <c r="WX93" s="68"/>
      <c r="WY93" s="68"/>
      <c r="WZ93" s="68"/>
      <c r="XA93" s="68"/>
      <c r="XB93" s="68"/>
      <c r="XC93" s="68"/>
      <c r="XD93" s="68"/>
      <c r="XE93" s="68"/>
      <c r="XF93" s="68"/>
      <c r="XG93" s="68"/>
      <c r="XH93" s="68"/>
      <c r="XI93" s="68"/>
      <c r="XJ93" s="68"/>
      <c r="XK93" s="68"/>
      <c r="XL93" s="68"/>
      <c r="XM93" s="68"/>
      <c r="XN93" s="68"/>
      <c r="XO93" s="68"/>
    </row>
    <row r="94" spans="1:639" x14ac:dyDescent="0.3">
      <c r="A94" s="68"/>
      <c r="B94" s="68"/>
      <c r="C94" s="68"/>
      <c r="D94" s="68"/>
      <c r="E94" s="68"/>
      <c r="F94" s="72"/>
      <c r="G94" s="68"/>
      <c r="H94" s="68"/>
      <c r="I94" s="68"/>
      <c r="J94" s="74"/>
      <c r="K94" s="74"/>
      <c r="L94" s="68"/>
      <c r="DF94" s="68"/>
      <c r="DG94" s="68"/>
      <c r="DH94" s="68"/>
      <c r="DI94" s="68"/>
      <c r="DJ94" s="68"/>
      <c r="DK94" s="68"/>
      <c r="DL94" s="68"/>
      <c r="DM94" s="68"/>
      <c r="DN94" s="68"/>
      <c r="DO94" s="68"/>
      <c r="DP94" s="68"/>
      <c r="DQ94" s="68"/>
      <c r="DR94" s="68"/>
      <c r="DS94" s="68"/>
      <c r="DT94" s="68"/>
      <c r="DU94" s="68"/>
      <c r="DV94" s="68"/>
      <c r="DW94" s="68"/>
      <c r="DX94" s="68"/>
      <c r="DY94" s="68"/>
      <c r="DZ94" s="68"/>
      <c r="EA94" s="68"/>
      <c r="EB94" s="68"/>
      <c r="EC94" s="68"/>
      <c r="ED94" s="68"/>
      <c r="EE94" s="68"/>
      <c r="EF94" s="68"/>
      <c r="EG94" s="68"/>
      <c r="EH94" s="68"/>
      <c r="EI94" s="68"/>
      <c r="EJ94" s="68"/>
      <c r="EK94" s="68"/>
      <c r="EL94" s="68"/>
      <c r="EM94" s="68"/>
      <c r="EN94" s="68"/>
      <c r="EO94" s="68"/>
      <c r="EP94" s="68"/>
      <c r="EQ94" s="68"/>
      <c r="ER94" s="68"/>
      <c r="ES94" s="68"/>
      <c r="ET94" s="68"/>
      <c r="EU94" s="68"/>
      <c r="EV94" s="68"/>
      <c r="EW94" s="68"/>
      <c r="EX94" s="68"/>
      <c r="EY94" s="68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68"/>
      <c r="GP94" s="68"/>
      <c r="GQ94" s="68"/>
      <c r="GR94" s="68"/>
      <c r="GS94" s="68"/>
      <c r="GT94" s="68"/>
      <c r="GU94" s="68"/>
      <c r="GV94" s="68"/>
      <c r="GW94" s="68"/>
      <c r="GX94" s="68"/>
      <c r="GY94" s="68"/>
      <c r="GZ94" s="68"/>
      <c r="HA94" s="68"/>
      <c r="HB94" s="68"/>
      <c r="HC94" s="68"/>
      <c r="HD94" s="68"/>
      <c r="HE94" s="68"/>
      <c r="HF94" s="68"/>
      <c r="HG94" s="68"/>
      <c r="HH94" s="68"/>
      <c r="HI94" s="68"/>
      <c r="HJ94" s="68"/>
      <c r="HK94" s="68"/>
      <c r="HL94" s="68"/>
      <c r="HM94" s="68"/>
      <c r="HN94" s="68"/>
      <c r="HO94" s="68"/>
      <c r="HP94" s="68"/>
      <c r="HQ94" s="68"/>
      <c r="HR94" s="68"/>
      <c r="HS94" s="68"/>
      <c r="HT94" s="68"/>
      <c r="HU94" s="68"/>
      <c r="HV94" s="68"/>
      <c r="HW94" s="68"/>
      <c r="HX94" s="68"/>
      <c r="HY94" s="68"/>
      <c r="HZ94" s="68"/>
      <c r="IA94" s="68"/>
      <c r="IB94" s="68"/>
      <c r="IC94" s="68"/>
      <c r="ID94" s="68"/>
      <c r="IE94" s="68"/>
      <c r="IF94" s="68"/>
      <c r="IG94" s="68"/>
      <c r="IH94" s="68"/>
      <c r="II94" s="68"/>
      <c r="IJ94" s="68"/>
      <c r="IK94" s="68"/>
      <c r="IL94" s="68"/>
      <c r="IM94" s="68"/>
      <c r="IN94" s="68"/>
      <c r="IO94" s="68"/>
      <c r="IP94" s="68"/>
      <c r="IQ94" s="68"/>
      <c r="IR94" s="68"/>
      <c r="IS94" s="68"/>
      <c r="IT94" s="68"/>
      <c r="IU94" s="68"/>
      <c r="IV94" s="68"/>
      <c r="IW94" s="68"/>
      <c r="IX94" s="68"/>
      <c r="IY94" s="68"/>
      <c r="IZ94" s="68"/>
      <c r="JA94" s="68"/>
      <c r="JB94" s="68"/>
      <c r="JC94" s="68"/>
      <c r="JD94" s="68"/>
      <c r="JE94" s="68"/>
      <c r="JF94" s="68"/>
      <c r="JG94" s="68"/>
      <c r="JH94" s="68"/>
      <c r="JI94" s="68"/>
      <c r="JJ94" s="68"/>
      <c r="JK94" s="68"/>
      <c r="JL94" s="68"/>
      <c r="JM94" s="68"/>
      <c r="JN94" s="68"/>
      <c r="JO94" s="68"/>
      <c r="JP94" s="68"/>
      <c r="JQ94" s="68"/>
      <c r="JR94" s="68"/>
      <c r="JS94" s="68"/>
      <c r="JT94" s="68"/>
      <c r="JU94" s="68"/>
      <c r="JV94" s="68"/>
      <c r="JW94" s="68"/>
      <c r="JX94" s="68"/>
      <c r="JY94" s="68"/>
      <c r="JZ94" s="68"/>
      <c r="KA94" s="68"/>
      <c r="KB94" s="68"/>
      <c r="KC94" s="68"/>
      <c r="KD94" s="68"/>
      <c r="KE94" s="68"/>
      <c r="KF94" s="68"/>
      <c r="KG94" s="68"/>
      <c r="KH94" s="68"/>
      <c r="KI94" s="68"/>
      <c r="KJ94" s="68"/>
      <c r="KK94" s="68"/>
      <c r="KL94" s="68"/>
      <c r="KM94" s="68"/>
      <c r="KN94" s="68"/>
      <c r="KO94" s="68"/>
      <c r="KP94" s="68"/>
      <c r="KQ94" s="68"/>
      <c r="KR94" s="68"/>
      <c r="KS94" s="68"/>
      <c r="KT94" s="68"/>
      <c r="KU94" s="68"/>
      <c r="KV94" s="68"/>
      <c r="KW94" s="68"/>
      <c r="KX94" s="68"/>
      <c r="KY94" s="68"/>
      <c r="KZ94" s="68"/>
      <c r="LA94" s="68"/>
      <c r="LB94" s="68"/>
      <c r="LC94" s="68"/>
      <c r="LD94" s="68"/>
      <c r="LE94" s="68"/>
      <c r="LF94" s="68"/>
      <c r="LG94" s="68"/>
      <c r="LH94" s="68"/>
      <c r="LI94" s="68"/>
      <c r="LJ94" s="68"/>
      <c r="LK94" s="68"/>
      <c r="LL94" s="68"/>
      <c r="LM94" s="68"/>
      <c r="LN94" s="68"/>
      <c r="LO94" s="68"/>
      <c r="LP94" s="68"/>
      <c r="LQ94" s="68"/>
      <c r="LR94" s="68"/>
      <c r="LS94" s="68"/>
      <c r="LT94" s="68"/>
      <c r="LU94" s="68"/>
      <c r="LV94" s="68"/>
      <c r="LW94" s="68"/>
      <c r="LX94" s="68"/>
      <c r="LY94" s="68"/>
      <c r="LZ94" s="68"/>
      <c r="MA94" s="68"/>
      <c r="MB94" s="68"/>
      <c r="MC94" s="68"/>
      <c r="MD94" s="68"/>
      <c r="ME94" s="68"/>
      <c r="MF94" s="68"/>
      <c r="MG94" s="68"/>
      <c r="MH94" s="68"/>
      <c r="MI94" s="68"/>
      <c r="MJ94" s="68"/>
      <c r="MK94" s="68"/>
      <c r="ML94" s="68"/>
      <c r="MM94" s="68"/>
      <c r="MN94" s="68"/>
      <c r="MO94" s="68"/>
      <c r="MP94" s="68"/>
      <c r="MQ94" s="68"/>
      <c r="MR94" s="68"/>
      <c r="MS94" s="68"/>
      <c r="MT94" s="68"/>
      <c r="MU94" s="68"/>
      <c r="MV94" s="68"/>
      <c r="MW94" s="68"/>
      <c r="MX94" s="68"/>
      <c r="MY94" s="68"/>
      <c r="MZ94" s="68"/>
      <c r="NA94" s="68"/>
      <c r="NB94" s="68"/>
      <c r="NC94" s="68"/>
      <c r="ND94" s="68"/>
      <c r="NE94" s="68"/>
      <c r="NF94" s="68"/>
      <c r="NG94" s="68"/>
      <c r="NH94" s="68"/>
      <c r="NI94" s="68"/>
      <c r="NJ94" s="68"/>
      <c r="NK94" s="68"/>
      <c r="NL94" s="68"/>
      <c r="NM94" s="68"/>
      <c r="NN94" s="68"/>
      <c r="NO94" s="68"/>
      <c r="NP94" s="68"/>
      <c r="NQ94" s="68"/>
      <c r="NR94" s="68"/>
      <c r="NS94" s="68"/>
      <c r="NT94" s="68"/>
      <c r="NU94" s="68"/>
      <c r="NV94" s="68"/>
      <c r="NW94" s="68"/>
      <c r="NX94" s="68"/>
      <c r="NY94" s="68"/>
      <c r="NZ94" s="68"/>
      <c r="OA94" s="68"/>
      <c r="OB94" s="68"/>
      <c r="OC94" s="68"/>
      <c r="OD94" s="68"/>
      <c r="OE94" s="68"/>
      <c r="OF94" s="68"/>
      <c r="OG94" s="68"/>
      <c r="OH94" s="68"/>
      <c r="OI94" s="68"/>
      <c r="OJ94" s="68"/>
      <c r="OK94" s="68"/>
      <c r="OL94" s="68"/>
      <c r="OM94" s="68"/>
      <c r="ON94" s="68"/>
      <c r="OO94" s="68"/>
      <c r="OP94" s="68"/>
      <c r="OQ94" s="68"/>
      <c r="OR94" s="68"/>
      <c r="OS94" s="68"/>
      <c r="OT94" s="68"/>
      <c r="OU94" s="68"/>
      <c r="OV94" s="68"/>
      <c r="OW94" s="68"/>
      <c r="OX94" s="68"/>
      <c r="OY94" s="68"/>
      <c r="OZ94" s="68"/>
      <c r="PA94" s="68"/>
      <c r="PB94" s="68"/>
      <c r="PC94" s="68"/>
      <c r="PD94" s="68"/>
      <c r="PE94" s="68"/>
      <c r="PF94" s="68"/>
      <c r="PG94" s="68"/>
      <c r="PH94" s="68"/>
      <c r="PI94" s="68"/>
      <c r="PJ94" s="68"/>
      <c r="PK94" s="68"/>
      <c r="PL94" s="68"/>
      <c r="PM94" s="68"/>
      <c r="PN94" s="68"/>
      <c r="PO94" s="68"/>
      <c r="PP94" s="68"/>
      <c r="PQ94" s="68"/>
      <c r="PR94" s="68"/>
      <c r="PS94" s="68"/>
      <c r="PT94" s="68"/>
      <c r="PU94" s="68"/>
      <c r="PV94" s="68"/>
      <c r="PW94" s="68"/>
      <c r="PX94" s="68"/>
      <c r="PY94" s="68"/>
      <c r="PZ94" s="68"/>
      <c r="QA94" s="68"/>
      <c r="QB94" s="68"/>
      <c r="QC94" s="68"/>
      <c r="QD94" s="68"/>
      <c r="QE94" s="68"/>
      <c r="QF94" s="68"/>
      <c r="QG94" s="68"/>
      <c r="QH94" s="68"/>
      <c r="QI94" s="68"/>
      <c r="QJ94" s="68"/>
      <c r="QK94" s="68"/>
      <c r="QL94" s="68"/>
      <c r="QM94" s="68"/>
      <c r="QN94" s="68"/>
      <c r="QO94" s="68"/>
      <c r="QP94" s="68"/>
      <c r="QQ94" s="68"/>
      <c r="QR94" s="68"/>
      <c r="QS94" s="68"/>
      <c r="QT94" s="68"/>
      <c r="QU94" s="68"/>
      <c r="QV94" s="68"/>
      <c r="QW94" s="68"/>
      <c r="QX94" s="68"/>
      <c r="QY94" s="68"/>
      <c r="QZ94" s="68"/>
      <c r="RA94" s="68"/>
      <c r="RB94" s="68"/>
      <c r="RC94" s="68"/>
      <c r="RD94" s="68"/>
      <c r="RE94" s="68"/>
      <c r="RF94" s="68"/>
      <c r="RG94" s="68"/>
      <c r="RH94" s="68"/>
      <c r="RI94" s="68"/>
      <c r="RJ94" s="68"/>
      <c r="RK94" s="68"/>
      <c r="RL94" s="68"/>
      <c r="RM94" s="68"/>
      <c r="RN94" s="68"/>
      <c r="RO94" s="68"/>
      <c r="RP94" s="68"/>
      <c r="RQ94" s="68"/>
      <c r="RR94" s="68"/>
      <c r="RS94" s="68"/>
      <c r="RT94" s="68"/>
      <c r="RU94" s="68"/>
      <c r="RV94" s="68"/>
      <c r="RW94" s="68"/>
      <c r="RX94" s="68"/>
      <c r="RY94" s="68"/>
      <c r="RZ94" s="68"/>
      <c r="SA94" s="68"/>
      <c r="SB94" s="68"/>
      <c r="SC94" s="68"/>
      <c r="SD94" s="68"/>
      <c r="SE94" s="68"/>
      <c r="SF94" s="68"/>
      <c r="SG94" s="68"/>
      <c r="SH94" s="68"/>
      <c r="SI94" s="68"/>
      <c r="SJ94" s="68"/>
      <c r="SK94" s="68"/>
      <c r="SL94" s="68"/>
      <c r="SM94" s="68"/>
      <c r="SN94" s="68"/>
      <c r="SO94" s="68"/>
      <c r="SP94" s="68"/>
      <c r="SQ94" s="68"/>
      <c r="SR94" s="68"/>
      <c r="SS94" s="68"/>
      <c r="ST94" s="68"/>
      <c r="SU94" s="68"/>
      <c r="SV94" s="68"/>
      <c r="SW94" s="68"/>
      <c r="SX94" s="68"/>
      <c r="SY94" s="68"/>
      <c r="SZ94" s="68"/>
      <c r="TA94" s="68"/>
      <c r="TB94" s="68"/>
      <c r="TC94" s="68"/>
      <c r="TD94" s="68"/>
      <c r="TE94" s="68"/>
      <c r="TF94" s="68"/>
      <c r="TG94" s="68"/>
      <c r="TH94" s="68"/>
      <c r="TI94" s="68"/>
      <c r="TJ94" s="68"/>
      <c r="TK94" s="68"/>
      <c r="TL94" s="68"/>
      <c r="TM94" s="68"/>
      <c r="TN94" s="68"/>
      <c r="TO94" s="68"/>
      <c r="TP94" s="68"/>
      <c r="TQ94" s="68"/>
      <c r="TR94" s="68"/>
      <c r="TS94" s="68"/>
      <c r="TT94" s="68"/>
      <c r="TU94" s="68"/>
      <c r="TV94" s="68"/>
      <c r="TW94" s="68"/>
      <c r="TX94" s="68"/>
      <c r="TY94" s="68"/>
      <c r="TZ94" s="68"/>
      <c r="UA94" s="68"/>
      <c r="UB94" s="68"/>
      <c r="UC94" s="68"/>
      <c r="UD94" s="68"/>
      <c r="UE94" s="68"/>
      <c r="UF94" s="68"/>
      <c r="UG94" s="68"/>
      <c r="UH94" s="68"/>
      <c r="UI94" s="68"/>
      <c r="UJ94" s="68"/>
      <c r="UK94" s="68"/>
      <c r="UL94" s="68"/>
      <c r="UM94" s="68"/>
      <c r="UN94" s="68"/>
      <c r="UO94" s="68"/>
      <c r="UP94" s="68"/>
      <c r="UQ94" s="68"/>
      <c r="UR94" s="68"/>
      <c r="US94" s="68"/>
      <c r="UT94" s="68"/>
      <c r="UU94" s="68"/>
      <c r="UV94" s="68"/>
      <c r="UW94" s="68"/>
      <c r="UX94" s="68"/>
      <c r="UY94" s="68"/>
      <c r="UZ94" s="68"/>
      <c r="VA94" s="68"/>
      <c r="VB94" s="68"/>
      <c r="VC94" s="68"/>
      <c r="VD94" s="68"/>
      <c r="VE94" s="68"/>
      <c r="VF94" s="68"/>
      <c r="VG94" s="68"/>
      <c r="VH94" s="68"/>
      <c r="VI94" s="68"/>
      <c r="VJ94" s="68"/>
      <c r="VK94" s="68"/>
      <c r="VL94" s="68"/>
      <c r="VM94" s="68"/>
      <c r="VN94" s="68"/>
      <c r="VO94" s="68"/>
      <c r="VP94" s="68"/>
      <c r="VQ94" s="68"/>
      <c r="VR94" s="68"/>
      <c r="VS94" s="68"/>
      <c r="VT94" s="68"/>
      <c r="VU94" s="68"/>
      <c r="VV94" s="68"/>
      <c r="VW94" s="68"/>
      <c r="VX94" s="68"/>
      <c r="VY94" s="68"/>
      <c r="VZ94" s="68"/>
      <c r="WA94" s="68"/>
      <c r="WB94" s="68"/>
      <c r="WC94" s="68"/>
      <c r="WD94" s="68"/>
      <c r="WE94" s="68"/>
      <c r="WF94" s="68"/>
      <c r="WG94" s="68"/>
      <c r="WH94" s="68"/>
      <c r="WI94" s="68"/>
      <c r="WJ94" s="68"/>
      <c r="WK94" s="68"/>
      <c r="WL94" s="68"/>
      <c r="WM94" s="68"/>
      <c r="WN94" s="68"/>
      <c r="WO94" s="68"/>
      <c r="WP94" s="68"/>
      <c r="WQ94" s="68"/>
      <c r="WR94" s="68"/>
      <c r="WS94" s="68"/>
      <c r="WT94" s="68"/>
      <c r="WU94" s="68"/>
      <c r="WV94" s="68"/>
      <c r="WW94" s="68"/>
      <c r="WX94" s="68"/>
      <c r="WY94" s="68"/>
      <c r="WZ94" s="68"/>
      <c r="XA94" s="68"/>
      <c r="XB94" s="68"/>
      <c r="XC94" s="68"/>
      <c r="XD94" s="68"/>
      <c r="XE94" s="68"/>
      <c r="XF94" s="68"/>
      <c r="XG94" s="68"/>
      <c r="XH94" s="68"/>
      <c r="XI94" s="68"/>
      <c r="XJ94" s="68"/>
      <c r="XK94" s="68"/>
      <c r="XL94" s="68"/>
      <c r="XM94" s="68"/>
      <c r="XN94" s="68"/>
      <c r="XO94" s="68"/>
    </row>
    <row r="95" spans="1:639" x14ac:dyDescent="0.3">
      <c r="A95" s="68"/>
      <c r="B95" s="68"/>
      <c r="C95" s="68"/>
      <c r="D95" s="68"/>
      <c r="E95" s="68"/>
      <c r="F95" s="72"/>
      <c r="G95" s="68"/>
      <c r="H95" s="68"/>
      <c r="I95" s="68"/>
      <c r="J95" s="74"/>
      <c r="K95" s="74"/>
      <c r="L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</row>
    <row r="96" spans="1:639" x14ac:dyDescent="0.3">
      <c r="A96" s="68"/>
      <c r="B96" s="68"/>
      <c r="C96" s="68"/>
      <c r="D96" s="68"/>
      <c r="E96" s="68"/>
      <c r="F96" s="72"/>
      <c r="G96" s="68"/>
      <c r="H96" s="68"/>
      <c r="I96" s="68"/>
      <c r="J96" s="74"/>
      <c r="K96" s="74"/>
      <c r="L96" s="68"/>
      <c r="DF96" s="68"/>
      <c r="DG96" s="68"/>
      <c r="DH96" s="68"/>
      <c r="DI96" s="68"/>
      <c r="DJ96" s="68"/>
      <c r="DK96" s="68"/>
      <c r="DL96" s="68"/>
      <c r="DM96" s="68"/>
      <c r="DN96" s="68"/>
      <c r="DO96" s="68"/>
      <c r="DP96" s="68"/>
      <c r="DQ96" s="68"/>
      <c r="DR96" s="68"/>
      <c r="DS96" s="68"/>
      <c r="DT96" s="68"/>
      <c r="DU96" s="68"/>
      <c r="DV96" s="68"/>
      <c r="DW96" s="68"/>
      <c r="DX96" s="68"/>
      <c r="DY96" s="68"/>
      <c r="DZ96" s="68"/>
      <c r="EA96" s="68"/>
      <c r="EB96" s="68"/>
      <c r="EC96" s="68"/>
      <c r="ED96" s="68"/>
      <c r="EE96" s="68"/>
      <c r="EF96" s="68"/>
      <c r="EG96" s="68"/>
      <c r="EH96" s="68"/>
      <c r="EI96" s="68"/>
      <c r="EJ96" s="68"/>
      <c r="EK96" s="68"/>
      <c r="EL96" s="68"/>
      <c r="EM96" s="68"/>
      <c r="EN96" s="68"/>
      <c r="EO96" s="68"/>
      <c r="EP96" s="68"/>
      <c r="EQ96" s="68"/>
      <c r="ER96" s="68"/>
      <c r="ES96" s="68"/>
      <c r="ET96" s="68"/>
      <c r="EU96" s="68"/>
      <c r="EV96" s="68"/>
      <c r="EW96" s="68"/>
      <c r="EX96" s="68"/>
      <c r="EY96" s="68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68"/>
      <c r="GP96" s="68"/>
      <c r="GQ96" s="68"/>
      <c r="GR96" s="68"/>
      <c r="GS96" s="68"/>
      <c r="GT96" s="68"/>
      <c r="GU96" s="68"/>
      <c r="GV96" s="68"/>
      <c r="GW96" s="68"/>
      <c r="GX96" s="68"/>
      <c r="GY96" s="68"/>
      <c r="GZ96" s="68"/>
      <c r="HA96" s="68"/>
      <c r="HB96" s="68"/>
      <c r="HC96" s="68"/>
      <c r="HD96" s="68"/>
      <c r="HE96" s="68"/>
      <c r="HF96" s="68"/>
      <c r="HG96" s="68"/>
      <c r="HH96" s="68"/>
      <c r="HI96" s="68"/>
      <c r="HJ96" s="68"/>
      <c r="HK96" s="68"/>
      <c r="HL96" s="68"/>
      <c r="HM96" s="68"/>
      <c r="HN96" s="68"/>
      <c r="HO96" s="68"/>
      <c r="HP96" s="68"/>
      <c r="HQ96" s="68"/>
      <c r="HR96" s="68"/>
      <c r="HS96" s="68"/>
      <c r="HT96" s="68"/>
      <c r="HU96" s="68"/>
      <c r="HV96" s="68"/>
      <c r="HW96" s="68"/>
      <c r="HX96" s="68"/>
      <c r="HY96" s="68"/>
      <c r="HZ96" s="68"/>
      <c r="IA96" s="68"/>
      <c r="IB96" s="68"/>
      <c r="IC96" s="68"/>
      <c r="ID96" s="68"/>
      <c r="IE96" s="68"/>
      <c r="IF96" s="68"/>
      <c r="IG96" s="68"/>
      <c r="IH96" s="68"/>
      <c r="II96" s="68"/>
      <c r="IJ96" s="68"/>
      <c r="IK96" s="68"/>
      <c r="IL96" s="68"/>
      <c r="IM96" s="68"/>
      <c r="IN96" s="68"/>
      <c r="IO96" s="68"/>
      <c r="IP96" s="68"/>
      <c r="IQ96" s="68"/>
      <c r="IR96" s="68"/>
      <c r="IS96" s="68"/>
      <c r="IT96" s="68"/>
      <c r="IU96" s="68"/>
      <c r="IV96" s="68"/>
      <c r="IW96" s="68"/>
      <c r="IX96" s="68"/>
      <c r="IY96" s="68"/>
      <c r="IZ96" s="68"/>
      <c r="JA96" s="68"/>
      <c r="JB96" s="68"/>
      <c r="JC96" s="68"/>
      <c r="JD96" s="68"/>
      <c r="JE96" s="68"/>
      <c r="JF96" s="68"/>
      <c r="JG96" s="68"/>
      <c r="JH96" s="68"/>
      <c r="JI96" s="68"/>
      <c r="JJ96" s="68"/>
      <c r="JK96" s="68"/>
      <c r="JL96" s="68"/>
      <c r="JM96" s="68"/>
      <c r="JN96" s="68"/>
      <c r="JO96" s="68"/>
      <c r="JP96" s="68"/>
      <c r="JQ96" s="68"/>
      <c r="JR96" s="68"/>
      <c r="JS96" s="68"/>
      <c r="JT96" s="68"/>
      <c r="JU96" s="68"/>
      <c r="JV96" s="68"/>
      <c r="JW96" s="68"/>
      <c r="JX96" s="68"/>
      <c r="JY96" s="68"/>
      <c r="JZ96" s="68"/>
      <c r="KA96" s="68"/>
      <c r="KB96" s="68"/>
      <c r="KC96" s="68"/>
      <c r="KD96" s="68"/>
      <c r="KE96" s="68"/>
      <c r="KF96" s="68"/>
      <c r="KG96" s="68"/>
      <c r="KH96" s="68"/>
      <c r="KI96" s="68"/>
      <c r="KJ96" s="68"/>
      <c r="KK96" s="68"/>
      <c r="KL96" s="68"/>
      <c r="KM96" s="68"/>
      <c r="KN96" s="68"/>
      <c r="KO96" s="68"/>
      <c r="KP96" s="68"/>
      <c r="KQ96" s="68"/>
      <c r="KR96" s="68"/>
      <c r="KS96" s="68"/>
      <c r="KT96" s="68"/>
      <c r="KU96" s="68"/>
      <c r="KV96" s="68"/>
      <c r="KW96" s="68"/>
      <c r="KX96" s="68"/>
      <c r="KY96" s="68"/>
      <c r="KZ96" s="68"/>
      <c r="LA96" s="68"/>
      <c r="LB96" s="68"/>
      <c r="LC96" s="68"/>
      <c r="LD96" s="68"/>
      <c r="LE96" s="68"/>
      <c r="LF96" s="68"/>
      <c r="LG96" s="68"/>
      <c r="LH96" s="68"/>
      <c r="LI96" s="68"/>
      <c r="LJ96" s="68"/>
      <c r="LK96" s="68"/>
      <c r="LL96" s="68"/>
      <c r="LM96" s="68"/>
      <c r="LN96" s="68"/>
      <c r="LO96" s="68"/>
      <c r="LP96" s="68"/>
      <c r="LQ96" s="68"/>
      <c r="LR96" s="68"/>
      <c r="LS96" s="68"/>
      <c r="LT96" s="68"/>
      <c r="LU96" s="68"/>
      <c r="LV96" s="68"/>
      <c r="LW96" s="68"/>
      <c r="LX96" s="68"/>
      <c r="LY96" s="68"/>
      <c r="LZ96" s="68"/>
      <c r="MA96" s="68"/>
      <c r="MB96" s="68"/>
      <c r="MC96" s="68"/>
      <c r="MD96" s="68"/>
      <c r="ME96" s="68"/>
      <c r="MF96" s="68"/>
      <c r="MG96" s="68"/>
      <c r="MH96" s="68"/>
      <c r="MI96" s="68"/>
      <c r="MJ96" s="68"/>
      <c r="MK96" s="68"/>
      <c r="ML96" s="68"/>
      <c r="MM96" s="68"/>
      <c r="MN96" s="68"/>
      <c r="MO96" s="68"/>
      <c r="MP96" s="68"/>
      <c r="MQ96" s="68"/>
      <c r="MR96" s="68"/>
      <c r="MS96" s="68"/>
      <c r="MT96" s="68"/>
      <c r="MU96" s="68"/>
      <c r="MV96" s="68"/>
      <c r="MW96" s="68"/>
      <c r="MX96" s="68"/>
      <c r="MY96" s="68"/>
      <c r="MZ96" s="68"/>
      <c r="NA96" s="68"/>
      <c r="NB96" s="68"/>
      <c r="NC96" s="68"/>
      <c r="ND96" s="68"/>
      <c r="NE96" s="68"/>
      <c r="NF96" s="68"/>
      <c r="NG96" s="68"/>
      <c r="NH96" s="68"/>
      <c r="NI96" s="68"/>
      <c r="NJ96" s="68"/>
      <c r="NK96" s="68"/>
      <c r="NL96" s="68"/>
      <c r="NM96" s="68"/>
      <c r="NN96" s="68"/>
      <c r="NO96" s="68"/>
      <c r="NP96" s="68"/>
      <c r="NQ96" s="68"/>
      <c r="NR96" s="68"/>
      <c r="NS96" s="68"/>
      <c r="NT96" s="68"/>
      <c r="NU96" s="68"/>
      <c r="NV96" s="68"/>
      <c r="NW96" s="68"/>
      <c r="NX96" s="68"/>
      <c r="NY96" s="68"/>
      <c r="NZ96" s="68"/>
      <c r="OA96" s="68"/>
      <c r="OB96" s="68"/>
      <c r="OC96" s="68"/>
      <c r="OD96" s="68"/>
      <c r="OE96" s="68"/>
      <c r="OF96" s="68"/>
      <c r="OG96" s="68"/>
      <c r="OH96" s="68"/>
      <c r="OI96" s="68"/>
      <c r="OJ96" s="68"/>
      <c r="OK96" s="68"/>
      <c r="OL96" s="68"/>
      <c r="OM96" s="68"/>
      <c r="ON96" s="68"/>
      <c r="OO96" s="68"/>
      <c r="OP96" s="68"/>
      <c r="OQ96" s="68"/>
      <c r="OR96" s="68"/>
      <c r="OS96" s="68"/>
      <c r="OT96" s="68"/>
      <c r="OU96" s="68"/>
      <c r="OV96" s="68"/>
      <c r="OW96" s="68"/>
      <c r="OX96" s="68"/>
      <c r="OY96" s="68"/>
      <c r="OZ96" s="68"/>
      <c r="PA96" s="68"/>
      <c r="PB96" s="68"/>
      <c r="PC96" s="68"/>
      <c r="PD96" s="68"/>
      <c r="PE96" s="68"/>
      <c r="PF96" s="68"/>
      <c r="PG96" s="68"/>
      <c r="PH96" s="68"/>
      <c r="PI96" s="68"/>
      <c r="PJ96" s="68"/>
      <c r="PK96" s="68"/>
      <c r="PL96" s="68"/>
      <c r="PM96" s="68"/>
      <c r="PN96" s="68"/>
      <c r="PO96" s="68"/>
      <c r="PP96" s="68"/>
      <c r="PQ96" s="68"/>
      <c r="PR96" s="68"/>
      <c r="PS96" s="68"/>
      <c r="PT96" s="68"/>
      <c r="PU96" s="68"/>
      <c r="PV96" s="68"/>
      <c r="PW96" s="68"/>
      <c r="PX96" s="68"/>
      <c r="PY96" s="68"/>
      <c r="PZ96" s="68"/>
      <c r="QA96" s="68"/>
      <c r="QB96" s="68"/>
      <c r="QC96" s="68"/>
      <c r="QD96" s="68"/>
      <c r="QE96" s="68"/>
      <c r="QF96" s="68"/>
      <c r="QG96" s="68"/>
      <c r="QH96" s="68"/>
      <c r="QI96" s="68"/>
      <c r="QJ96" s="68"/>
      <c r="QK96" s="68"/>
      <c r="QL96" s="68"/>
      <c r="QM96" s="68"/>
      <c r="QN96" s="68"/>
      <c r="QO96" s="68"/>
      <c r="QP96" s="68"/>
      <c r="QQ96" s="68"/>
      <c r="QR96" s="68"/>
      <c r="QS96" s="68"/>
      <c r="QT96" s="68"/>
      <c r="QU96" s="68"/>
      <c r="QV96" s="68"/>
      <c r="QW96" s="68"/>
      <c r="QX96" s="68"/>
      <c r="QY96" s="68"/>
      <c r="QZ96" s="68"/>
      <c r="RA96" s="68"/>
      <c r="RB96" s="68"/>
      <c r="RC96" s="68"/>
      <c r="RD96" s="68"/>
      <c r="RE96" s="68"/>
      <c r="RF96" s="68"/>
      <c r="RG96" s="68"/>
      <c r="RH96" s="68"/>
      <c r="RI96" s="68"/>
      <c r="RJ96" s="68"/>
      <c r="RK96" s="68"/>
      <c r="RL96" s="68"/>
      <c r="RM96" s="68"/>
      <c r="RN96" s="68"/>
      <c r="RO96" s="68"/>
      <c r="RP96" s="68"/>
      <c r="RQ96" s="68"/>
      <c r="RR96" s="68"/>
      <c r="RS96" s="68"/>
      <c r="RT96" s="68"/>
      <c r="RU96" s="68"/>
      <c r="RV96" s="68"/>
      <c r="RW96" s="68"/>
      <c r="RX96" s="68"/>
      <c r="RY96" s="68"/>
      <c r="RZ96" s="68"/>
      <c r="SA96" s="68"/>
      <c r="SB96" s="68"/>
      <c r="SC96" s="68"/>
      <c r="SD96" s="68"/>
      <c r="SE96" s="68"/>
      <c r="SF96" s="68"/>
      <c r="SG96" s="68"/>
      <c r="SH96" s="68"/>
      <c r="SI96" s="68"/>
      <c r="SJ96" s="68"/>
      <c r="SK96" s="68"/>
      <c r="SL96" s="68"/>
      <c r="SM96" s="68"/>
      <c r="SN96" s="68"/>
      <c r="SO96" s="68"/>
      <c r="SP96" s="68"/>
      <c r="SQ96" s="68"/>
      <c r="SR96" s="68"/>
      <c r="SS96" s="68"/>
      <c r="ST96" s="68"/>
      <c r="SU96" s="68"/>
      <c r="SV96" s="68"/>
      <c r="SW96" s="68"/>
      <c r="SX96" s="68"/>
      <c r="SY96" s="68"/>
      <c r="SZ96" s="68"/>
      <c r="TA96" s="68"/>
      <c r="TB96" s="68"/>
      <c r="TC96" s="68"/>
      <c r="TD96" s="68"/>
      <c r="TE96" s="68"/>
      <c r="TF96" s="68"/>
      <c r="TG96" s="68"/>
      <c r="TH96" s="68"/>
      <c r="TI96" s="68"/>
      <c r="TJ96" s="68"/>
      <c r="TK96" s="68"/>
      <c r="TL96" s="68"/>
      <c r="TM96" s="68"/>
      <c r="TN96" s="68"/>
      <c r="TO96" s="68"/>
      <c r="TP96" s="68"/>
      <c r="TQ96" s="68"/>
      <c r="TR96" s="68"/>
      <c r="TS96" s="68"/>
      <c r="TT96" s="68"/>
      <c r="TU96" s="68"/>
      <c r="TV96" s="68"/>
      <c r="TW96" s="68"/>
      <c r="TX96" s="68"/>
      <c r="TY96" s="68"/>
      <c r="TZ96" s="68"/>
      <c r="UA96" s="68"/>
      <c r="UB96" s="68"/>
      <c r="UC96" s="68"/>
      <c r="UD96" s="68"/>
      <c r="UE96" s="68"/>
      <c r="UF96" s="68"/>
      <c r="UG96" s="68"/>
      <c r="UH96" s="68"/>
      <c r="UI96" s="68"/>
      <c r="UJ96" s="68"/>
      <c r="UK96" s="68"/>
      <c r="UL96" s="68"/>
      <c r="UM96" s="68"/>
      <c r="UN96" s="68"/>
      <c r="UO96" s="68"/>
      <c r="UP96" s="68"/>
      <c r="UQ96" s="68"/>
      <c r="UR96" s="68"/>
      <c r="US96" s="68"/>
      <c r="UT96" s="68"/>
      <c r="UU96" s="68"/>
      <c r="UV96" s="68"/>
      <c r="UW96" s="68"/>
      <c r="UX96" s="68"/>
      <c r="UY96" s="68"/>
      <c r="UZ96" s="68"/>
      <c r="VA96" s="68"/>
      <c r="VB96" s="68"/>
      <c r="VC96" s="68"/>
      <c r="VD96" s="68"/>
      <c r="VE96" s="68"/>
      <c r="VF96" s="68"/>
      <c r="VG96" s="68"/>
      <c r="VH96" s="68"/>
      <c r="VI96" s="68"/>
      <c r="VJ96" s="68"/>
      <c r="VK96" s="68"/>
      <c r="VL96" s="68"/>
      <c r="VM96" s="68"/>
      <c r="VN96" s="68"/>
      <c r="VO96" s="68"/>
      <c r="VP96" s="68"/>
      <c r="VQ96" s="68"/>
      <c r="VR96" s="68"/>
      <c r="VS96" s="68"/>
      <c r="VT96" s="68"/>
      <c r="VU96" s="68"/>
      <c r="VV96" s="68"/>
      <c r="VW96" s="68"/>
      <c r="VX96" s="68"/>
      <c r="VY96" s="68"/>
      <c r="VZ96" s="68"/>
      <c r="WA96" s="68"/>
      <c r="WB96" s="68"/>
      <c r="WC96" s="68"/>
      <c r="WD96" s="68"/>
      <c r="WE96" s="68"/>
      <c r="WF96" s="68"/>
      <c r="WG96" s="68"/>
      <c r="WH96" s="68"/>
      <c r="WI96" s="68"/>
      <c r="WJ96" s="68"/>
      <c r="WK96" s="68"/>
      <c r="WL96" s="68"/>
      <c r="WM96" s="68"/>
      <c r="WN96" s="68"/>
      <c r="WO96" s="68"/>
      <c r="WP96" s="68"/>
      <c r="WQ96" s="68"/>
      <c r="WR96" s="68"/>
      <c r="WS96" s="68"/>
      <c r="WT96" s="68"/>
      <c r="WU96" s="68"/>
      <c r="WV96" s="68"/>
      <c r="WW96" s="68"/>
      <c r="WX96" s="68"/>
      <c r="WY96" s="68"/>
      <c r="WZ96" s="68"/>
      <c r="XA96" s="68"/>
      <c r="XB96" s="68"/>
      <c r="XC96" s="68"/>
      <c r="XD96" s="68"/>
      <c r="XE96" s="68"/>
      <c r="XF96" s="68"/>
      <c r="XG96" s="68"/>
      <c r="XH96" s="68"/>
      <c r="XI96" s="68"/>
      <c r="XJ96" s="68"/>
      <c r="XK96" s="68"/>
      <c r="XL96" s="68"/>
      <c r="XM96" s="68"/>
      <c r="XN96" s="68"/>
      <c r="XO96" s="68"/>
    </row>
    <row r="97" spans="1:639" x14ac:dyDescent="0.3">
      <c r="A97" s="68"/>
      <c r="B97" s="68"/>
      <c r="C97" s="68"/>
      <c r="D97" s="68"/>
      <c r="E97" s="68"/>
      <c r="F97" s="72"/>
      <c r="G97" s="68"/>
      <c r="H97" s="68"/>
      <c r="I97" s="68"/>
      <c r="J97" s="74"/>
      <c r="K97" s="74"/>
      <c r="L97" s="68"/>
      <c r="DF97" s="68"/>
      <c r="DG97" s="68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68"/>
      <c r="GP97" s="68"/>
      <c r="GQ97" s="68"/>
      <c r="GR97" s="68"/>
      <c r="GS97" s="68"/>
      <c r="GT97" s="68"/>
      <c r="GU97" s="68"/>
      <c r="GV97" s="68"/>
      <c r="GW97" s="68"/>
      <c r="GX97" s="68"/>
      <c r="GY97" s="68"/>
      <c r="GZ97" s="68"/>
      <c r="HA97" s="68"/>
      <c r="HB97" s="68"/>
      <c r="HC97" s="68"/>
      <c r="HD97" s="68"/>
      <c r="HE97" s="68"/>
      <c r="HF97" s="68"/>
      <c r="HG97" s="68"/>
      <c r="HH97" s="68"/>
      <c r="HI97" s="68"/>
      <c r="HJ97" s="68"/>
      <c r="HK97" s="68"/>
      <c r="HL97" s="68"/>
      <c r="HM97" s="68"/>
      <c r="HN97" s="68"/>
      <c r="HO97" s="68"/>
      <c r="HP97" s="68"/>
      <c r="HQ97" s="68"/>
      <c r="HR97" s="68"/>
      <c r="HS97" s="68"/>
      <c r="HT97" s="68"/>
      <c r="HU97" s="68"/>
      <c r="HV97" s="68"/>
      <c r="HW97" s="68"/>
      <c r="HX97" s="68"/>
      <c r="HY97" s="68"/>
      <c r="HZ97" s="68"/>
      <c r="IA97" s="68"/>
      <c r="IB97" s="68"/>
      <c r="IC97" s="68"/>
      <c r="ID97" s="68"/>
      <c r="IE97" s="68"/>
      <c r="IF97" s="68"/>
      <c r="IG97" s="68"/>
      <c r="IH97" s="68"/>
      <c r="II97" s="68"/>
      <c r="IJ97" s="68"/>
      <c r="IK97" s="68"/>
      <c r="IL97" s="68"/>
      <c r="IM97" s="68"/>
      <c r="IN97" s="68"/>
      <c r="IO97" s="68"/>
      <c r="IP97" s="68"/>
      <c r="IQ97" s="68"/>
      <c r="IR97" s="68"/>
      <c r="IS97" s="68"/>
      <c r="IT97" s="68"/>
      <c r="IU97" s="68"/>
      <c r="IV97" s="68"/>
      <c r="IW97" s="68"/>
      <c r="IX97" s="68"/>
      <c r="IY97" s="68"/>
      <c r="IZ97" s="68"/>
      <c r="JA97" s="68"/>
      <c r="JB97" s="68"/>
      <c r="JC97" s="68"/>
      <c r="JD97" s="68"/>
      <c r="JE97" s="68"/>
      <c r="JF97" s="68"/>
      <c r="JG97" s="68"/>
      <c r="JH97" s="68"/>
      <c r="JI97" s="68"/>
      <c r="JJ97" s="68"/>
      <c r="JK97" s="68"/>
      <c r="JL97" s="68"/>
      <c r="JM97" s="68"/>
      <c r="JN97" s="68"/>
      <c r="JO97" s="68"/>
      <c r="JP97" s="68"/>
      <c r="JQ97" s="68"/>
      <c r="JR97" s="68"/>
      <c r="JS97" s="68"/>
      <c r="JT97" s="68"/>
      <c r="JU97" s="68"/>
      <c r="JV97" s="68"/>
      <c r="JW97" s="68"/>
      <c r="JX97" s="68"/>
      <c r="JY97" s="68"/>
      <c r="JZ97" s="68"/>
      <c r="KA97" s="68"/>
      <c r="KB97" s="68"/>
      <c r="KC97" s="68"/>
      <c r="KD97" s="68"/>
      <c r="KE97" s="68"/>
      <c r="KF97" s="68"/>
      <c r="KG97" s="68"/>
      <c r="KH97" s="68"/>
      <c r="KI97" s="68"/>
      <c r="KJ97" s="68"/>
      <c r="KK97" s="68"/>
      <c r="KL97" s="68"/>
      <c r="KM97" s="68"/>
      <c r="KN97" s="68"/>
      <c r="KO97" s="68"/>
      <c r="KP97" s="68"/>
      <c r="KQ97" s="68"/>
      <c r="KR97" s="68"/>
      <c r="KS97" s="68"/>
      <c r="KT97" s="68"/>
      <c r="KU97" s="68"/>
      <c r="KV97" s="68"/>
      <c r="KW97" s="68"/>
      <c r="KX97" s="68"/>
      <c r="KY97" s="68"/>
      <c r="KZ97" s="68"/>
      <c r="LA97" s="68"/>
      <c r="LB97" s="68"/>
      <c r="LC97" s="68"/>
      <c r="LD97" s="68"/>
      <c r="LE97" s="68"/>
      <c r="LF97" s="68"/>
      <c r="LG97" s="68"/>
      <c r="LH97" s="68"/>
      <c r="LI97" s="68"/>
      <c r="LJ97" s="68"/>
      <c r="LK97" s="68"/>
      <c r="LL97" s="68"/>
      <c r="LM97" s="68"/>
      <c r="LN97" s="68"/>
      <c r="LO97" s="68"/>
      <c r="LP97" s="68"/>
      <c r="LQ97" s="68"/>
      <c r="LR97" s="68"/>
      <c r="LS97" s="68"/>
      <c r="LT97" s="68"/>
      <c r="LU97" s="68"/>
      <c r="LV97" s="68"/>
      <c r="LW97" s="68"/>
      <c r="LX97" s="68"/>
      <c r="LY97" s="68"/>
      <c r="LZ97" s="68"/>
      <c r="MA97" s="68"/>
      <c r="MB97" s="68"/>
      <c r="MC97" s="68"/>
      <c r="MD97" s="68"/>
      <c r="ME97" s="68"/>
      <c r="MF97" s="68"/>
      <c r="MG97" s="68"/>
      <c r="MH97" s="68"/>
      <c r="MI97" s="68"/>
      <c r="MJ97" s="68"/>
      <c r="MK97" s="68"/>
      <c r="ML97" s="68"/>
      <c r="MM97" s="68"/>
      <c r="MN97" s="68"/>
      <c r="MO97" s="68"/>
      <c r="MP97" s="68"/>
      <c r="MQ97" s="68"/>
      <c r="MR97" s="68"/>
      <c r="MS97" s="68"/>
      <c r="MT97" s="68"/>
      <c r="MU97" s="68"/>
      <c r="MV97" s="68"/>
      <c r="MW97" s="68"/>
      <c r="MX97" s="68"/>
      <c r="MY97" s="68"/>
      <c r="MZ97" s="68"/>
      <c r="NA97" s="68"/>
      <c r="NB97" s="68"/>
      <c r="NC97" s="68"/>
      <c r="ND97" s="68"/>
      <c r="NE97" s="68"/>
      <c r="NF97" s="68"/>
      <c r="NG97" s="68"/>
      <c r="NH97" s="68"/>
      <c r="NI97" s="68"/>
      <c r="NJ97" s="68"/>
      <c r="NK97" s="68"/>
      <c r="NL97" s="68"/>
      <c r="NM97" s="68"/>
      <c r="NN97" s="68"/>
      <c r="NO97" s="68"/>
      <c r="NP97" s="68"/>
      <c r="NQ97" s="68"/>
      <c r="NR97" s="68"/>
      <c r="NS97" s="68"/>
      <c r="NT97" s="68"/>
      <c r="NU97" s="68"/>
      <c r="NV97" s="68"/>
      <c r="NW97" s="68"/>
      <c r="NX97" s="68"/>
      <c r="NY97" s="68"/>
      <c r="NZ97" s="68"/>
      <c r="OA97" s="68"/>
      <c r="OB97" s="68"/>
      <c r="OC97" s="68"/>
      <c r="OD97" s="68"/>
      <c r="OE97" s="68"/>
      <c r="OF97" s="68"/>
      <c r="OG97" s="68"/>
      <c r="OH97" s="68"/>
      <c r="OI97" s="68"/>
      <c r="OJ97" s="68"/>
      <c r="OK97" s="68"/>
      <c r="OL97" s="68"/>
      <c r="OM97" s="68"/>
      <c r="ON97" s="68"/>
      <c r="OO97" s="68"/>
      <c r="OP97" s="68"/>
      <c r="OQ97" s="68"/>
      <c r="OR97" s="68"/>
      <c r="OS97" s="68"/>
      <c r="OT97" s="68"/>
      <c r="OU97" s="68"/>
      <c r="OV97" s="68"/>
      <c r="OW97" s="68"/>
      <c r="OX97" s="68"/>
      <c r="OY97" s="68"/>
      <c r="OZ97" s="68"/>
      <c r="PA97" s="68"/>
      <c r="PB97" s="68"/>
      <c r="PC97" s="68"/>
      <c r="PD97" s="68"/>
      <c r="PE97" s="68"/>
      <c r="PF97" s="68"/>
      <c r="PG97" s="68"/>
      <c r="PH97" s="68"/>
      <c r="PI97" s="68"/>
      <c r="PJ97" s="68"/>
      <c r="PK97" s="68"/>
      <c r="PL97" s="68"/>
      <c r="PM97" s="68"/>
      <c r="PN97" s="68"/>
      <c r="PO97" s="68"/>
      <c r="PP97" s="68"/>
      <c r="PQ97" s="68"/>
      <c r="PR97" s="68"/>
      <c r="PS97" s="68"/>
      <c r="PT97" s="68"/>
      <c r="PU97" s="68"/>
      <c r="PV97" s="68"/>
      <c r="PW97" s="68"/>
      <c r="PX97" s="68"/>
      <c r="PY97" s="68"/>
      <c r="PZ97" s="68"/>
      <c r="QA97" s="68"/>
      <c r="QB97" s="68"/>
      <c r="QC97" s="68"/>
      <c r="QD97" s="68"/>
      <c r="QE97" s="68"/>
      <c r="QF97" s="68"/>
      <c r="QG97" s="68"/>
      <c r="QH97" s="68"/>
      <c r="QI97" s="68"/>
      <c r="QJ97" s="68"/>
      <c r="QK97" s="68"/>
      <c r="QL97" s="68"/>
      <c r="QM97" s="68"/>
      <c r="QN97" s="68"/>
      <c r="QO97" s="68"/>
      <c r="QP97" s="68"/>
      <c r="QQ97" s="68"/>
      <c r="QR97" s="68"/>
      <c r="QS97" s="68"/>
      <c r="QT97" s="68"/>
      <c r="QU97" s="68"/>
      <c r="QV97" s="68"/>
      <c r="QW97" s="68"/>
      <c r="QX97" s="68"/>
      <c r="QY97" s="68"/>
      <c r="QZ97" s="68"/>
      <c r="RA97" s="68"/>
      <c r="RB97" s="68"/>
      <c r="RC97" s="68"/>
      <c r="RD97" s="68"/>
      <c r="RE97" s="68"/>
      <c r="RF97" s="68"/>
      <c r="RG97" s="68"/>
      <c r="RH97" s="68"/>
      <c r="RI97" s="68"/>
      <c r="RJ97" s="68"/>
      <c r="RK97" s="68"/>
      <c r="RL97" s="68"/>
      <c r="RM97" s="68"/>
      <c r="RN97" s="68"/>
      <c r="RO97" s="68"/>
      <c r="RP97" s="68"/>
      <c r="RQ97" s="68"/>
      <c r="RR97" s="68"/>
      <c r="RS97" s="68"/>
      <c r="RT97" s="68"/>
      <c r="RU97" s="68"/>
      <c r="RV97" s="68"/>
      <c r="RW97" s="68"/>
      <c r="RX97" s="68"/>
      <c r="RY97" s="68"/>
      <c r="RZ97" s="68"/>
      <c r="SA97" s="68"/>
      <c r="SB97" s="68"/>
      <c r="SC97" s="68"/>
      <c r="SD97" s="68"/>
      <c r="SE97" s="68"/>
      <c r="SF97" s="68"/>
      <c r="SG97" s="68"/>
      <c r="SH97" s="68"/>
      <c r="SI97" s="68"/>
      <c r="SJ97" s="68"/>
      <c r="SK97" s="68"/>
      <c r="SL97" s="68"/>
      <c r="SM97" s="68"/>
      <c r="SN97" s="68"/>
      <c r="SO97" s="68"/>
      <c r="SP97" s="68"/>
      <c r="SQ97" s="68"/>
      <c r="SR97" s="68"/>
      <c r="SS97" s="68"/>
      <c r="ST97" s="68"/>
      <c r="SU97" s="68"/>
      <c r="SV97" s="68"/>
      <c r="SW97" s="68"/>
      <c r="SX97" s="68"/>
      <c r="SY97" s="68"/>
      <c r="SZ97" s="68"/>
      <c r="TA97" s="68"/>
      <c r="TB97" s="68"/>
      <c r="TC97" s="68"/>
      <c r="TD97" s="68"/>
      <c r="TE97" s="68"/>
      <c r="TF97" s="68"/>
      <c r="TG97" s="68"/>
      <c r="TH97" s="68"/>
      <c r="TI97" s="68"/>
      <c r="TJ97" s="68"/>
      <c r="TK97" s="68"/>
      <c r="TL97" s="68"/>
      <c r="TM97" s="68"/>
      <c r="TN97" s="68"/>
      <c r="TO97" s="68"/>
      <c r="TP97" s="68"/>
      <c r="TQ97" s="68"/>
      <c r="TR97" s="68"/>
      <c r="TS97" s="68"/>
      <c r="TT97" s="68"/>
      <c r="TU97" s="68"/>
      <c r="TV97" s="68"/>
      <c r="TW97" s="68"/>
      <c r="TX97" s="68"/>
      <c r="TY97" s="68"/>
      <c r="TZ97" s="68"/>
      <c r="UA97" s="68"/>
      <c r="UB97" s="68"/>
      <c r="UC97" s="68"/>
      <c r="UD97" s="68"/>
      <c r="UE97" s="68"/>
      <c r="UF97" s="68"/>
      <c r="UG97" s="68"/>
      <c r="UH97" s="68"/>
      <c r="UI97" s="68"/>
      <c r="UJ97" s="68"/>
      <c r="UK97" s="68"/>
      <c r="UL97" s="68"/>
      <c r="UM97" s="68"/>
      <c r="UN97" s="68"/>
      <c r="UO97" s="68"/>
      <c r="UP97" s="68"/>
      <c r="UQ97" s="68"/>
      <c r="UR97" s="68"/>
      <c r="US97" s="68"/>
      <c r="UT97" s="68"/>
      <c r="UU97" s="68"/>
      <c r="UV97" s="68"/>
      <c r="UW97" s="68"/>
      <c r="UX97" s="68"/>
      <c r="UY97" s="68"/>
      <c r="UZ97" s="68"/>
      <c r="VA97" s="68"/>
      <c r="VB97" s="68"/>
      <c r="VC97" s="68"/>
      <c r="VD97" s="68"/>
      <c r="VE97" s="68"/>
      <c r="VF97" s="68"/>
      <c r="VG97" s="68"/>
      <c r="VH97" s="68"/>
      <c r="VI97" s="68"/>
      <c r="VJ97" s="68"/>
      <c r="VK97" s="68"/>
      <c r="VL97" s="68"/>
      <c r="VM97" s="68"/>
      <c r="VN97" s="68"/>
      <c r="VO97" s="68"/>
      <c r="VP97" s="68"/>
      <c r="VQ97" s="68"/>
      <c r="VR97" s="68"/>
      <c r="VS97" s="68"/>
      <c r="VT97" s="68"/>
      <c r="VU97" s="68"/>
      <c r="VV97" s="68"/>
      <c r="VW97" s="68"/>
      <c r="VX97" s="68"/>
      <c r="VY97" s="68"/>
      <c r="VZ97" s="68"/>
      <c r="WA97" s="68"/>
      <c r="WB97" s="68"/>
      <c r="WC97" s="68"/>
      <c r="WD97" s="68"/>
      <c r="WE97" s="68"/>
      <c r="WF97" s="68"/>
      <c r="WG97" s="68"/>
      <c r="WH97" s="68"/>
      <c r="WI97" s="68"/>
      <c r="WJ97" s="68"/>
      <c r="WK97" s="68"/>
      <c r="WL97" s="68"/>
      <c r="WM97" s="68"/>
      <c r="WN97" s="68"/>
      <c r="WO97" s="68"/>
      <c r="WP97" s="68"/>
      <c r="WQ97" s="68"/>
      <c r="WR97" s="68"/>
      <c r="WS97" s="68"/>
      <c r="WT97" s="68"/>
      <c r="WU97" s="68"/>
      <c r="WV97" s="68"/>
      <c r="WW97" s="68"/>
      <c r="WX97" s="68"/>
      <c r="WY97" s="68"/>
      <c r="WZ97" s="68"/>
      <c r="XA97" s="68"/>
      <c r="XB97" s="68"/>
      <c r="XC97" s="68"/>
      <c r="XD97" s="68"/>
      <c r="XE97" s="68"/>
      <c r="XF97" s="68"/>
      <c r="XG97" s="68"/>
      <c r="XH97" s="68"/>
      <c r="XI97" s="68"/>
      <c r="XJ97" s="68"/>
      <c r="XK97" s="68"/>
      <c r="XL97" s="68"/>
      <c r="XM97" s="68"/>
      <c r="XN97" s="68"/>
      <c r="XO97" s="68"/>
    </row>
    <row r="98" spans="1:639" x14ac:dyDescent="0.3">
      <c r="A98" s="68"/>
      <c r="B98" s="68"/>
      <c r="C98" s="68"/>
      <c r="D98" s="68"/>
      <c r="E98" s="68"/>
      <c r="F98" s="72"/>
      <c r="G98" s="68"/>
      <c r="H98" s="68"/>
      <c r="I98" s="68"/>
      <c r="J98" s="74"/>
      <c r="K98" s="74"/>
      <c r="L98" s="68"/>
    </row>
    <row r="99" spans="1:639" x14ac:dyDescent="0.3">
      <c r="A99" s="68"/>
      <c r="B99" s="68"/>
      <c r="C99" s="68"/>
      <c r="D99" s="68"/>
      <c r="E99" s="68"/>
      <c r="F99" s="72"/>
      <c r="G99" s="68"/>
      <c r="H99" s="68"/>
      <c r="I99" s="68"/>
      <c r="J99" s="74"/>
      <c r="K99" s="74"/>
      <c r="L99" s="68"/>
    </row>
    <row r="100" spans="1:639" x14ac:dyDescent="0.3">
      <c r="A100" s="68"/>
      <c r="B100" s="68"/>
      <c r="C100" s="68"/>
      <c r="D100" s="68"/>
      <c r="E100" s="68"/>
      <c r="F100" s="72"/>
      <c r="G100" s="68"/>
      <c r="H100" s="68"/>
      <c r="I100" s="68"/>
      <c r="J100" s="74"/>
      <c r="K100" s="74"/>
      <c r="L100" s="68"/>
    </row>
    <row r="101" spans="1:639" x14ac:dyDescent="0.3">
      <c r="A101" s="68"/>
      <c r="B101" s="68"/>
      <c r="C101" s="68"/>
      <c r="D101" s="68"/>
      <c r="E101" s="68"/>
      <c r="F101" s="72"/>
      <c r="G101" s="68"/>
      <c r="H101" s="68"/>
      <c r="I101" s="68"/>
      <c r="J101" s="74"/>
      <c r="K101" s="74"/>
      <c r="L101" s="68"/>
    </row>
    <row r="102" spans="1:639" x14ac:dyDescent="0.3">
      <c r="A102" s="68"/>
      <c r="B102" s="68"/>
      <c r="C102" s="68"/>
      <c r="D102" s="68"/>
      <c r="E102" s="68"/>
      <c r="F102" s="72"/>
      <c r="G102" s="68"/>
      <c r="H102" s="68"/>
      <c r="I102" s="68"/>
      <c r="J102" s="74"/>
      <c r="K102" s="74"/>
      <c r="L102" s="68"/>
    </row>
    <row r="103" spans="1:639" x14ac:dyDescent="0.3">
      <c r="A103" s="68"/>
      <c r="B103" s="68"/>
      <c r="C103" s="68"/>
      <c r="D103" s="68"/>
      <c r="E103" s="68"/>
      <c r="F103" s="72"/>
      <c r="G103" s="68"/>
      <c r="H103" s="68"/>
      <c r="I103" s="68"/>
      <c r="J103" s="74"/>
      <c r="K103" s="74"/>
      <c r="L103" s="68"/>
    </row>
    <row r="104" spans="1:639" x14ac:dyDescent="0.3">
      <c r="A104" s="68"/>
      <c r="B104" s="68"/>
      <c r="C104" s="68"/>
      <c r="D104" s="68"/>
      <c r="E104" s="68"/>
      <c r="F104" s="72"/>
      <c r="G104" s="68"/>
      <c r="H104" s="68"/>
      <c r="I104" s="68"/>
      <c r="J104" s="74"/>
      <c r="K104" s="74"/>
      <c r="L104" s="68"/>
    </row>
    <row r="105" spans="1:639" x14ac:dyDescent="0.3">
      <c r="A105" s="68"/>
      <c r="B105" s="68"/>
      <c r="C105" s="68"/>
      <c r="D105" s="68"/>
      <c r="E105" s="68"/>
      <c r="F105" s="72"/>
      <c r="G105" s="68"/>
      <c r="H105" s="68"/>
      <c r="I105" s="68"/>
      <c r="J105" s="74"/>
      <c r="K105" s="74"/>
      <c r="L105" s="68"/>
    </row>
    <row r="106" spans="1:639" x14ac:dyDescent="0.3">
      <c r="A106" s="68"/>
      <c r="B106" s="68"/>
      <c r="C106" s="68"/>
      <c r="D106" s="68"/>
      <c r="E106" s="68"/>
      <c r="F106" s="72"/>
      <c r="G106" s="68"/>
      <c r="H106" s="68"/>
      <c r="I106" s="68"/>
      <c r="J106" s="74"/>
      <c r="K106" s="74"/>
      <c r="L106" s="68"/>
    </row>
    <row r="107" spans="1:639" x14ac:dyDescent="0.3">
      <c r="A107" s="68"/>
      <c r="B107" s="68"/>
      <c r="C107" s="68"/>
      <c r="D107" s="68"/>
      <c r="E107" s="68"/>
      <c r="F107" s="72"/>
      <c r="G107" s="68"/>
      <c r="H107" s="68"/>
      <c r="I107" s="68"/>
      <c r="J107" s="74"/>
      <c r="K107" s="74"/>
      <c r="L107" s="68"/>
    </row>
    <row r="108" spans="1:639" x14ac:dyDescent="0.3">
      <c r="A108" s="68"/>
      <c r="B108" s="68"/>
      <c r="C108" s="68"/>
      <c r="D108" s="68"/>
      <c r="E108" s="68"/>
      <c r="F108" s="72"/>
      <c r="G108" s="68"/>
      <c r="H108" s="68"/>
      <c r="I108" s="68"/>
      <c r="J108" s="74"/>
      <c r="K108" s="74"/>
      <c r="L108" s="68"/>
    </row>
    <row r="109" spans="1:639" x14ac:dyDescent="0.3">
      <c r="A109" s="68"/>
      <c r="B109" s="68"/>
      <c r="C109" s="68"/>
      <c r="D109" s="68"/>
      <c r="E109" s="68"/>
      <c r="F109" s="72"/>
      <c r="G109" s="68"/>
      <c r="H109" s="68"/>
      <c r="I109" s="68"/>
      <c r="J109" s="74"/>
      <c r="K109" s="74"/>
      <c r="L109" s="68"/>
    </row>
    <row r="110" spans="1:639" x14ac:dyDescent="0.3">
      <c r="A110" s="68"/>
      <c r="B110" s="68"/>
      <c r="C110" s="68"/>
      <c r="D110" s="68"/>
      <c r="E110" s="68"/>
      <c r="F110" s="72"/>
      <c r="G110" s="68"/>
      <c r="H110" s="68"/>
      <c r="I110" s="68"/>
      <c r="J110" s="74"/>
      <c r="K110" s="74"/>
      <c r="L110" s="68"/>
    </row>
    <row r="111" spans="1:639" x14ac:dyDescent="0.3">
      <c r="A111" s="68"/>
      <c r="B111" s="68"/>
      <c r="C111" s="68"/>
      <c r="D111" s="68"/>
      <c r="E111" s="68"/>
      <c r="F111" s="72"/>
      <c r="G111" s="68"/>
      <c r="H111" s="68"/>
      <c r="I111" s="68"/>
      <c r="J111" s="74"/>
      <c r="K111" s="74"/>
      <c r="L111" s="68"/>
    </row>
    <row r="112" spans="1:639" x14ac:dyDescent="0.3">
      <c r="A112" s="68"/>
      <c r="B112" s="68"/>
      <c r="C112" s="68"/>
      <c r="D112" s="68"/>
      <c r="E112" s="68"/>
      <c r="F112" s="72"/>
      <c r="G112" s="68"/>
      <c r="H112" s="68"/>
      <c r="I112" s="68"/>
      <c r="J112" s="74"/>
      <c r="K112" s="74"/>
      <c r="L112" s="68"/>
    </row>
    <row r="113" spans="1:12" x14ac:dyDescent="0.3">
      <c r="A113" s="68"/>
      <c r="B113" s="68"/>
      <c r="C113" s="68"/>
      <c r="D113" s="68"/>
      <c r="E113" s="68"/>
      <c r="F113" s="72"/>
      <c r="G113" s="68"/>
      <c r="H113" s="68"/>
      <c r="I113" s="68"/>
      <c r="J113" s="74"/>
      <c r="K113" s="74"/>
      <c r="L113" s="68"/>
    </row>
    <row r="114" spans="1:12" x14ac:dyDescent="0.3">
      <c r="A114" s="68"/>
      <c r="B114" s="68"/>
      <c r="C114" s="68"/>
      <c r="D114" s="68"/>
      <c r="E114" s="68"/>
      <c r="F114" s="72"/>
      <c r="G114" s="68"/>
      <c r="H114" s="68"/>
      <c r="I114" s="68"/>
      <c r="J114" s="74"/>
      <c r="K114" s="74"/>
      <c r="L114" s="68"/>
    </row>
    <row r="115" spans="1:12" x14ac:dyDescent="0.3">
      <c r="A115" s="68"/>
      <c r="B115" s="68"/>
      <c r="C115" s="68"/>
      <c r="D115" s="68"/>
      <c r="E115" s="68"/>
      <c r="F115" s="72"/>
      <c r="G115" s="68"/>
      <c r="H115" s="68"/>
      <c r="I115" s="68"/>
      <c r="J115" s="74"/>
      <c r="K115" s="74"/>
      <c r="L115" s="68"/>
    </row>
    <row r="116" spans="1:12" x14ac:dyDescent="0.3">
      <c r="A116" s="68"/>
      <c r="B116" s="68"/>
      <c r="C116" s="68"/>
      <c r="D116" s="68"/>
      <c r="E116" s="68"/>
      <c r="F116" s="72"/>
      <c r="G116" s="68"/>
      <c r="H116" s="68"/>
      <c r="I116" s="68"/>
      <c r="J116" s="74"/>
      <c r="K116" s="74"/>
      <c r="L116" s="68"/>
    </row>
    <row r="117" spans="1:12" x14ac:dyDescent="0.3">
      <c r="A117" s="68"/>
      <c r="B117" s="68"/>
      <c r="C117" s="68"/>
      <c r="D117" s="68"/>
      <c r="E117" s="68"/>
      <c r="F117" s="72"/>
      <c r="G117" s="68"/>
      <c r="H117" s="68"/>
      <c r="I117" s="68"/>
      <c r="J117" s="74"/>
      <c r="K117" s="74"/>
      <c r="L117" s="68"/>
    </row>
    <row r="118" spans="1:12" x14ac:dyDescent="0.3">
      <c r="A118" s="68"/>
      <c r="B118" s="68"/>
      <c r="C118" s="68"/>
      <c r="D118" s="68"/>
      <c r="E118" s="68"/>
      <c r="F118" s="72"/>
      <c r="G118" s="68"/>
      <c r="H118" s="68"/>
      <c r="I118" s="68"/>
      <c r="J118" s="74"/>
      <c r="K118" s="74"/>
      <c r="L118" s="68"/>
    </row>
    <row r="119" spans="1:12" x14ac:dyDescent="0.3">
      <c r="A119" s="68"/>
      <c r="B119" s="68"/>
      <c r="C119" s="68"/>
      <c r="D119" s="68"/>
      <c r="E119" s="68"/>
      <c r="F119" s="72"/>
      <c r="G119" s="68"/>
      <c r="H119" s="68"/>
      <c r="I119" s="68"/>
      <c r="J119" s="74"/>
      <c r="K119" s="74"/>
      <c r="L119" s="68"/>
    </row>
    <row r="120" spans="1:12" x14ac:dyDescent="0.3">
      <c r="A120" s="68"/>
      <c r="B120" s="68"/>
      <c r="C120" s="68"/>
      <c r="D120" s="68"/>
      <c r="E120" s="68"/>
      <c r="F120" s="72"/>
      <c r="G120" s="68"/>
      <c r="H120" s="68"/>
      <c r="I120" s="68"/>
      <c r="J120" s="74"/>
      <c r="K120" s="74"/>
      <c r="L120" s="68"/>
    </row>
    <row r="121" spans="1:12" x14ac:dyDescent="0.3">
      <c r="A121" s="68"/>
      <c r="B121" s="68"/>
      <c r="C121" s="68"/>
      <c r="D121" s="68"/>
      <c r="E121" s="68"/>
      <c r="F121" s="72"/>
      <c r="G121" s="68"/>
      <c r="H121" s="68"/>
      <c r="I121" s="68"/>
      <c r="J121" s="74"/>
      <c r="K121" s="74"/>
      <c r="L121" s="68"/>
    </row>
    <row r="122" spans="1:12" x14ac:dyDescent="0.3">
      <c r="A122" s="68"/>
      <c r="B122" s="68"/>
      <c r="C122" s="68"/>
      <c r="D122" s="68"/>
      <c r="E122" s="68"/>
      <c r="F122" s="72"/>
      <c r="G122" s="68"/>
      <c r="H122" s="68"/>
      <c r="I122" s="68"/>
      <c r="J122" s="74"/>
      <c r="K122" s="74"/>
      <c r="L122" s="68"/>
    </row>
    <row r="123" spans="1:12" x14ac:dyDescent="0.3">
      <c r="A123" s="68"/>
      <c r="B123" s="68"/>
      <c r="C123" s="68"/>
      <c r="D123" s="68"/>
      <c r="E123" s="68"/>
      <c r="F123" s="72"/>
      <c r="G123" s="68"/>
      <c r="H123" s="68"/>
      <c r="I123" s="68"/>
      <c r="J123" s="74"/>
      <c r="K123" s="74"/>
      <c r="L123" s="68"/>
    </row>
    <row r="124" spans="1:12" x14ac:dyDescent="0.3">
      <c r="A124" s="68"/>
      <c r="B124" s="68"/>
      <c r="C124" s="68"/>
      <c r="D124" s="68"/>
      <c r="E124" s="68"/>
      <c r="F124" s="72"/>
      <c r="G124" s="68"/>
      <c r="H124" s="68"/>
      <c r="I124" s="68"/>
      <c r="J124" s="74"/>
      <c r="K124" s="74"/>
      <c r="L124" s="68"/>
    </row>
    <row r="125" spans="1:12" x14ac:dyDescent="0.3">
      <c r="A125" s="68"/>
      <c r="B125" s="68"/>
      <c r="C125" s="68"/>
      <c r="D125" s="68"/>
      <c r="E125" s="68"/>
      <c r="F125" s="72"/>
      <c r="G125" s="68"/>
      <c r="H125" s="68"/>
      <c r="I125" s="68"/>
      <c r="J125" s="74"/>
      <c r="K125" s="74"/>
      <c r="L125" s="68"/>
    </row>
    <row r="126" spans="1:12" x14ac:dyDescent="0.3">
      <c r="A126" s="68"/>
      <c r="B126" s="68"/>
      <c r="C126" s="68"/>
      <c r="D126" s="68"/>
      <c r="E126" s="68"/>
      <c r="F126" s="72"/>
      <c r="G126" s="68"/>
      <c r="H126" s="68"/>
      <c r="I126" s="68"/>
      <c r="J126" s="74"/>
      <c r="K126" s="74"/>
      <c r="L126" s="68"/>
    </row>
    <row r="127" spans="1:12" x14ac:dyDescent="0.3">
      <c r="A127" s="68"/>
      <c r="B127" s="68"/>
      <c r="C127" s="68"/>
      <c r="D127" s="68"/>
      <c r="E127" s="68"/>
      <c r="F127" s="72"/>
      <c r="G127" s="68"/>
      <c r="H127" s="68"/>
      <c r="I127" s="68"/>
      <c r="J127" s="74"/>
      <c r="K127" s="74"/>
      <c r="L127" s="68"/>
    </row>
    <row r="128" spans="1:12" x14ac:dyDescent="0.3">
      <c r="A128" s="68"/>
      <c r="B128" s="68"/>
      <c r="C128" s="68"/>
      <c r="D128" s="68"/>
      <c r="E128" s="68"/>
      <c r="F128" s="72"/>
      <c r="G128" s="68"/>
      <c r="H128" s="68"/>
      <c r="I128" s="68"/>
      <c r="J128" s="74"/>
      <c r="K128" s="74"/>
      <c r="L128" s="68"/>
    </row>
    <row r="129" spans="1:12" x14ac:dyDescent="0.3">
      <c r="A129" s="68"/>
      <c r="B129" s="68"/>
      <c r="C129" s="68"/>
      <c r="D129" s="68"/>
      <c r="E129" s="68"/>
      <c r="F129" s="72"/>
      <c r="G129" s="68"/>
      <c r="H129" s="68"/>
      <c r="I129" s="68"/>
      <c r="J129" s="74"/>
      <c r="K129" s="74"/>
      <c r="L129" s="68"/>
    </row>
    <row r="130" spans="1:12" x14ac:dyDescent="0.3">
      <c r="A130" s="68"/>
      <c r="B130" s="68"/>
      <c r="C130" s="68"/>
      <c r="D130" s="68"/>
      <c r="E130" s="68"/>
      <c r="F130" s="72"/>
      <c r="G130" s="68"/>
      <c r="H130" s="68"/>
      <c r="I130" s="68"/>
      <c r="J130" s="74"/>
      <c r="K130" s="74"/>
      <c r="L130" s="68"/>
    </row>
    <row r="131" spans="1:12" x14ac:dyDescent="0.3">
      <c r="A131" s="68"/>
      <c r="B131" s="68"/>
      <c r="C131" s="68"/>
      <c r="D131" s="68"/>
      <c r="E131" s="68"/>
      <c r="F131" s="72"/>
      <c r="G131" s="68"/>
      <c r="H131" s="68"/>
      <c r="I131" s="68"/>
      <c r="J131" s="74"/>
      <c r="K131" s="74"/>
      <c r="L131" s="68"/>
    </row>
    <row r="132" spans="1:12" x14ac:dyDescent="0.3">
      <c r="A132" s="68"/>
      <c r="B132" s="68"/>
      <c r="C132" s="68"/>
      <c r="D132" s="68"/>
      <c r="E132" s="68"/>
      <c r="F132" s="72"/>
      <c r="G132" s="68"/>
      <c r="H132" s="68"/>
      <c r="I132" s="68"/>
      <c r="J132" s="74"/>
      <c r="K132" s="74"/>
      <c r="L132" s="68"/>
    </row>
    <row r="133" spans="1:12" x14ac:dyDescent="0.3">
      <c r="A133" s="68"/>
      <c r="B133" s="68"/>
      <c r="C133" s="68"/>
      <c r="D133" s="68"/>
      <c r="E133" s="68"/>
      <c r="F133" s="72"/>
      <c r="G133" s="68"/>
      <c r="H133" s="68"/>
      <c r="I133" s="68"/>
      <c r="J133" s="74"/>
      <c r="K133" s="74"/>
      <c r="L133" s="68"/>
    </row>
    <row r="134" spans="1:12" x14ac:dyDescent="0.3">
      <c r="A134" s="68"/>
      <c r="B134" s="68"/>
      <c r="C134" s="68"/>
      <c r="D134" s="68"/>
      <c r="E134" s="68"/>
      <c r="F134" s="72"/>
      <c r="G134" s="68"/>
      <c r="H134" s="68"/>
      <c r="I134" s="68"/>
      <c r="J134" s="74"/>
      <c r="K134" s="74"/>
      <c r="L134" s="68"/>
    </row>
    <row r="135" spans="1:12" x14ac:dyDescent="0.3">
      <c r="A135" s="68"/>
      <c r="B135" s="68"/>
      <c r="C135" s="68"/>
      <c r="D135" s="68"/>
      <c r="E135" s="68"/>
      <c r="F135" s="72"/>
      <c r="G135" s="68"/>
      <c r="H135" s="68"/>
      <c r="I135" s="68"/>
      <c r="J135" s="74"/>
      <c r="K135" s="74"/>
      <c r="L135" s="68"/>
    </row>
    <row r="136" spans="1:12" x14ac:dyDescent="0.3">
      <c r="A136" s="68"/>
      <c r="B136" s="68"/>
      <c r="C136" s="68"/>
      <c r="D136" s="68"/>
      <c r="E136" s="68"/>
      <c r="F136" s="72"/>
      <c r="G136" s="68"/>
      <c r="H136" s="68"/>
      <c r="I136" s="68"/>
      <c r="J136" s="74"/>
      <c r="K136" s="74"/>
      <c r="L136" s="68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5"/>
  <sheetViews>
    <sheetView showGridLines="0" zoomScale="90" zoomScaleNormal="90" workbookViewId="0">
      <pane ySplit="8" topLeftCell="A9" activePane="bottomLeft" state="frozen"/>
      <selection pane="bottomLeft"/>
    </sheetView>
  </sheetViews>
  <sheetFormatPr defaultRowHeight="12.5" x14ac:dyDescent="0.25"/>
  <cols>
    <col min="1" max="1" width="0.54296875" style="139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9.72656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51" customWidth="1"/>
    <col min="16" max="16" width="16.26953125" style="52" customWidth="1"/>
    <col min="17" max="5094" width="9.1796875" style="35"/>
  </cols>
  <sheetData>
    <row r="1" spans="1:5094" s="5" customFormat="1" ht="15.5" x14ac:dyDescent="0.35">
      <c r="A1" s="331" t="s">
        <v>72</v>
      </c>
      <c r="B1" s="332"/>
      <c r="C1" s="332"/>
      <c r="D1" s="332"/>
      <c r="E1" s="332"/>
      <c r="F1" s="332"/>
      <c r="G1" s="333"/>
      <c r="H1" s="334"/>
      <c r="I1" s="332"/>
      <c r="J1" s="332"/>
      <c r="K1" s="332"/>
      <c r="L1" s="332"/>
      <c r="M1" s="332"/>
      <c r="N1" s="332"/>
      <c r="O1" s="335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</row>
    <row r="2" spans="1:5094" s="5" customFormat="1" ht="16" x14ac:dyDescent="0.4">
      <c r="A2" s="336" t="s">
        <v>79</v>
      </c>
      <c r="B2" s="337"/>
      <c r="C2" s="337"/>
      <c r="D2" s="337"/>
      <c r="E2" s="337"/>
      <c r="F2" s="337"/>
      <c r="G2" s="338"/>
      <c r="H2" s="339"/>
      <c r="I2" s="337"/>
      <c r="J2" s="337"/>
      <c r="K2" s="340"/>
      <c r="L2" s="337"/>
      <c r="M2" s="337"/>
      <c r="N2" s="337"/>
      <c r="O2" s="341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</row>
    <row r="3" spans="1:5094" s="5" customFormat="1" ht="15.5" x14ac:dyDescent="0.35">
      <c r="A3" s="342">
        <v>41517</v>
      </c>
      <c r="B3" s="339"/>
      <c r="C3" s="337"/>
      <c r="D3" s="337"/>
      <c r="E3" s="337"/>
      <c r="F3" s="337"/>
      <c r="G3" s="338"/>
      <c r="H3" s="339"/>
      <c r="I3" s="343"/>
      <c r="J3" s="337"/>
      <c r="K3" s="337"/>
      <c r="L3" s="337"/>
      <c r="M3" s="337"/>
      <c r="N3" s="337"/>
      <c r="O3" s="341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</row>
    <row r="4" spans="1:5094" s="5" customFormat="1" x14ac:dyDescent="0.25">
      <c r="A4" s="344"/>
      <c r="B4" s="345"/>
      <c r="C4" s="345"/>
      <c r="D4" s="345"/>
      <c r="E4" s="345"/>
      <c r="F4" s="345"/>
      <c r="G4" s="346"/>
      <c r="H4" s="347"/>
      <c r="I4" s="348"/>
      <c r="J4" s="348"/>
      <c r="K4" s="348"/>
      <c r="L4" s="348"/>
      <c r="M4" s="348"/>
      <c r="N4" s="348"/>
      <c r="O4" s="349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</row>
    <row r="5" spans="1:5094" s="6" customFormat="1" ht="17.5" x14ac:dyDescent="0.35">
      <c r="A5" s="350" t="s">
        <v>38</v>
      </c>
      <c r="B5" s="351"/>
      <c r="C5" s="351"/>
      <c r="D5" s="345"/>
      <c r="E5" s="345"/>
      <c r="F5" s="345"/>
      <c r="G5" s="346"/>
      <c r="H5" s="352"/>
      <c r="I5" s="429" t="s">
        <v>159</v>
      </c>
      <c r="J5" s="429"/>
      <c r="K5" s="429"/>
      <c r="L5" s="429"/>
      <c r="M5" s="353"/>
      <c r="N5" s="353"/>
      <c r="O5" s="354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</row>
    <row r="6" spans="1:5094" s="6" customFormat="1" ht="13" x14ac:dyDescent="0.3">
      <c r="A6" s="350"/>
      <c r="B6" s="351"/>
      <c r="C6" s="351"/>
      <c r="D6" s="345"/>
      <c r="E6" s="345"/>
      <c r="F6" s="348" t="s">
        <v>39</v>
      </c>
      <c r="G6" s="348" t="s">
        <v>80</v>
      </c>
      <c r="H6" s="355"/>
      <c r="I6" s="356" t="s">
        <v>40</v>
      </c>
      <c r="J6" s="357"/>
      <c r="K6" s="356"/>
      <c r="L6" s="353" t="s">
        <v>40</v>
      </c>
      <c r="M6" s="353" t="s">
        <v>41</v>
      </c>
      <c r="N6" s="353" t="s">
        <v>41</v>
      </c>
      <c r="O6" s="354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</row>
    <row r="7" spans="1:5094" s="6" customFormat="1" ht="13" x14ac:dyDescent="0.3">
      <c r="A7" s="350"/>
      <c r="B7" s="351"/>
      <c r="C7" s="351"/>
      <c r="D7" s="337" t="s">
        <v>42</v>
      </c>
      <c r="E7" s="358" t="s">
        <v>47</v>
      </c>
      <c r="F7" s="348" t="s">
        <v>43</v>
      </c>
      <c r="G7" s="348" t="s">
        <v>81</v>
      </c>
      <c r="H7" s="355"/>
      <c r="I7" s="356" t="s">
        <v>8</v>
      </c>
      <c r="J7" s="353" t="s">
        <v>10</v>
      </c>
      <c r="K7" s="353" t="s">
        <v>44</v>
      </c>
      <c r="L7" s="353" t="s">
        <v>8</v>
      </c>
      <c r="M7" s="353" t="s">
        <v>8</v>
      </c>
      <c r="N7" s="353" t="s">
        <v>8</v>
      </c>
      <c r="O7" s="359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</row>
    <row r="8" spans="1:5094" s="6" customFormat="1" ht="13.5" thickBot="1" x14ac:dyDescent="0.35">
      <c r="A8" s="360"/>
      <c r="B8" s="361"/>
      <c r="C8" s="361"/>
      <c r="D8" s="362" t="s">
        <v>46</v>
      </c>
      <c r="E8" s="362" t="s">
        <v>92</v>
      </c>
      <c r="F8" s="363" t="s">
        <v>48</v>
      </c>
      <c r="G8" s="363" t="s">
        <v>82</v>
      </c>
      <c r="H8" s="364" t="s">
        <v>49</v>
      </c>
      <c r="I8" s="365">
        <v>41486</v>
      </c>
      <c r="J8" s="366" t="s">
        <v>13</v>
      </c>
      <c r="K8" s="366" t="s">
        <v>14</v>
      </c>
      <c r="L8" s="367">
        <v>41517</v>
      </c>
      <c r="M8" s="367">
        <v>41486</v>
      </c>
      <c r="N8" s="367">
        <v>41517</v>
      </c>
      <c r="O8" s="368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</row>
    <row r="9" spans="1:5094" s="34" customFormat="1" ht="13" x14ac:dyDescent="0.3">
      <c r="A9" s="226"/>
      <c r="B9" s="210"/>
      <c r="C9" s="210"/>
      <c r="D9" s="211"/>
      <c r="E9" s="211"/>
      <c r="F9" s="212"/>
      <c r="G9" s="212"/>
      <c r="H9" s="213"/>
      <c r="I9" s="214"/>
      <c r="J9" s="215"/>
      <c r="K9" s="215"/>
      <c r="L9" s="216"/>
      <c r="M9" s="216"/>
      <c r="N9" s="216"/>
      <c r="O9" s="227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40" customFormat="1" ht="13" x14ac:dyDescent="0.3">
      <c r="A10" s="131" t="s">
        <v>51</v>
      </c>
      <c r="B10" s="123"/>
      <c r="C10" s="123"/>
      <c r="D10" s="124"/>
      <c r="E10" s="125"/>
      <c r="F10" s="126"/>
      <c r="G10" s="127"/>
      <c r="H10" s="128"/>
      <c r="I10" s="129"/>
      <c r="J10" s="129"/>
      <c r="K10" s="129"/>
      <c r="L10" s="130"/>
      <c r="M10" s="130"/>
      <c r="N10" s="130"/>
      <c r="O10" s="133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97"/>
      <c r="B11" s="398" t="s">
        <v>52</v>
      </c>
      <c r="C11" s="411"/>
      <c r="D11" s="419"/>
      <c r="E11" s="419"/>
      <c r="F11" s="400" t="s">
        <v>158</v>
      </c>
      <c r="G11" s="401">
        <v>4.37E-4</v>
      </c>
      <c r="H11" s="420"/>
      <c r="I11" s="403">
        <v>932302.32</v>
      </c>
      <c r="J11" s="403">
        <v>4850906.71</v>
      </c>
      <c r="K11" s="403">
        <v>-2972070.51</v>
      </c>
      <c r="L11" s="403">
        <f t="shared" ref="L11:L16" si="0">SUM(I11:K11)</f>
        <v>2811138.5200000005</v>
      </c>
      <c r="M11" s="403">
        <f>SUM(I11)</f>
        <v>932302.32</v>
      </c>
      <c r="N11" s="403">
        <f>SUM(L11)</f>
        <v>2811138.5200000005</v>
      </c>
      <c r="O11" s="418"/>
      <c r="P11" s="42"/>
      <c r="Q11" s="43"/>
      <c r="R11" s="43"/>
      <c r="S11" s="43"/>
      <c r="T11" s="43"/>
      <c r="U11" s="43"/>
      <c r="V11" s="43"/>
      <c r="W11" s="43"/>
      <c r="X11" s="43"/>
      <c r="Y11" s="43"/>
      <c r="Z11" s="42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  <c r="AIJ11" s="43"/>
      <c r="AIK11" s="43"/>
      <c r="AIL11" s="43"/>
      <c r="AIM11" s="43"/>
      <c r="AIN11" s="43"/>
      <c r="AIO11" s="43"/>
      <c r="AIP11" s="43"/>
      <c r="AIQ11" s="43"/>
      <c r="AIR11" s="43"/>
      <c r="AIS11" s="43"/>
      <c r="AIT11" s="43"/>
      <c r="AIU11" s="43"/>
      <c r="AIV11" s="43"/>
      <c r="AIW11" s="43"/>
      <c r="AIX11" s="43"/>
      <c r="AIY11" s="43"/>
      <c r="AIZ11" s="43"/>
      <c r="AJA11" s="43"/>
      <c r="AJB11" s="43"/>
      <c r="AJC11" s="43"/>
      <c r="AJD11" s="43"/>
      <c r="AJE11" s="43"/>
      <c r="AJF11" s="43"/>
      <c r="AJG11" s="43"/>
      <c r="AJH11" s="43"/>
      <c r="AJI11" s="43"/>
      <c r="AJJ11" s="43"/>
      <c r="AJK11" s="43"/>
      <c r="AJL11" s="43"/>
      <c r="AJM11" s="43"/>
      <c r="AJN11" s="43"/>
      <c r="AJO11" s="43"/>
      <c r="AJP11" s="43"/>
      <c r="AJQ11" s="43"/>
      <c r="AJR11" s="43"/>
      <c r="AJS11" s="43"/>
      <c r="AJT11" s="43"/>
      <c r="AJU11" s="43"/>
      <c r="AJV11" s="43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</row>
    <row r="12" spans="1:5094" s="22" customFormat="1" ht="13" x14ac:dyDescent="0.3">
      <c r="A12" s="245"/>
      <c r="B12" s="246" t="s">
        <v>153</v>
      </c>
      <c r="C12" s="247"/>
      <c r="D12" s="248"/>
      <c r="E12" s="248"/>
      <c r="F12" s="249" t="s">
        <v>2</v>
      </c>
      <c r="G12" s="102">
        <v>2.4250000000000001E-3</v>
      </c>
      <c r="H12" s="250"/>
      <c r="I12" s="251">
        <v>1000000</v>
      </c>
      <c r="J12" s="251">
        <v>0</v>
      </c>
      <c r="K12" s="251">
        <v>-1000000</v>
      </c>
      <c r="L12" s="251">
        <f t="shared" si="0"/>
        <v>0</v>
      </c>
      <c r="M12" s="251">
        <f>SUM(I12)</f>
        <v>1000000</v>
      </c>
      <c r="N12" s="251">
        <f>SUM(L12)</f>
        <v>0</v>
      </c>
      <c r="O12" s="252"/>
      <c r="P12" s="42"/>
      <c r="Q12" s="43"/>
      <c r="R12" s="43"/>
      <c r="S12" s="43"/>
      <c r="T12" s="43"/>
      <c r="U12" s="43"/>
      <c r="V12" s="43"/>
      <c r="W12" s="43"/>
      <c r="X12" s="43"/>
      <c r="Y12" s="43"/>
      <c r="Z12" s="42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  <c r="IK12" s="43"/>
      <c r="IL12" s="43"/>
      <c r="IM12" s="43"/>
      <c r="IN12" s="43"/>
      <c r="IO12" s="43"/>
      <c r="IP12" s="43"/>
      <c r="IQ12" s="43"/>
      <c r="IR12" s="43"/>
      <c r="IS12" s="43"/>
      <c r="IT12" s="43"/>
      <c r="IU12" s="43"/>
      <c r="IV12" s="43"/>
      <c r="IW12" s="43"/>
      <c r="IX12" s="43"/>
      <c r="IY12" s="43"/>
      <c r="IZ12" s="43"/>
      <c r="JA12" s="43"/>
      <c r="JB12" s="43"/>
      <c r="JC12" s="43"/>
      <c r="JD12" s="43"/>
      <c r="JE12" s="43"/>
      <c r="JF12" s="43"/>
      <c r="JG12" s="43"/>
      <c r="JH12" s="43"/>
      <c r="JI12" s="43"/>
      <c r="JJ12" s="43"/>
      <c r="JK12" s="43"/>
      <c r="JL12" s="43"/>
      <c r="JM12" s="43"/>
      <c r="JN12" s="43"/>
      <c r="JO12" s="43"/>
      <c r="JP12" s="43"/>
      <c r="JQ12" s="43"/>
      <c r="JR12" s="43"/>
      <c r="JS12" s="43"/>
      <c r="JT12" s="43"/>
      <c r="JU12" s="43"/>
      <c r="JV12" s="43"/>
      <c r="JW12" s="43"/>
      <c r="JX12" s="43"/>
      <c r="JY12" s="43"/>
      <c r="JZ12" s="43"/>
      <c r="KA12" s="43"/>
      <c r="KB12" s="43"/>
      <c r="KC12" s="43"/>
      <c r="KD12" s="43"/>
      <c r="KE12" s="43"/>
      <c r="KF12" s="43"/>
      <c r="KG12" s="43"/>
      <c r="KH12" s="43"/>
      <c r="KI12" s="43"/>
      <c r="KJ12" s="43"/>
      <c r="KK12" s="43"/>
      <c r="KL12" s="43"/>
      <c r="KM12" s="43"/>
      <c r="KN12" s="43"/>
      <c r="KO12" s="43"/>
      <c r="KP12" s="43"/>
      <c r="KQ12" s="43"/>
      <c r="KR12" s="43"/>
      <c r="KS12" s="43"/>
      <c r="KT12" s="43"/>
      <c r="KU12" s="43"/>
      <c r="KV12" s="43"/>
      <c r="KW12" s="43"/>
      <c r="KX12" s="43"/>
      <c r="KY12" s="43"/>
      <c r="KZ12" s="43"/>
      <c r="LA12" s="43"/>
      <c r="LB12" s="43"/>
      <c r="LC12" s="43"/>
      <c r="LD12" s="43"/>
      <c r="LE12" s="43"/>
      <c r="LF12" s="43"/>
      <c r="LG12" s="43"/>
      <c r="LH12" s="43"/>
      <c r="LI12" s="43"/>
      <c r="LJ12" s="43"/>
      <c r="LK12" s="43"/>
      <c r="LL12" s="43"/>
      <c r="LM12" s="43"/>
      <c r="LN12" s="43"/>
      <c r="LO12" s="43"/>
      <c r="LP12" s="43"/>
      <c r="LQ12" s="43"/>
      <c r="LR12" s="43"/>
      <c r="LS12" s="43"/>
      <c r="LT12" s="43"/>
      <c r="LU12" s="43"/>
      <c r="LV12" s="43"/>
      <c r="LW12" s="43"/>
      <c r="LX12" s="43"/>
      <c r="LY12" s="43"/>
      <c r="LZ12" s="43"/>
      <c r="MA12" s="43"/>
      <c r="MB12" s="43"/>
      <c r="MC12" s="43"/>
      <c r="MD12" s="43"/>
      <c r="ME12" s="43"/>
      <c r="MF12" s="43"/>
      <c r="MG12" s="43"/>
      <c r="MH12" s="43"/>
      <c r="MI12" s="43"/>
      <c r="MJ12" s="43"/>
      <c r="MK12" s="43"/>
      <c r="ML12" s="43"/>
      <c r="MM12" s="43"/>
      <c r="MN12" s="43"/>
      <c r="MO12" s="43"/>
      <c r="MP12" s="43"/>
      <c r="MQ12" s="43"/>
      <c r="MR12" s="43"/>
      <c r="MS12" s="43"/>
      <c r="MT12" s="43"/>
      <c r="MU12" s="43"/>
      <c r="MV12" s="43"/>
      <c r="MW12" s="43"/>
      <c r="MX12" s="43"/>
      <c r="MY12" s="43"/>
      <c r="MZ12" s="43"/>
      <c r="NA12" s="43"/>
      <c r="NB12" s="43"/>
      <c r="NC12" s="43"/>
      <c r="ND12" s="43"/>
      <c r="NE12" s="43"/>
      <c r="NF12" s="43"/>
      <c r="NG12" s="43"/>
      <c r="NH12" s="43"/>
      <c r="NI12" s="43"/>
      <c r="NJ12" s="43"/>
      <c r="NK12" s="43"/>
      <c r="NL12" s="43"/>
      <c r="NM12" s="43"/>
      <c r="NN12" s="43"/>
      <c r="NO12" s="43"/>
      <c r="NP12" s="43"/>
      <c r="NQ12" s="43"/>
      <c r="NR12" s="43"/>
      <c r="NS12" s="43"/>
      <c r="NT12" s="43"/>
      <c r="NU12" s="43"/>
      <c r="NV12" s="43"/>
      <c r="NW12" s="43"/>
      <c r="NX12" s="43"/>
      <c r="NY12" s="43"/>
      <c r="NZ12" s="43"/>
      <c r="OA12" s="43"/>
      <c r="OB12" s="43"/>
      <c r="OC12" s="43"/>
      <c r="OD12" s="43"/>
      <c r="OE12" s="43"/>
      <c r="OF12" s="43"/>
      <c r="OG12" s="43"/>
      <c r="OH12" s="43"/>
      <c r="OI12" s="43"/>
      <c r="OJ12" s="43"/>
      <c r="OK12" s="43"/>
      <c r="OL12" s="43"/>
      <c r="OM12" s="43"/>
      <c r="ON12" s="43"/>
      <c r="OO12" s="43"/>
      <c r="OP12" s="43"/>
      <c r="OQ12" s="43"/>
      <c r="OR12" s="43"/>
      <c r="OS12" s="43"/>
      <c r="OT12" s="43"/>
      <c r="OU12" s="43"/>
      <c r="OV12" s="43"/>
      <c r="OW12" s="43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43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3"/>
      <c r="PZ12" s="43"/>
      <c r="QA12" s="43"/>
      <c r="QB12" s="43"/>
      <c r="QC12" s="43"/>
      <c r="QD12" s="43"/>
      <c r="QE12" s="43"/>
      <c r="QF12" s="43"/>
      <c r="QG12" s="43"/>
      <c r="QH12" s="43"/>
      <c r="QI12" s="43"/>
      <c r="QJ12" s="43"/>
      <c r="QK12" s="43"/>
      <c r="QL12" s="43"/>
      <c r="QM12" s="43"/>
      <c r="QN12" s="43"/>
      <c r="QO12" s="43"/>
      <c r="QP12" s="43"/>
      <c r="QQ12" s="43"/>
      <c r="QR12" s="43"/>
      <c r="QS12" s="43"/>
      <c r="QT12" s="43"/>
      <c r="QU12" s="43"/>
      <c r="QV12" s="43"/>
      <c r="QW12" s="43"/>
      <c r="QX12" s="43"/>
      <c r="QY12" s="43"/>
      <c r="QZ12" s="43"/>
      <c r="RA12" s="43"/>
      <c r="RB12" s="43"/>
      <c r="RC12" s="43"/>
      <c r="RD12" s="43"/>
      <c r="RE12" s="43"/>
      <c r="RF12" s="43"/>
      <c r="RG12" s="43"/>
      <c r="RH12" s="43"/>
      <c r="RI12" s="43"/>
      <c r="RJ12" s="43"/>
      <c r="RK12" s="43"/>
      <c r="RL12" s="43"/>
      <c r="RM12" s="43"/>
      <c r="RN12" s="43"/>
      <c r="RO12" s="43"/>
      <c r="RP12" s="43"/>
      <c r="RQ12" s="43"/>
      <c r="RR12" s="43"/>
      <c r="RS12" s="43"/>
      <c r="RT12" s="43"/>
      <c r="RU12" s="43"/>
      <c r="RV12" s="43"/>
      <c r="RW12" s="43"/>
      <c r="RX12" s="43"/>
      <c r="RY12" s="43"/>
      <c r="RZ12" s="43"/>
      <c r="SA12" s="43"/>
      <c r="SB12" s="43"/>
      <c r="SC12" s="43"/>
      <c r="SD12" s="43"/>
      <c r="SE12" s="43"/>
      <c r="SF12" s="43"/>
      <c r="SG12" s="43"/>
      <c r="SH12" s="43"/>
      <c r="SI12" s="43"/>
      <c r="SJ12" s="43"/>
      <c r="SK12" s="43"/>
      <c r="SL12" s="43"/>
      <c r="SM12" s="43"/>
      <c r="SN12" s="43"/>
      <c r="SO12" s="43"/>
      <c r="SP12" s="43"/>
      <c r="SQ12" s="43"/>
      <c r="SR12" s="43"/>
      <c r="SS12" s="43"/>
      <c r="ST12" s="43"/>
      <c r="SU12" s="43"/>
      <c r="SV12" s="43"/>
      <c r="SW12" s="43"/>
      <c r="SX12" s="43"/>
      <c r="SY12" s="43"/>
      <c r="SZ12" s="43"/>
      <c r="TA12" s="43"/>
      <c r="TB12" s="43"/>
      <c r="TC12" s="43"/>
      <c r="TD12" s="43"/>
      <c r="TE12" s="43"/>
      <c r="TF12" s="43"/>
      <c r="TG12" s="43"/>
      <c r="TH12" s="43"/>
      <c r="TI12" s="43"/>
      <c r="TJ12" s="43"/>
      <c r="TK12" s="43"/>
      <c r="TL12" s="43"/>
      <c r="TM12" s="43"/>
      <c r="TN12" s="43"/>
      <c r="TO12" s="43"/>
      <c r="TP12" s="43"/>
      <c r="TQ12" s="43"/>
      <c r="TR12" s="43"/>
      <c r="TS12" s="43"/>
      <c r="TT12" s="43"/>
      <c r="TU12" s="43"/>
      <c r="TV12" s="43"/>
      <c r="TW12" s="43"/>
      <c r="TX12" s="43"/>
      <c r="TY12" s="43"/>
      <c r="TZ12" s="43"/>
      <c r="UA12" s="43"/>
      <c r="UB12" s="43"/>
      <c r="UC12" s="43"/>
      <c r="UD12" s="43"/>
      <c r="UE12" s="43"/>
      <c r="UF12" s="43"/>
      <c r="UG12" s="43"/>
      <c r="UH12" s="43"/>
      <c r="UI12" s="43"/>
      <c r="UJ12" s="43"/>
      <c r="UK12" s="43"/>
      <c r="UL12" s="43"/>
      <c r="UM12" s="43"/>
      <c r="UN12" s="43"/>
      <c r="UO12" s="43"/>
      <c r="UP12" s="43"/>
      <c r="UQ12" s="43"/>
      <c r="UR12" s="43"/>
      <c r="US12" s="43"/>
      <c r="UT12" s="43"/>
      <c r="UU12" s="43"/>
      <c r="UV12" s="43"/>
      <c r="UW12" s="43"/>
      <c r="UX12" s="43"/>
      <c r="UY12" s="43"/>
      <c r="UZ12" s="43"/>
      <c r="VA12" s="43"/>
      <c r="VB12" s="43"/>
      <c r="VC12" s="43"/>
      <c r="VD12" s="43"/>
      <c r="VE12" s="43"/>
      <c r="VF12" s="43"/>
      <c r="VG12" s="43"/>
      <c r="VH12" s="43"/>
      <c r="VI12" s="43"/>
      <c r="VJ12" s="43"/>
      <c r="VK12" s="43"/>
      <c r="VL12" s="43"/>
      <c r="VM12" s="43"/>
      <c r="VN12" s="43"/>
      <c r="VO12" s="43"/>
      <c r="VP12" s="43"/>
      <c r="VQ12" s="43"/>
      <c r="VR12" s="43"/>
      <c r="VS12" s="43"/>
      <c r="VT12" s="43"/>
      <c r="VU12" s="43"/>
      <c r="VV12" s="43"/>
      <c r="VW12" s="43"/>
      <c r="VX12" s="43"/>
      <c r="VY12" s="43"/>
      <c r="VZ12" s="43"/>
      <c r="WA12" s="43"/>
      <c r="WB12" s="43"/>
      <c r="WC12" s="43"/>
      <c r="WD12" s="43"/>
      <c r="WE12" s="43"/>
      <c r="WF12" s="43"/>
      <c r="WG12" s="43"/>
      <c r="WH12" s="43"/>
      <c r="WI12" s="43"/>
      <c r="WJ12" s="43"/>
      <c r="WK12" s="43"/>
      <c r="WL12" s="43"/>
      <c r="WM12" s="43"/>
      <c r="WN12" s="43"/>
      <c r="WO12" s="43"/>
      <c r="WP12" s="43"/>
      <c r="WQ12" s="43"/>
      <c r="WR12" s="43"/>
      <c r="WS12" s="43"/>
      <c r="WT12" s="43"/>
      <c r="WU12" s="43"/>
      <c r="WV12" s="43"/>
      <c r="WW12" s="43"/>
      <c r="WX12" s="43"/>
      <c r="WY12" s="43"/>
      <c r="WZ12" s="43"/>
      <c r="XA12" s="43"/>
      <c r="XB12" s="43"/>
      <c r="XC12" s="43"/>
      <c r="XD12" s="43"/>
      <c r="XE12" s="43"/>
      <c r="XF12" s="43"/>
      <c r="XG12" s="43"/>
      <c r="XH12" s="43"/>
      <c r="XI12" s="43"/>
      <c r="XJ12" s="43"/>
      <c r="XK12" s="43"/>
      <c r="XL12" s="43"/>
      <c r="XM12" s="43"/>
      <c r="XN12" s="43"/>
      <c r="XO12" s="43"/>
      <c r="XP12" s="43"/>
      <c r="XQ12" s="43"/>
      <c r="XR12" s="43"/>
      <c r="XS12" s="43"/>
      <c r="XT12" s="43"/>
      <c r="XU12" s="43"/>
      <c r="XV12" s="43"/>
      <c r="XW12" s="43"/>
      <c r="XX12" s="43"/>
      <c r="XY12" s="43"/>
      <c r="XZ12" s="43"/>
      <c r="YA12" s="43"/>
      <c r="YB12" s="43"/>
      <c r="YC12" s="43"/>
      <c r="YD12" s="43"/>
      <c r="YE12" s="43"/>
      <c r="YF12" s="43"/>
      <c r="YG12" s="43"/>
      <c r="YH12" s="43"/>
      <c r="YI12" s="43"/>
      <c r="YJ12" s="43"/>
      <c r="YK12" s="43"/>
      <c r="YL12" s="43"/>
      <c r="YM12" s="43"/>
      <c r="YN12" s="43"/>
      <c r="YO12" s="43"/>
      <c r="YP12" s="43"/>
      <c r="YQ12" s="43"/>
      <c r="YR12" s="43"/>
      <c r="YS12" s="43"/>
      <c r="YT12" s="43"/>
      <c r="YU12" s="43"/>
      <c r="YV12" s="43"/>
      <c r="YW12" s="43"/>
      <c r="YX12" s="43"/>
      <c r="YY12" s="43"/>
      <c r="YZ12" s="43"/>
      <c r="ZA12" s="43"/>
      <c r="ZB12" s="43"/>
      <c r="ZC12" s="43"/>
      <c r="ZD12" s="43"/>
      <c r="ZE12" s="43"/>
      <c r="ZF12" s="43"/>
      <c r="ZG12" s="43"/>
      <c r="ZH12" s="43"/>
      <c r="ZI12" s="43"/>
      <c r="ZJ12" s="43"/>
      <c r="ZK12" s="43"/>
      <c r="ZL12" s="43"/>
      <c r="ZM12" s="43"/>
      <c r="ZN12" s="43"/>
      <c r="ZO12" s="43"/>
      <c r="ZP12" s="43"/>
      <c r="ZQ12" s="43"/>
      <c r="ZR12" s="43"/>
      <c r="ZS12" s="43"/>
      <c r="ZT12" s="43"/>
      <c r="ZU12" s="43"/>
      <c r="ZV12" s="43"/>
      <c r="ZW12" s="43"/>
      <c r="ZX12" s="43"/>
      <c r="ZY12" s="43"/>
      <c r="ZZ12" s="43"/>
      <c r="AAA12" s="43"/>
      <c r="AAB12" s="43"/>
      <c r="AAC12" s="43"/>
      <c r="AAD12" s="43"/>
      <c r="AAE12" s="43"/>
      <c r="AAF12" s="43"/>
      <c r="AAG12" s="43"/>
      <c r="AAH12" s="43"/>
      <c r="AAI12" s="43"/>
      <c r="AAJ12" s="43"/>
      <c r="AAK12" s="43"/>
      <c r="AAL12" s="43"/>
      <c r="AAM12" s="43"/>
      <c r="AAN12" s="43"/>
      <c r="AAO12" s="43"/>
      <c r="AAP12" s="43"/>
      <c r="AAQ12" s="43"/>
      <c r="AAR12" s="43"/>
      <c r="AAS12" s="43"/>
      <c r="AAT12" s="43"/>
      <c r="AAU12" s="43"/>
      <c r="AAV12" s="43"/>
      <c r="AAW12" s="43"/>
      <c r="AAX12" s="43"/>
      <c r="AAY12" s="43"/>
      <c r="AAZ12" s="43"/>
      <c r="ABA12" s="43"/>
      <c r="ABB12" s="43"/>
      <c r="ABC12" s="43"/>
      <c r="ABD12" s="43"/>
      <c r="ABE12" s="43"/>
      <c r="ABF12" s="43"/>
      <c r="ABG12" s="43"/>
      <c r="ABH12" s="43"/>
      <c r="ABI12" s="43"/>
      <c r="ABJ12" s="43"/>
      <c r="ABK12" s="43"/>
      <c r="ABL12" s="43"/>
      <c r="ABM12" s="43"/>
      <c r="ABN12" s="43"/>
      <c r="ABO12" s="43"/>
      <c r="ABP12" s="43"/>
      <c r="ABQ12" s="43"/>
      <c r="ABR12" s="43"/>
      <c r="ABS12" s="43"/>
      <c r="ABT12" s="43"/>
      <c r="ABU12" s="43"/>
      <c r="ABV12" s="43"/>
      <c r="ABW12" s="43"/>
      <c r="ABX12" s="43"/>
      <c r="ABY12" s="43"/>
      <c r="ABZ12" s="43"/>
      <c r="ACA12" s="43"/>
      <c r="ACB12" s="43"/>
      <c r="ACC12" s="43"/>
      <c r="ACD12" s="43"/>
      <c r="ACE12" s="43"/>
      <c r="ACF12" s="43"/>
      <c r="ACG12" s="43"/>
      <c r="ACH12" s="43"/>
      <c r="ACI12" s="43"/>
      <c r="ACJ12" s="43"/>
      <c r="ACK12" s="43"/>
      <c r="ACL12" s="43"/>
      <c r="ACM12" s="43"/>
      <c r="ACN12" s="43"/>
      <c r="ACO12" s="43"/>
      <c r="ACP12" s="43"/>
      <c r="ACQ12" s="43"/>
      <c r="ACR12" s="43"/>
      <c r="ACS12" s="43"/>
      <c r="ACT12" s="43"/>
      <c r="ACU12" s="43"/>
      <c r="ACV12" s="43"/>
      <c r="ACW12" s="43"/>
      <c r="ACX12" s="43"/>
      <c r="ACY12" s="43"/>
      <c r="ACZ12" s="43"/>
      <c r="ADA12" s="43"/>
      <c r="ADB12" s="43"/>
      <c r="ADC12" s="43"/>
      <c r="ADD12" s="43"/>
      <c r="ADE12" s="43"/>
      <c r="ADF12" s="43"/>
      <c r="ADG12" s="43"/>
      <c r="ADH12" s="43"/>
      <c r="ADI12" s="43"/>
      <c r="ADJ12" s="43"/>
      <c r="ADK12" s="43"/>
      <c r="ADL12" s="43"/>
      <c r="ADM12" s="43"/>
      <c r="ADN12" s="43"/>
      <c r="ADO12" s="43"/>
      <c r="ADP12" s="43"/>
      <c r="ADQ12" s="43"/>
      <c r="ADR12" s="43"/>
      <c r="ADS12" s="43"/>
      <c r="ADT12" s="43"/>
      <c r="ADU12" s="43"/>
      <c r="ADV12" s="43"/>
      <c r="ADW12" s="43"/>
      <c r="ADX12" s="43"/>
      <c r="ADY12" s="43"/>
      <c r="ADZ12" s="43"/>
      <c r="AEA12" s="43"/>
      <c r="AEB12" s="43"/>
      <c r="AEC12" s="43"/>
      <c r="AED12" s="43"/>
      <c r="AEE12" s="43"/>
      <c r="AEF12" s="43"/>
      <c r="AEG12" s="43"/>
      <c r="AEH12" s="43"/>
      <c r="AEI12" s="43"/>
      <c r="AEJ12" s="43"/>
      <c r="AEK12" s="43"/>
      <c r="AEL12" s="43"/>
      <c r="AEM12" s="43"/>
      <c r="AEN12" s="43"/>
      <c r="AEO12" s="43"/>
      <c r="AEP12" s="43"/>
      <c r="AEQ12" s="43"/>
      <c r="AER12" s="43"/>
      <c r="AES12" s="43"/>
      <c r="AET12" s="43"/>
      <c r="AEU12" s="43"/>
      <c r="AEV12" s="43"/>
      <c r="AEW12" s="43"/>
      <c r="AEX12" s="43"/>
      <c r="AEY12" s="43"/>
      <c r="AEZ12" s="43"/>
      <c r="AFA12" s="43"/>
      <c r="AFB12" s="43"/>
      <c r="AFC12" s="43"/>
      <c r="AFD12" s="43"/>
      <c r="AFE12" s="43"/>
      <c r="AFF12" s="43"/>
      <c r="AFG12" s="43"/>
      <c r="AFH12" s="43"/>
      <c r="AFI12" s="43"/>
      <c r="AFJ12" s="43"/>
      <c r="AFK12" s="43"/>
      <c r="AFL12" s="43"/>
      <c r="AFM12" s="43"/>
      <c r="AFN12" s="43"/>
      <c r="AFO12" s="43"/>
      <c r="AFP12" s="43"/>
      <c r="AFQ12" s="43"/>
      <c r="AFR12" s="43"/>
      <c r="AFS12" s="43"/>
      <c r="AFT12" s="43"/>
      <c r="AFU12" s="43"/>
      <c r="AFV12" s="43"/>
      <c r="AFW12" s="43"/>
      <c r="AFX12" s="43"/>
      <c r="AFY12" s="43"/>
      <c r="AFZ12" s="43"/>
      <c r="AGA12" s="43"/>
      <c r="AGB12" s="43"/>
      <c r="AGC12" s="43"/>
      <c r="AGD12" s="43"/>
      <c r="AGE12" s="43"/>
      <c r="AGF12" s="43"/>
      <c r="AGG12" s="43"/>
      <c r="AGH12" s="43"/>
      <c r="AGI12" s="43"/>
      <c r="AGJ12" s="43"/>
      <c r="AGK12" s="43"/>
      <c r="AGL12" s="43"/>
      <c r="AGM12" s="43"/>
      <c r="AGN12" s="43"/>
      <c r="AGO12" s="43"/>
      <c r="AGP12" s="43"/>
      <c r="AGQ12" s="43"/>
      <c r="AGR12" s="43"/>
      <c r="AGS12" s="43"/>
      <c r="AGT12" s="43"/>
      <c r="AGU12" s="43"/>
      <c r="AGV12" s="43"/>
      <c r="AGW12" s="43"/>
      <c r="AGX12" s="43"/>
      <c r="AGY12" s="43"/>
      <c r="AGZ12" s="43"/>
      <c r="AHA12" s="43"/>
      <c r="AHB12" s="43"/>
      <c r="AHC12" s="43"/>
      <c r="AHD12" s="43"/>
      <c r="AHE12" s="43"/>
      <c r="AHF12" s="43"/>
      <c r="AHG12" s="43"/>
      <c r="AHH12" s="43"/>
      <c r="AHI12" s="43"/>
      <c r="AHJ12" s="43"/>
      <c r="AHK12" s="43"/>
      <c r="AHL12" s="43"/>
      <c r="AHM12" s="43"/>
      <c r="AHN12" s="43"/>
      <c r="AHO12" s="43"/>
      <c r="AHP12" s="43"/>
      <c r="AHQ12" s="43"/>
      <c r="AHR12" s="43"/>
      <c r="AHS12" s="43"/>
      <c r="AHT12" s="43"/>
      <c r="AHU12" s="43"/>
      <c r="AHV12" s="43"/>
      <c r="AHW12" s="43"/>
      <c r="AHX12" s="43"/>
      <c r="AHY12" s="43"/>
      <c r="AHZ12" s="43"/>
      <c r="AIA12" s="43"/>
      <c r="AIB12" s="43"/>
      <c r="AIC12" s="43"/>
      <c r="AID12" s="43"/>
      <c r="AIE12" s="43"/>
      <c r="AIF12" s="43"/>
      <c r="AIG12" s="43"/>
      <c r="AIH12" s="43"/>
      <c r="AII12" s="43"/>
      <c r="AIJ12" s="43"/>
      <c r="AIK12" s="43"/>
      <c r="AIL12" s="43"/>
      <c r="AIM12" s="43"/>
      <c r="AIN12" s="43"/>
      <c r="AIO12" s="43"/>
      <c r="AIP12" s="43"/>
      <c r="AIQ12" s="43"/>
      <c r="AIR12" s="43"/>
      <c r="AIS12" s="43"/>
      <c r="AIT12" s="43"/>
      <c r="AIU12" s="43"/>
      <c r="AIV12" s="43"/>
      <c r="AIW12" s="43"/>
      <c r="AIX12" s="43"/>
      <c r="AIY12" s="43"/>
      <c r="AIZ12" s="43"/>
      <c r="AJA12" s="43"/>
      <c r="AJB12" s="43"/>
      <c r="AJC12" s="43"/>
      <c r="AJD12" s="43"/>
      <c r="AJE12" s="43"/>
      <c r="AJF12" s="43"/>
      <c r="AJG12" s="43"/>
      <c r="AJH12" s="43"/>
      <c r="AJI12" s="43"/>
      <c r="AJJ12" s="43"/>
      <c r="AJK12" s="43"/>
      <c r="AJL12" s="43"/>
      <c r="AJM12" s="43"/>
      <c r="AJN12" s="43"/>
      <c r="AJO12" s="43"/>
      <c r="AJP12" s="43"/>
      <c r="AJQ12" s="43"/>
      <c r="AJR12" s="43"/>
      <c r="AJS12" s="43"/>
      <c r="AJT12" s="43"/>
      <c r="AJU12" s="43"/>
      <c r="AJV12" s="43"/>
      <c r="AJW12" s="41"/>
      <c r="AJX12" s="41"/>
      <c r="AJY12" s="41"/>
      <c r="AJZ12" s="41"/>
      <c r="AKA12" s="41"/>
      <c r="AKB12" s="41"/>
      <c r="AKC12" s="41"/>
      <c r="AKD12" s="41"/>
      <c r="AKE12" s="41"/>
      <c r="AKF12" s="41"/>
      <c r="AKG12" s="41"/>
      <c r="AKH12" s="41"/>
      <c r="AKI12" s="41"/>
      <c r="AKJ12" s="41"/>
      <c r="AKK12" s="41"/>
      <c r="AKL12" s="41"/>
      <c r="AKM12" s="41"/>
      <c r="AKN12" s="41"/>
      <c r="AKO12" s="41"/>
      <c r="AKP12" s="41"/>
      <c r="AKQ12" s="41"/>
      <c r="AKR12" s="41"/>
      <c r="AKS12" s="41"/>
      <c r="AKT12" s="41"/>
      <c r="AKU12" s="41"/>
      <c r="AKV12" s="41"/>
      <c r="AKW12" s="41"/>
      <c r="AKX12" s="41"/>
      <c r="AKY12" s="41"/>
      <c r="AKZ12" s="41"/>
      <c r="ALA12" s="41"/>
      <c r="ALB12" s="41"/>
      <c r="ALC12" s="41"/>
      <c r="ALD12" s="41"/>
      <c r="ALE12" s="41"/>
      <c r="ALF12" s="41"/>
      <c r="ALG12" s="41"/>
      <c r="ALH12" s="41"/>
      <c r="ALI12" s="41"/>
      <c r="ALJ12" s="41"/>
      <c r="ALK12" s="41"/>
      <c r="ALL12" s="41"/>
      <c r="ALM12" s="41"/>
      <c r="ALN12" s="41"/>
      <c r="ALO12" s="41"/>
      <c r="ALP12" s="41"/>
      <c r="ALQ12" s="41"/>
      <c r="ALR12" s="41"/>
      <c r="ALS12" s="41"/>
      <c r="ALT12" s="41"/>
      <c r="ALU12" s="41"/>
      <c r="ALV12" s="41"/>
      <c r="ALW12" s="41"/>
      <c r="ALX12" s="41"/>
      <c r="ALY12" s="41"/>
      <c r="ALZ12" s="41"/>
      <c r="AMA12" s="41"/>
      <c r="AMB12" s="41"/>
      <c r="AMC12" s="41"/>
      <c r="AMD12" s="41"/>
      <c r="AME12" s="41"/>
      <c r="AMF12" s="41"/>
      <c r="AMG12" s="41"/>
      <c r="AMH12" s="41"/>
      <c r="AMI12" s="41"/>
      <c r="AMJ12" s="41"/>
      <c r="AMK12" s="41"/>
      <c r="AML12" s="41"/>
      <c r="AMM12" s="41"/>
      <c r="AMN12" s="41"/>
      <c r="AMO12" s="41"/>
      <c r="AMP12" s="41"/>
      <c r="AMQ12" s="41"/>
      <c r="AMR12" s="41"/>
      <c r="AMS12" s="41"/>
      <c r="AMT12" s="41"/>
      <c r="AMU12" s="41"/>
      <c r="AMV12" s="41"/>
      <c r="AMW12" s="41"/>
      <c r="AMX12" s="41"/>
      <c r="AMY12" s="41"/>
      <c r="AMZ12" s="41"/>
      <c r="ANA12" s="41"/>
      <c r="ANB12" s="41"/>
      <c r="ANC12" s="41"/>
      <c r="AND12" s="41"/>
      <c r="ANE12" s="41"/>
      <c r="ANF12" s="41"/>
      <c r="ANG12" s="41"/>
      <c r="ANH12" s="41"/>
      <c r="ANI12" s="41"/>
      <c r="ANJ12" s="41"/>
      <c r="ANK12" s="41"/>
      <c r="ANL12" s="41"/>
      <c r="ANM12" s="41"/>
      <c r="ANN12" s="41"/>
      <c r="ANO12" s="41"/>
      <c r="ANP12" s="41"/>
      <c r="ANQ12" s="41"/>
      <c r="ANR12" s="41"/>
      <c r="ANS12" s="41"/>
      <c r="ANT12" s="41"/>
      <c r="ANU12" s="41"/>
      <c r="ANV12" s="41"/>
      <c r="ANW12" s="41"/>
      <c r="ANX12" s="41"/>
      <c r="ANY12" s="41"/>
      <c r="ANZ12" s="41"/>
      <c r="AOA12" s="41"/>
      <c r="AOB12" s="41"/>
      <c r="AOC12" s="41"/>
      <c r="AOD12" s="41"/>
      <c r="AOE12" s="41"/>
      <c r="AOF12" s="41"/>
      <c r="AOG12" s="41"/>
      <c r="AOH12" s="41"/>
      <c r="AOI12" s="41"/>
      <c r="AOJ12" s="41"/>
      <c r="AOK12" s="41"/>
      <c r="AOL12" s="41"/>
      <c r="AOM12" s="41"/>
      <c r="AON12" s="41"/>
      <c r="AOO12" s="41"/>
      <c r="AOP12" s="41"/>
      <c r="AOQ12" s="41"/>
      <c r="AOR12" s="41"/>
      <c r="AOS12" s="41"/>
      <c r="AOT12" s="41"/>
      <c r="AOU12" s="41"/>
      <c r="AOV12" s="41"/>
      <c r="AOW12" s="41"/>
      <c r="AOX12" s="41"/>
      <c r="AOY12" s="41"/>
      <c r="AOZ12" s="41"/>
      <c r="APA12" s="41"/>
      <c r="APB12" s="41"/>
      <c r="APC12" s="41"/>
      <c r="APD12" s="41"/>
      <c r="APE12" s="41"/>
      <c r="APF12" s="41"/>
      <c r="APG12" s="41"/>
      <c r="APH12" s="41"/>
      <c r="API12" s="41"/>
      <c r="APJ12" s="41"/>
      <c r="APK12" s="41"/>
      <c r="APL12" s="41"/>
      <c r="APM12" s="41"/>
      <c r="APN12" s="41"/>
      <c r="APO12" s="41"/>
      <c r="APP12" s="41"/>
      <c r="APQ12" s="41"/>
      <c r="APR12" s="41"/>
      <c r="APS12" s="41"/>
      <c r="APT12" s="41"/>
      <c r="APU12" s="41"/>
      <c r="APV12" s="41"/>
      <c r="APW12" s="41"/>
      <c r="APX12" s="41"/>
      <c r="APY12" s="41"/>
      <c r="APZ12" s="41"/>
      <c r="AQA12" s="41"/>
      <c r="AQB12" s="41"/>
      <c r="AQC12" s="41"/>
      <c r="AQD12" s="41"/>
      <c r="AQE12" s="41"/>
      <c r="AQF12" s="41"/>
      <c r="AQG12" s="41"/>
      <c r="AQH12" s="41"/>
      <c r="AQI12" s="41"/>
      <c r="AQJ12" s="41"/>
      <c r="AQK12" s="41"/>
      <c r="AQL12" s="41"/>
      <c r="AQM12" s="41"/>
      <c r="AQN12" s="41"/>
      <c r="AQO12" s="41"/>
      <c r="AQP12" s="41"/>
      <c r="AQQ12" s="41"/>
      <c r="AQR12" s="41"/>
      <c r="AQS12" s="41"/>
      <c r="AQT12" s="41"/>
      <c r="AQU12" s="41"/>
      <c r="AQV12" s="41"/>
      <c r="AQW12" s="41"/>
      <c r="AQX12" s="41"/>
      <c r="AQY12" s="41"/>
      <c r="AQZ12" s="41"/>
      <c r="ARA12" s="41"/>
      <c r="ARB12" s="41"/>
      <c r="ARC12" s="41"/>
      <c r="ARD12" s="41"/>
      <c r="ARE12" s="41"/>
      <c r="ARF12" s="41"/>
      <c r="ARG12" s="41"/>
      <c r="ARH12" s="41"/>
      <c r="ARI12" s="41"/>
      <c r="ARJ12" s="41"/>
      <c r="ARK12" s="41"/>
      <c r="ARL12" s="41"/>
      <c r="ARM12" s="41"/>
      <c r="ARN12" s="41"/>
      <c r="ARO12" s="41"/>
      <c r="ARP12" s="41"/>
      <c r="ARQ12" s="41"/>
      <c r="ARR12" s="41"/>
      <c r="ARS12" s="41"/>
      <c r="ART12" s="41"/>
      <c r="ARU12" s="41"/>
      <c r="ARV12" s="41"/>
      <c r="ARW12" s="41"/>
      <c r="ARX12" s="41"/>
      <c r="ARY12" s="41"/>
      <c r="ARZ12" s="41"/>
      <c r="ASA12" s="41"/>
      <c r="ASB12" s="41"/>
      <c r="ASC12" s="41"/>
      <c r="ASD12" s="41"/>
      <c r="ASE12" s="41"/>
      <c r="ASF12" s="41"/>
      <c r="ASG12" s="41"/>
      <c r="ASH12" s="41"/>
      <c r="ASI12" s="41"/>
      <c r="ASJ12" s="41"/>
      <c r="ASK12" s="41"/>
      <c r="ASL12" s="41"/>
      <c r="ASM12" s="41"/>
      <c r="ASN12" s="41"/>
      <c r="ASO12" s="41"/>
      <c r="ASP12" s="41"/>
      <c r="ASQ12" s="41"/>
      <c r="ASR12" s="41"/>
      <c r="ASS12" s="41"/>
      <c r="AST12" s="41"/>
      <c r="ASU12" s="41"/>
      <c r="ASV12" s="41"/>
      <c r="ASW12" s="41"/>
      <c r="ASX12" s="41"/>
      <c r="ASY12" s="41"/>
      <c r="ASZ12" s="41"/>
      <c r="ATA12" s="41"/>
      <c r="ATB12" s="41"/>
      <c r="ATC12" s="41"/>
      <c r="ATD12" s="41"/>
      <c r="ATE12" s="41"/>
      <c r="ATF12" s="41"/>
      <c r="ATG12" s="41"/>
      <c r="ATH12" s="41"/>
      <c r="ATI12" s="41"/>
      <c r="ATJ12" s="41"/>
      <c r="ATK12" s="41"/>
      <c r="ATL12" s="41"/>
      <c r="ATM12" s="41"/>
      <c r="ATN12" s="41"/>
      <c r="ATO12" s="41"/>
      <c r="ATP12" s="41"/>
      <c r="ATQ12" s="41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  <c r="AZQ12" s="41"/>
      <c r="AZR12" s="41"/>
      <c r="AZS12" s="41"/>
      <c r="AZT12" s="41"/>
      <c r="AZU12" s="41"/>
      <c r="AZV12" s="41"/>
      <c r="AZW12" s="41"/>
      <c r="AZX12" s="41"/>
      <c r="AZY12" s="41"/>
      <c r="AZZ12" s="41"/>
      <c r="BAA12" s="41"/>
      <c r="BAB12" s="41"/>
      <c r="BAC12" s="41"/>
      <c r="BAD12" s="41"/>
      <c r="BAE12" s="41"/>
      <c r="BAF12" s="41"/>
      <c r="BAG12" s="41"/>
      <c r="BAH12" s="41"/>
      <c r="BAI12" s="41"/>
      <c r="BAJ12" s="41"/>
      <c r="BAK12" s="41"/>
      <c r="BAL12" s="41"/>
      <c r="BAM12" s="41"/>
      <c r="BAN12" s="41"/>
      <c r="BAO12" s="41"/>
      <c r="BAP12" s="41"/>
      <c r="BAQ12" s="41"/>
      <c r="BAR12" s="41"/>
      <c r="BAS12" s="41"/>
      <c r="BAT12" s="41"/>
      <c r="BAU12" s="41"/>
      <c r="BAV12" s="41"/>
      <c r="BAW12" s="41"/>
      <c r="BAX12" s="41"/>
      <c r="BAY12" s="41"/>
      <c r="BAZ12" s="41"/>
      <c r="BBA12" s="41"/>
      <c r="BBB12" s="41"/>
      <c r="BBC12" s="41"/>
      <c r="BBD12" s="41"/>
      <c r="BBE12" s="41"/>
      <c r="BBF12" s="41"/>
      <c r="BBG12" s="41"/>
      <c r="BBH12" s="41"/>
      <c r="BBI12" s="41"/>
      <c r="BBJ12" s="41"/>
      <c r="BBK12" s="41"/>
      <c r="BBL12" s="41"/>
      <c r="BBM12" s="41"/>
      <c r="BBN12" s="41"/>
      <c r="BBO12" s="41"/>
      <c r="BBP12" s="41"/>
      <c r="BBQ12" s="41"/>
      <c r="BBR12" s="41"/>
      <c r="BBS12" s="41"/>
      <c r="BBT12" s="41"/>
      <c r="BBU12" s="41"/>
      <c r="BBV12" s="41"/>
      <c r="BBW12" s="41"/>
      <c r="BBX12" s="41"/>
      <c r="BBY12" s="41"/>
      <c r="BBZ12" s="41"/>
      <c r="BCA12" s="41"/>
      <c r="BCB12" s="41"/>
      <c r="BCC12" s="41"/>
      <c r="BCD12" s="41"/>
      <c r="BCE12" s="41"/>
      <c r="BCF12" s="41"/>
      <c r="BCG12" s="41"/>
      <c r="BCH12" s="41"/>
      <c r="BCI12" s="41"/>
      <c r="BCJ12" s="41"/>
      <c r="BCK12" s="41"/>
      <c r="BCL12" s="41"/>
      <c r="BCM12" s="41"/>
      <c r="BCN12" s="41"/>
      <c r="BCO12" s="41"/>
      <c r="BCP12" s="41"/>
      <c r="BCQ12" s="41"/>
      <c r="BCR12" s="41"/>
      <c r="BCS12" s="41"/>
      <c r="BCT12" s="41"/>
      <c r="BCU12" s="41"/>
      <c r="BCV12" s="41"/>
      <c r="BCW12" s="41"/>
      <c r="BCX12" s="41"/>
      <c r="BCY12" s="41"/>
      <c r="BCZ12" s="41"/>
      <c r="BDA12" s="41"/>
      <c r="BDB12" s="41"/>
      <c r="BDC12" s="41"/>
      <c r="BDD12" s="41"/>
      <c r="BDE12" s="41"/>
      <c r="BDF12" s="41"/>
      <c r="BDG12" s="41"/>
      <c r="BDH12" s="41"/>
      <c r="BDI12" s="41"/>
      <c r="BDJ12" s="41"/>
      <c r="BDK12" s="41"/>
      <c r="BDL12" s="41"/>
      <c r="BDM12" s="41"/>
      <c r="BDN12" s="41"/>
      <c r="BDO12" s="41"/>
      <c r="BDP12" s="41"/>
      <c r="BDQ12" s="41"/>
      <c r="BDR12" s="41"/>
      <c r="BDS12" s="41"/>
      <c r="BDT12" s="41"/>
      <c r="BDU12" s="41"/>
      <c r="BDV12" s="41"/>
      <c r="BDW12" s="41"/>
      <c r="BDX12" s="41"/>
      <c r="BDY12" s="41"/>
      <c r="BDZ12" s="41"/>
      <c r="BEA12" s="41"/>
      <c r="BEB12" s="41"/>
      <c r="BEC12" s="41"/>
      <c r="BED12" s="41"/>
      <c r="BEE12" s="41"/>
      <c r="BEF12" s="41"/>
      <c r="BEG12" s="41"/>
      <c r="BEH12" s="41"/>
      <c r="BEI12" s="41"/>
      <c r="BEJ12" s="41"/>
      <c r="BEK12" s="41"/>
      <c r="BEL12" s="41"/>
      <c r="BEM12" s="41"/>
      <c r="BEN12" s="41"/>
      <c r="BEO12" s="41"/>
      <c r="BEP12" s="41"/>
      <c r="BEQ12" s="41"/>
      <c r="BER12" s="41"/>
      <c r="BES12" s="41"/>
      <c r="BET12" s="41"/>
      <c r="BEU12" s="41"/>
      <c r="BEV12" s="41"/>
      <c r="BEW12" s="41"/>
      <c r="BEX12" s="41"/>
      <c r="BEY12" s="41"/>
      <c r="BEZ12" s="41"/>
      <c r="BFA12" s="41"/>
      <c r="BFB12" s="41"/>
      <c r="BFC12" s="41"/>
      <c r="BFD12" s="41"/>
      <c r="BFE12" s="41"/>
      <c r="BFF12" s="41"/>
      <c r="BFG12" s="41"/>
      <c r="BFH12" s="41"/>
      <c r="BFI12" s="41"/>
      <c r="BFJ12" s="41"/>
      <c r="BFK12" s="41"/>
      <c r="BFL12" s="41"/>
      <c r="BFM12" s="41"/>
      <c r="BFN12" s="41"/>
      <c r="BFO12" s="41"/>
      <c r="BFP12" s="41"/>
      <c r="BFQ12" s="41"/>
      <c r="BFR12" s="41"/>
      <c r="BFS12" s="41"/>
      <c r="BFT12" s="41"/>
      <c r="BFU12" s="41"/>
      <c r="BFV12" s="41"/>
      <c r="BFW12" s="41"/>
      <c r="BFX12" s="41"/>
      <c r="BFY12" s="41"/>
      <c r="BFZ12" s="41"/>
      <c r="BGA12" s="41"/>
      <c r="BGB12" s="41"/>
      <c r="BGC12" s="41"/>
      <c r="BGD12" s="41"/>
      <c r="BGE12" s="41"/>
      <c r="BGF12" s="41"/>
      <c r="BGG12" s="41"/>
      <c r="BGH12" s="41"/>
      <c r="BGI12" s="41"/>
      <c r="BGJ12" s="41"/>
      <c r="BGK12" s="41"/>
      <c r="BGL12" s="41"/>
      <c r="BGM12" s="41"/>
      <c r="BGN12" s="41"/>
      <c r="BGO12" s="41"/>
      <c r="BGP12" s="41"/>
      <c r="BGQ12" s="41"/>
      <c r="BGR12" s="41"/>
      <c r="BGS12" s="41"/>
      <c r="BGT12" s="41"/>
      <c r="BGU12" s="41"/>
      <c r="BGV12" s="41"/>
      <c r="BGW12" s="41"/>
      <c r="BGX12" s="41"/>
      <c r="BGY12" s="41"/>
      <c r="BGZ12" s="41"/>
      <c r="BHA12" s="41"/>
      <c r="BHB12" s="41"/>
      <c r="BHC12" s="41"/>
      <c r="BHD12" s="41"/>
      <c r="BHE12" s="41"/>
      <c r="BHF12" s="41"/>
      <c r="BHG12" s="41"/>
      <c r="BHH12" s="41"/>
      <c r="BHI12" s="41"/>
      <c r="BHJ12" s="41"/>
      <c r="BHK12" s="41"/>
      <c r="BHL12" s="41"/>
      <c r="BHM12" s="41"/>
      <c r="BHN12" s="41"/>
      <c r="BHO12" s="41"/>
      <c r="BHP12" s="41"/>
      <c r="BHQ12" s="41"/>
      <c r="BHR12" s="41"/>
      <c r="BHS12" s="41"/>
      <c r="BHT12" s="41"/>
      <c r="BHU12" s="41"/>
      <c r="BHV12" s="41"/>
      <c r="BHW12" s="41"/>
      <c r="BHX12" s="41"/>
      <c r="BHY12" s="41"/>
      <c r="BHZ12" s="41"/>
      <c r="BIA12" s="41"/>
      <c r="BIB12" s="41"/>
      <c r="BIC12" s="41"/>
      <c r="BID12" s="41"/>
      <c r="BIE12" s="41"/>
      <c r="BIF12" s="41"/>
      <c r="BIG12" s="41"/>
      <c r="BIH12" s="41"/>
      <c r="BII12" s="41"/>
      <c r="BIJ12" s="41"/>
      <c r="BIK12" s="41"/>
      <c r="BIL12" s="41"/>
      <c r="BIM12" s="41"/>
      <c r="BIN12" s="41"/>
      <c r="BIO12" s="41"/>
      <c r="BIP12" s="41"/>
      <c r="BIQ12" s="41"/>
      <c r="BIR12" s="41"/>
      <c r="BIS12" s="41"/>
      <c r="BIT12" s="41"/>
      <c r="BIU12" s="41"/>
      <c r="BIV12" s="41"/>
      <c r="BIW12" s="41"/>
      <c r="BIX12" s="41"/>
      <c r="BIY12" s="41"/>
      <c r="BIZ12" s="41"/>
      <c r="BJA12" s="41"/>
      <c r="BJB12" s="41"/>
      <c r="BJC12" s="41"/>
      <c r="BJD12" s="41"/>
      <c r="BJE12" s="41"/>
      <c r="BJF12" s="41"/>
      <c r="BJG12" s="41"/>
      <c r="BJH12" s="41"/>
      <c r="BJI12" s="41"/>
      <c r="BJJ12" s="41"/>
      <c r="BJK12" s="41"/>
      <c r="BJL12" s="41"/>
      <c r="BJM12" s="41"/>
      <c r="BJN12" s="41"/>
      <c r="BJO12" s="41"/>
      <c r="BJP12" s="41"/>
      <c r="BJQ12" s="41"/>
      <c r="BJR12" s="41"/>
      <c r="BJS12" s="41"/>
      <c r="BJT12" s="41"/>
      <c r="BJU12" s="41"/>
      <c r="BJV12" s="41"/>
      <c r="BJW12" s="41"/>
      <c r="BJX12" s="41"/>
      <c r="BJY12" s="41"/>
      <c r="BJZ12" s="41"/>
      <c r="BKA12" s="41"/>
      <c r="BKB12" s="41"/>
      <c r="BKC12" s="41"/>
      <c r="BKD12" s="41"/>
      <c r="BKE12" s="41"/>
      <c r="BKF12" s="41"/>
      <c r="BKG12" s="41"/>
      <c r="BKH12" s="41"/>
      <c r="BKI12" s="41"/>
      <c r="BKJ12" s="41"/>
      <c r="BKK12" s="41"/>
      <c r="BKL12" s="41"/>
      <c r="BKM12" s="41"/>
      <c r="BKN12" s="41"/>
      <c r="BKO12" s="41"/>
      <c r="BKP12" s="41"/>
      <c r="BKQ12" s="41"/>
      <c r="BKR12" s="41"/>
      <c r="BKS12" s="41"/>
      <c r="BKT12" s="41"/>
      <c r="BKU12" s="41"/>
      <c r="BKV12" s="41"/>
      <c r="BKW12" s="41"/>
      <c r="BKX12" s="41"/>
      <c r="BKY12" s="41"/>
      <c r="BKZ12" s="41"/>
      <c r="BLA12" s="41"/>
      <c r="BLB12" s="41"/>
      <c r="BLC12" s="41"/>
      <c r="BLD12" s="41"/>
      <c r="BLE12" s="41"/>
      <c r="BLF12" s="41"/>
      <c r="BLG12" s="41"/>
      <c r="BLH12" s="41"/>
      <c r="BLI12" s="41"/>
      <c r="BLJ12" s="41"/>
      <c r="BLK12" s="41"/>
      <c r="BLL12" s="41"/>
      <c r="BLM12" s="41"/>
      <c r="BLN12" s="41"/>
      <c r="BLO12" s="41"/>
      <c r="BLP12" s="41"/>
      <c r="BLQ12" s="41"/>
      <c r="BLR12" s="41"/>
      <c r="BLS12" s="41"/>
      <c r="BLT12" s="41"/>
      <c r="BLU12" s="41"/>
      <c r="BLV12" s="41"/>
      <c r="BLW12" s="41"/>
      <c r="BLX12" s="41"/>
      <c r="BLY12" s="41"/>
      <c r="BLZ12" s="41"/>
      <c r="BMA12" s="41"/>
      <c r="BMB12" s="41"/>
      <c r="BMC12" s="41"/>
      <c r="BMD12" s="41"/>
      <c r="BME12" s="41"/>
      <c r="BMF12" s="41"/>
      <c r="BMG12" s="41"/>
      <c r="BMH12" s="41"/>
      <c r="BMI12" s="41"/>
      <c r="BMJ12" s="41"/>
      <c r="BMK12" s="41"/>
      <c r="BML12" s="41"/>
      <c r="BMM12" s="41"/>
      <c r="BMN12" s="41"/>
      <c r="BMO12" s="41"/>
      <c r="BMP12" s="41"/>
      <c r="BMQ12" s="41"/>
      <c r="BMR12" s="41"/>
      <c r="BMS12" s="41"/>
      <c r="BMT12" s="41"/>
      <c r="BMU12" s="41"/>
      <c r="BMV12" s="41"/>
      <c r="BMW12" s="41"/>
      <c r="BMX12" s="41"/>
      <c r="BMY12" s="41"/>
      <c r="BMZ12" s="41"/>
      <c r="BNA12" s="41"/>
      <c r="BNB12" s="41"/>
      <c r="BNC12" s="41"/>
      <c r="BND12" s="41"/>
      <c r="BNE12" s="41"/>
      <c r="BNF12" s="41"/>
      <c r="BNG12" s="41"/>
      <c r="BNH12" s="41"/>
      <c r="BNI12" s="41"/>
      <c r="BNJ12" s="41"/>
      <c r="BNK12" s="41"/>
      <c r="BNL12" s="41"/>
      <c r="BNM12" s="41"/>
      <c r="BNN12" s="41"/>
      <c r="BNO12" s="41"/>
      <c r="BNP12" s="41"/>
      <c r="BNQ12" s="41"/>
      <c r="BNR12" s="41"/>
      <c r="BNS12" s="41"/>
      <c r="BNT12" s="41"/>
      <c r="BNU12" s="41"/>
      <c r="BNV12" s="41"/>
      <c r="BNW12" s="41"/>
      <c r="BNX12" s="41"/>
      <c r="BNY12" s="41"/>
      <c r="BNZ12" s="41"/>
      <c r="BOA12" s="41"/>
      <c r="BOB12" s="41"/>
      <c r="BOC12" s="41"/>
      <c r="BOD12" s="41"/>
      <c r="BOE12" s="41"/>
      <c r="BOF12" s="41"/>
      <c r="BOG12" s="41"/>
      <c r="BOH12" s="41"/>
      <c r="BOI12" s="41"/>
      <c r="BOJ12" s="41"/>
      <c r="BOK12" s="41"/>
      <c r="BOL12" s="41"/>
      <c r="BOM12" s="41"/>
      <c r="BON12" s="41"/>
      <c r="BOO12" s="41"/>
      <c r="BOP12" s="41"/>
      <c r="BOQ12" s="41"/>
      <c r="BOR12" s="41"/>
      <c r="BOS12" s="41"/>
      <c r="BOT12" s="41"/>
      <c r="BOU12" s="41"/>
      <c r="BOV12" s="41"/>
      <c r="BOW12" s="41"/>
      <c r="BOX12" s="41"/>
      <c r="BOY12" s="41"/>
      <c r="BOZ12" s="41"/>
      <c r="BPA12" s="41"/>
      <c r="BPB12" s="41"/>
      <c r="BPC12" s="41"/>
      <c r="BPD12" s="41"/>
      <c r="BPE12" s="41"/>
      <c r="BPF12" s="41"/>
      <c r="BPG12" s="41"/>
      <c r="BPH12" s="41"/>
      <c r="BPI12" s="41"/>
      <c r="BPJ12" s="41"/>
      <c r="BPK12" s="41"/>
      <c r="BPL12" s="41"/>
      <c r="BPM12" s="41"/>
      <c r="BPN12" s="41"/>
      <c r="BPO12" s="41"/>
      <c r="BPP12" s="41"/>
      <c r="BPQ12" s="41"/>
      <c r="BPR12" s="41"/>
      <c r="BPS12" s="41"/>
      <c r="BPT12" s="41"/>
      <c r="BPU12" s="41"/>
      <c r="BPV12" s="41"/>
      <c r="BPW12" s="41"/>
      <c r="BPX12" s="41"/>
      <c r="BPY12" s="41"/>
      <c r="BPZ12" s="41"/>
      <c r="BQA12" s="41"/>
      <c r="BQB12" s="41"/>
      <c r="BQC12" s="41"/>
      <c r="BQD12" s="41"/>
      <c r="BQE12" s="41"/>
      <c r="BQF12" s="41"/>
      <c r="BQG12" s="41"/>
      <c r="BQH12" s="41"/>
      <c r="BQI12" s="41"/>
      <c r="BQJ12" s="41"/>
      <c r="BQK12" s="41"/>
      <c r="BQL12" s="41"/>
      <c r="BQM12" s="41"/>
      <c r="BQN12" s="41"/>
      <c r="BQO12" s="41"/>
      <c r="BQP12" s="41"/>
      <c r="BQQ12" s="41"/>
      <c r="BQR12" s="41"/>
      <c r="BQS12" s="41"/>
      <c r="BQT12" s="41"/>
      <c r="BQU12" s="41"/>
      <c r="BQV12" s="41"/>
      <c r="BQW12" s="41"/>
      <c r="BQX12" s="41"/>
      <c r="BQY12" s="41"/>
      <c r="BQZ12" s="41"/>
      <c r="BRA12" s="41"/>
      <c r="BRB12" s="41"/>
      <c r="BRC12" s="41"/>
      <c r="BRD12" s="41"/>
      <c r="BRE12" s="41"/>
      <c r="BRF12" s="41"/>
      <c r="BRG12" s="41"/>
      <c r="BRH12" s="41"/>
      <c r="BRI12" s="41"/>
      <c r="BRJ12" s="41"/>
      <c r="BRK12" s="41"/>
      <c r="BRL12" s="41"/>
      <c r="BRM12" s="41"/>
      <c r="BRN12" s="41"/>
      <c r="BRO12" s="41"/>
      <c r="BRP12" s="41"/>
      <c r="BRQ12" s="41"/>
      <c r="BRR12" s="41"/>
      <c r="BRS12" s="41"/>
      <c r="BRT12" s="41"/>
      <c r="BRU12" s="41"/>
      <c r="BRV12" s="41"/>
      <c r="BRW12" s="41"/>
      <c r="BRX12" s="41"/>
      <c r="BRY12" s="41"/>
      <c r="BRZ12" s="41"/>
      <c r="BSA12" s="41"/>
      <c r="BSB12" s="41"/>
      <c r="BSC12" s="41"/>
      <c r="BSD12" s="41"/>
      <c r="BSE12" s="41"/>
      <c r="BSF12" s="41"/>
      <c r="BSG12" s="41"/>
      <c r="BSH12" s="41"/>
      <c r="BSI12" s="41"/>
      <c r="BSJ12" s="41"/>
      <c r="BSK12" s="41"/>
      <c r="BSL12" s="41"/>
      <c r="BSM12" s="41"/>
      <c r="BSN12" s="41"/>
      <c r="BSO12" s="41"/>
      <c r="BSP12" s="41"/>
      <c r="BSQ12" s="41"/>
      <c r="BSR12" s="41"/>
      <c r="BSS12" s="41"/>
      <c r="BST12" s="41"/>
      <c r="BSU12" s="41"/>
      <c r="BSV12" s="41"/>
      <c r="BSW12" s="41"/>
      <c r="BSX12" s="41"/>
      <c r="BSY12" s="41"/>
      <c r="BSZ12" s="41"/>
      <c r="BTA12" s="41"/>
      <c r="BTB12" s="41"/>
      <c r="BTC12" s="41"/>
      <c r="BTD12" s="41"/>
      <c r="BTE12" s="41"/>
      <c r="BTF12" s="41"/>
      <c r="BTG12" s="41"/>
      <c r="BTH12" s="41"/>
      <c r="BTI12" s="41"/>
      <c r="BTJ12" s="41"/>
      <c r="BTK12" s="41"/>
      <c r="BTL12" s="41"/>
      <c r="BTM12" s="41"/>
      <c r="BTN12" s="41"/>
      <c r="BTO12" s="41"/>
      <c r="BTP12" s="41"/>
      <c r="BTQ12" s="41"/>
      <c r="BTR12" s="41"/>
      <c r="BTS12" s="41"/>
      <c r="BTT12" s="41"/>
      <c r="BTU12" s="41"/>
      <c r="BTV12" s="41"/>
      <c r="BTW12" s="41"/>
      <c r="BTX12" s="41"/>
      <c r="BTY12" s="41"/>
      <c r="BTZ12" s="41"/>
      <c r="BUA12" s="41"/>
      <c r="BUB12" s="41"/>
      <c r="BUC12" s="41"/>
      <c r="BUD12" s="41"/>
      <c r="BUE12" s="41"/>
      <c r="BUF12" s="41"/>
      <c r="BUG12" s="41"/>
      <c r="BUH12" s="41"/>
      <c r="BUI12" s="41"/>
      <c r="BUJ12" s="41"/>
      <c r="BUK12" s="41"/>
      <c r="BUL12" s="41"/>
      <c r="BUM12" s="41"/>
      <c r="BUN12" s="41"/>
      <c r="BUO12" s="41"/>
      <c r="BUP12" s="41"/>
      <c r="BUQ12" s="41"/>
      <c r="BUR12" s="41"/>
      <c r="BUS12" s="41"/>
      <c r="BUT12" s="41"/>
      <c r="BUU12" s="41"/>
      <c r="BUV12" s="41"/>
      <c r="BUW12" s="41"/>
      <c r="BUX12" s="41"/>
      <c r="BUY12" s="41"/>
      <c r="BUZ12" s="41"/>
      <c r="BVA12" s="41"/>
      <c r="BVB12" s="41"/>
      <c r="BVC12" s="41"/>
      <c r="BVD12" s="41"/>
      <c r="BVE12" s="41"/>
      <c r="BVF12" s="41"/>
      <c r="BVG12" s="41"/>
      <c r="BVH12" s="41"/>
      <c r="BVI12" s="41"/>
      <c r="BVJ12" s="41"/>
      <c r="BVK12" s="41"/>
      <c r="BVL12" s="41"/>
      <c r="BVM12" s="41"/>
      <c r="BVN12" s="41"/>
      <c r="BVO12" s="41"/>
      <c r="BVP12" s="41"/>
      <c r="BVQ12" s="41"/>
      <c r="BVR12" s="41"/>
      <c r="BVS12" s="41"/>
      <c r="BVT12" s="41"/>
      <c r="BVU12" s="41"/>
      <c r="BVV12" s="41"/>
      <c r="BVW12" s="41"/>
      <c r="BVX12" s="41"/>
      <c r="BVY12" s="41"/>
      <c r="BVZ12" s="41"/>
      <c r="BWA12" s="41"/>
      <c r="BWB12" s="41"/>
      <c r="BWC12" s="41"/>
      <c r="BWD12" s="41"/>
      <c r="BWE12" s="41"/>
      <c r="BWF12" s="41"/>
      <c r="BWG12" s="41"/>
      <c r="BWH12" s="41"/>
      <c r="BWI12" s="41"/>
      <c r="BWJ12" s="41"/>
      <c r="BWK12" s="41"/>
      <c r="BWL12" s="41"/>
      <c r="BWM12" s="41"/>
      <c r="BWN12" s="41"/>
      <c r="BWO12" s="41"/>
      <c r="BWP12" s="41"/>
      <c r="BWQ12" s="41"/>
      <c r="BWR12" s="41"/>
      <c r="BWS12" s="41"/>
      <c r="BWT12" s="41"/>
      <c r="BWU12" s="41"/>
      <c r="BWV12" s="41"/>
      <c r="BWW12" s="41"/>
      <c r="BWX12" s="41"/>
      <c r="BWY12" s="41"/>
      <c r="BWZ12" s="41"/>
      <c r="BXA12" s="41"/>
      <c r="BXB12" s="41"/>
      <c r="BXC12" s="41"/>
      <c r="BXD12" s="41"/>
      <c r="BXE12" s="41"/>
      <c r="BXF12" s="41"/>
      <c r="BXG12" s="41"/>
      <c r="BXH12" s="41"/>
      <c r="BXI12" s="41"/>
      <c r="BXJ12" s="41"/>
      <c r="BXK12" s="41"/>
      <c r="BXL12" s="41"/>
      <c r="BXM12" s="41"/>
      <c r="BXN12" s="41"/>
      <c r="BXO12" s="41"/>
      <c r="BXP12" s="41"/>
      <c r="BXQ12" s="41"/>
      <c r="BXR12" s="41"/>
      <c r="BXS12" s="41"/>
      <c r="BXT12" s="41"/>
      <c r="BXU12" s="41"/>
      <c r="BXV12" s="41"/>
      <c r="BXW12" s="41"/>
      <c r="BXX12" s="41"/>
      <c r="BXY12" s="41"/>
      <c r="BXZ12" s="41"/>
      <c r="BYA12" s="41"/>
      <c r="BYB12" s="41"/>
      <c r="BYC12" s="41"/>
      <c r="BYD12" s="41"/>
      <c r="BYE12" s="41"/>
      <c r="BYF12" s="41"/>
      <c r="BYG12" s="41"/>
      <c r="BYH12" s="41"/>
      <c r="BYI12" s="41"/>
      <c r="BYJ12" s="41"/>
      <c r="BYK12" s="41"/>
      <c r="BYL12" s="41"/>
      <c r="BYM12" s="41"/>
      <c r="BYN12" s="41"/>
      <c r="BYO12" s="41"/>
      <c r="BYP12" s="41"/>
      <c r="BYQ12" s="41"/>
      <c r="BYR12" s="41"/>
      <c r="BYS12" s="41"/>
      <c r="BYT12" s="41"/>
      <c r="BYU12" s="41"/>
      <c r="BYV12" s="41"/>
      <c r="BYW12" s="41"/>
      <c r="BYX12" s="41"/>
      <c r="BYY12" s="41"/>
      <c r="BYZ12" s="41"/>
      <c r="BZA12" s="41"/>
      <c r="BZB12" s="41"/>
      <c r="BZC12" s="41"/>
      <c r="BZD12" s="41"/>
      <c r="BZE12" s="41"/>
      <c r="BZF12" s="41"/>
      <c r="BZG12" s="41"/>
      <c r="BZH12" s="41"/>
      <c r="BZI12" s="41"/>
      <c r="BZJ12" s="41"/>
      <c r="BZK12" s="41"/>
      <c r="BZL12" s="41"/>
      <c r="BZM12" s="41"/>
      <c r="BZN12" s="41"/>
      <c r="BZO12" s="41"/>
      <c r="BZP12" s="41"/>
      <c r="BZQ12" s="41"/>
      <c r="BZR12" s="41"/>
      <c r="BZS12" s="41"/>
      <c r="BZT12" s="41"/>
      <c r="BZU12" s="41"/>
      <c r="BZV12" s="41"/>
      <c r="BZW12" s="41"/>
      <c r="BZX12" s="41"/>
      <c r="BZY12" s="41"/>
      <c r="BZZ12" s="41"/>
      <c r="CAA12" s="41"/>
      <c r="CAB12" s="41"/>
      <c r="CAC12" s="41"/>
      <c r="CAD12" s="41"/>
      <c r="CAE12" s="41"/>
      <c r="CAF12" s="41"/>
      <c r="CAG12" s="41"/>
      <c r="CAH12" s="41"/>
      <c r="CAI12" s="41"/>
      <c r="CAJ12" s="41"/>
      <c r="CAK12" s="41"/>
      <c r="CAL12" s="41"/>
      <c r="CAM12" s="41"/>
      <c r="CAN12" s="41"/>
      <c r="CAO12" s="41"/>
      <c r="CAP12" s="41"/>
      <c r="CAQ12" s="41"/>
      <c r="CAR12" s="41"/>
      <c r="CAS12" s="41"/>
      <c r="CAT12" s="41"/>
      <c r="CAU12" s="41"/>
      <c r="CAV12" s="41"/>
      <c r="CAW12" s="41"/>
      <c r="CAX12" s="41"/>
      <c r="CAY12" s="41"/>
      <c r="CAZ12" s="41"/>
      <c r="CBA12" s="41"/>
      <c r="CBB12" s="41"/>
      <c r="CBC12" s="41"/>
      <c r="CBD12" s="41"/>
      <c r="CBE12" s="41"/>
      <c r="CBF12" s="41"/>
      <c r="CBG12" s="41"/>
      <c r="CBH12" s="41"/>
      <c r="CBI12" s="41"/>
      <c r="CBJ12" s="41"/>
      <c r="CBK12" s="41"/>
      <c r="CBL12" s="41"/>
      <c r="CBM12" s="41"/>
      <c r="CBN12" s="41"/>
      <c r="CBO12" s="41"/>
      <c r="CBP12" s="41"/>
      <c r="CBQ12" s="41"/>
      <c r="CBR12" s="41"/>
      <c r="CBS12" s="41"/>
      <c r="CBT12" s="41"/>
      <c r="CBU12" s="41"/>
      <c r="CBV12" s="41"/>
      <c r="CBW12" s="41"/>
      <c r="CBX12" s="41"/>
      <c r="CBY12" s="41"/>
      <c r="CBZ12" s="41"/>
      <c r="CCA12" s="41"/>
      <c r="CCB12" s="41"/>
      <c r="CCC12" s="41"/>
      <c r="CCD12" s="41"/>
      <c r="CCE12" s="41"/>
      <c r="CCF12" s="41"/>
      <c r="CCG12" s="41"/>
      <c r="CCH12" s="41"/>
      <c r="CCI12" s="41"/>
      <c r="CCJ12" s="41"/>
      <c r="CCK12" s="41"/>
      <c r="CCL12" s="41"/>
      <c r="CCM12" s="41"/>
      <c r="CCN12" s="41"/>
      <c r="CCO12" s="41"/>
      <c r="CCP12" s="41"/>
      <c r="CCQ12" s="41"/>
      <c r="CCR12" s="41"/>
      <c r="CCS12" s="41"/>
      <c r="CCT12" s="41"/>
      <c r="CCU12" s="41"/>
      <c r="CCV12" s="41"/>
      <c r="CCW12" s="41"/>
      <c r="CCX12" s="41"/>
      <c r="CCY12" s="41"/>
      <c r="CCZ12" s="41"/>
      <c r="CDA12" s="41"/>
      <c r="CDB12" s="41"/>
      <c r="CDC12" s="41"/>
      <c r="CDD12" s="41"/>
      <c r="CDE12" s="41"/>
      <c r="CDF12" s="41"/>
      <c r="CDG12" s="41"/>
      <c r="CDH12" s="41"/>
      <c r="CDI12" s="41"/>
      <c r="CDJ12" s="41"/>
      <c r="CDK12" s="41"/>
      <c r="CDL12" s="41"/>
      <c r="CDM12" s="41"/>
      <c r="CDN12" s="41"/>
      <c r="CDO12" s="41"/>
      <c r="CDP12" s="41"/>
      <c r="CDQ12" s="41"/>
      <c r="CDR12" s="41"/>
      <c r="CDS12" s="41"/>
      <c r="CDT12" s="41"/>
      <c r="CDU12" s="41"/>
      <c r="CDV12" s="41"/>
      <c r="CDW12" s="41"/>
      <c r="CDX12" s="41"/>
      <c r="CDY12" s="41"/>
      <c r="CDZ12" s="41"/>
      <c r="CEA12" s="41"/>
      <c r="CEB12" s="41"/>
      <c r="CEC12" s="41"/>
      <c r="CED12" s="41"/>
      <c r="CEE12" s="41"/>
      <c r="CEF12" s="41"/>
      <c r="CEG12" s="41"/>
      <c r="CEH12" s="41"/>
      <c r="CEI12" s="41"/>
      <c r="CEJ12" s="41"/>
      <c r="CEK12" s="41"/>
      <c r="CEL12" s="41"/>
      <c r="CEM12" s="41"/>
      <c r="CEN12" s="41"/>
      <c r="CEO12" s="41"/>
      <c r="CEP12" s="41"/>
      <c r="CEQ12" s="41"/>
      <c r="CER12" s="41"/>
      <c r="CES12" s="41"/>
      <c r="CET12" s="41"/>
      <c r="CEU12" s="41"/>
      <c r="CEV12" s="41"/>
      <c r="CEW12" s="41"/>
      <c r="CEX12" s="41"/>
      <c r="CEY12" s="41"/>
      <c r="CEZ12" s="41"/>
      <c r="CFA12" s="41"/>
      <c r="CFB12" s="41"/>
      <c r="CFC12" s="41"/>
      <c r="CFD12" s="41"/>
      <c r="CFE12" s="41"/>
      <c r="CFF12" s="41"/>
      <c r="CFG12" s="41"/>
      <c r="CFH12" s="41"/>
      <c r="CFI12" s="41"/>
      <c r="CFJ12" s="41"/>
      <c r="CFK12" s="41"/>
      <c r="CFL12" s="41"/>
      <c r="CFM12" s="41"/>
      <c r="CFN12" s="41"/>
      <c r="CFO12" s="41"/>
      <c r="CFP12" s="41"/>
      <c r="CFQ12" s="41"/>
      <c r="CFR12" s="41"/>
      <c r="CFS12" s="41"/>
      <c r="CFT12" s="41"/>
      <c r="CFU12" s="41"/>
      <c r="CFV12" s="41"/>
      <c r="CFW12" s="41"/>
      <c r="CFX12" s="41"/>
      <c r="CFY12" s="41"/>
      <c r="CFZ12" s="41"/>
      <c r="CGA12" s="41"/>
      <c r="CGB12" s="41"/>
      <c r="CGC12" s="41"/>
      <c r="CGD12" s="41"/>
      <c r="CGE12" s="41"/>
      <c r="CGF12" s="41"/>
      <c r="CGG12" s="41"/>
      <c r="CGH12" s="41"/>
      <c r="CGI12" s="41"/>
      <c r="CGJ12" s="41"/>
      <c r="CGK12" s="41"/>
      <c r="CGL12" s="41"/>
      <c r="CGM12" s="41"/>
      <c r="CGN12" s="41"/>
      <c r="CGO12" s="41"/>
      <c r="CGP12" s="41"/>
      <c r="CGQ12" s="41"/>
      <c r="CGR12" s="41"/>
      <c r="CGS12" s="41"/>
      <c r="CGT12" s="41"/>
      <c r="CGU12" s="41"/>
      <c r="CGV12" s="41"/>
      <c r="CGW12" s="41"/>
      <c r="CGX12" s="41"/>
      <c r="CGY12" s="41"/>
      <c r="CGZ12" s="41"/>
      <c r="CHA12" s="41"/>
      <c r="CHB12" s="41"/>
      <c r="CHC12" s="41"/>
      <c r="CHD12" s="41"/>
      <c r="CHE12" s="41"/>
      <c r="CHF12" s="41"/>
      <c r="CHG12" s="41"/>
      <c r="CHH12" s="41"/>
      <c r="CHI12" s="41"/>
      <c r="CHJ12" s="41"/>
      <c r="CHK12" s="41"/>
      <c r="CHL12" s="41"/>
      <c r="CHM12" s="41"/>
      <c r="CHN12" s="41"/>
      <c r="CHO12" s="41"/>
      <c r="CHP12" s="41"/>
      <c r="CHQ12" s="41"/>
      <c r="CHR12" s="41"/>
      <c r="CHS12" s="41"/>
      <c r="CHT12" s="41"/>
      <c r="CHU12" s="41"/>
      <c r="CHV12" s="41"/>
      <c r="CHW12" s="41"/>
      <c r="CHX12" s="41"/>
      <c r="CHY12" s="41"/>
      <c r="CHZ12" s="41"/>
      <c r="CIA12" s="41"/>
      <c r="CIB12" s="41"/>
      <c r="CIC12" s="41"/>
      <c r="CID12" s="41"/>
      <c r="CIE12" s="41"/>
      <c r="CIF12" s="41"/>
      <c r="CIG12" s="41"/>
      <c r="CIH12" s="41"/>
      <c r="CII12" s="41"/>
      <c r="CIJ12" s="41"/>
      <c r="CIK12" s="41"/>
      <c r="CIL12" s="41"/>
      <c r="CIM12" s="41"/>
      <c r="CIN12" s="41"/>
      <c r="CIO12" s="41"/>
      <c r="CIP12" s="41"/>
      <c r="CIQ12" s="41"/>
      <c r="CIR12" s="41"/>
      <c r="CIS12" s="41"/>
      <c r="CIT12" s="41"/>
      <c r="CIU12" s="41"/>
      <c r="CIV12" s="41"/>
      <c r="CIW12" s="41"/>
      <c r="CIX12" s="41"/>
      <c r="CIY12" s="41"/>
      <c r="CIZ12" s="41"/>
      <c r="CJA12" s="41"/>
      <c r="CJB12" s="41"/>
      <c r="CJC12" s="41"/>
      <c r="CJD12" s="41"/>
      <c r="CJE12" s="41"/>
      <c r="CJF12" s="41"/>
      <c r="CJG12" s="41"/>
      <c r="CJH12" s="41"/>
      <c r="CJI12" s="41"/>
      <c r="CJJ12" s="41"/>
      <c r="CJK12" s="41"/>
      <c r="CJL12" s="41"/>
      <c r="CJM12" s="41"/>
      <c r="CJN12" s="41"/>
      <c r="CJO12" s="41"/>
      <c r="CJP12" s="41"/>
      <c r="CJQ12" s="41"/>
      <c r="CJR12" s="41"/>
      <c r="CJS12" s="41"/>
      <c r="CJT12" s="41"/>
      <c r="CJU12" s="41"/>
      <c r="CJV12" s="41"/>
      <c r="CJW12" s="41"/>
      <c r="CJX12" s="41"/>
      <c r="CJY12" s="41"/>
      <c r="CJZ12" s="41"/>
      <c r="CKA12" s="41"/>
      <c r="CKB12" s="41"/>
      <c r="CKC12" s="41"/>
      <c r="CKD12" s="41"/>
      <c r="CKE12" s="41"/>
      <c r="CKF12" s="41"/>
      <c r="CKG12" s="41"/>
      <c r="CKH12" s="41"/>
      <c r="CKI12" s="41"/>
      <c r="CKJ12" s="41"/>
      <c r="CKK12" s="41"/>
      <c r="CKL12" s="41"/>
      <c r="CKM12" s="41"/>
      <c r="CKN12" s="41"/>
      <c r="CKO12" s="41"/>
      <c r="CKP12" s="41"/>
      <c r="CKQ12" s="41"/>
      <c r="CKR12" s="41"/>
      <c r="CKS12" s="41"/>
      <c r="CKT12" s="41"/>
      <c r="CKU12" s="41"/>
      <c r="CKV12" s="41"/>
      <c r="CKW12" s="41"/>
      <c r="CKX12" s="41"/>
      <c r="CKY12" s="41"/>
      <c r="CKZ12" s="41"/>
      <c r="CLA12" s="41"/>
      <c r="CLB12" s="41"/>
      <c r="CLC12" s="41"/>
      <c r="CLD12" s="41"/>
      <c r="CLE12" s="41"/>
      <c r="CLF12" s="41"/>
      <c r="CLG12" s="41"/>
      <c r="CLH12" s="41"/>
      <c r="CLI12" s="41"/>
      <c r="CLJ12" s="41"/>
      <c r="CLK12" s="41"/>
      <c r="CLL12" s="41"/>
      <c r="CLM12" s="41"/>
      <c r="CLN12" s="41"/>
      <c r="CLO12" s="41"/>
      <c r="CLP12" s="41"/>
      <c r="CLQ12" s="41"/>
      <c r="CLR12" s="41"/>
      <c r="CLS12" s="41"/>
      <c r="CLT12" s="41"/>
      <c r="CLU12" s="41"/>
      <c r="CLV12" s="41"/>
      <c r="CLW12" s="41"/>
      <c r="CLX12" s="41"/>
      <c r="CLY12" s="41"/>
      <c r="CLZ12" s="41"/>
      <c r="CMA12" s="41"/>
      <c r="CMB12" s="41"/>
      <c r="CMC12" s="41"/>
      <c r="CMD12" s="41"/>
      <c r="CME12" s="41"/>
      <c r="CMF12" s="41"/>
      <c r="CMG12" s="41"/>
      <c r="CMH12" s="41"/>
      <c r="CMI12" s="41"/>
      <c r="CMJ12" s="41"/>
      <c r="CMK12" s="41"/>
      <c r="CML12" s="41"/>
      <c r="CMM12" s="41"/>
      <c r="CMN12" s="41"/>
      <c r="CMO12" s="41"/>
      <c r="CMP12" s="41"/>
      <c r="CMQ12" s="41"/>
      <c r="CMR12" s="41"/>
      <c r="CMS12" s="41"/>
      <c r="CMT12" s="41"/>
      <c r="CMU12" s="41"/>
      <c r="CMV12" s="41"/>
      <c r="CMW12" s="41"/>
      <c r="CMX12" s="41"/>
      <c r="CMY12" s="41"/>
      <c r="CMZ12" s="41"/>
      <c r="CNA12" s="41"/>
      <c r="CNB12" s="41"/>
      <c r="CNC12" s="41"/>
      <c r="CND12" s="41"/>
      <c r="CNE12" s="41"/>
      <c r="CNF12" s="41"/>
      <c r="CNG12" s="41"/>
      <c r="CNH12" s="41"/>
      <c r="CNI12" s="41"/>
      <c r="CNJ12" s="41"/>
      <c r="CNK12" s="41"/>
      <c r="CNL12" s="41"/>
      <c r="CNM12" s="41"/>
      <c r="CNN12" s="41"/>
      <c r="CNO12" s="41"/>
      <c r="CNP12" s="41"/>
      <c r="CNQ12" s="41"/>
      <c r="CNR12" s="41"/>
      <c r="CNS12" s="41"/>
      <c r="CNT12" s="41"/>
      <c r="CNU12" s="41"/>
      <c r="CNV12" s="41"/>
      <c r="CNW12" s="41"/>
      <c r="CNX12" s="41"/>
      <c r="CNY12" s="41"/>
      <c r="CNZ12" s="41"/>
      <c r="COA12" s="41"/>
      <c r="COB12" s="41"/>
      <c r="COC12" s="41"/>
      <c r="COD12" s="41"/>
      <c r="COE12" s="41"/>
      <c r="COF12" s="41"/>
      <c r="COG12" s="41"/>
      <c r="COH12" s="41"/>
      <c r="COI12" s="41"/>
      <c r="COJ12" s="41"/>
      <c r="COK12" s="41"/>
      <c r="COL12" s="41"/>
      <c r="COM12" s="41"/>
      <c r="CON12" s="41"/>
      <c r="COO12" s="41"/>
      <c r="COP12" s="41"/>
      <c r="COQ12" s="41"/>
      <c r="COR12" s="41"/>
      <c r="COS12" s="41"/>
      <c r="COT12" s="41"/>
      <c r="COU12" s="41"/>
      <c r="COV12" s="41"/>
      <c r="COW12" s="41"/>
      <c r="COX12" s="41"/>
      <c r="COY12" s="41"/>
      <c r="COZ12" s="41"/>
      <c r="CPA12" s="41"/>
      <c r="CPB12" s="41"/>
      <c r="CPC12" s="41"/>
      <c r="CPD12" s="41"/>
      <c r="CPE12" s="41"/>
      <c r="CPF12" s="41"/>
      <c r="CPG12" s="41"/>
      <c r="CPH12" s="41"/>
      <c r="CPI12" s="41"/>
      <c r="CPJ12" s="41"/>
      <c r="CPK12" s="41"/>
      <c r="CPL12" s="41"/>
      <c r="CPM12" s="41"/>
      <c r="CPN12" s="41"/>
      <c r="CPO12" s="41"/>
      <c r="CPP12" s="41"/>
      <c r="CPQ12" s="41"/>
      <c r="CPR12" s="41"/>
      <c r="CPS12" s="41"/>
      <c r="CPT12" s="41"/>
      <c r="CPU12" s="41"/>
      <c r="CPV12" s="41"/>
      <c r="CPW12" s="41"/>
      <c r="CPX12" s="41"/>
      <c r="CPY12" s="41"/>
      <c r="CPZ12" s="41"/>
      <c r="CQA12" s="41"/>
      <c r="CQB12" s="41"/>
      <c r="CQC12" s="41"/>
      <c r="CQD12" s="41"/>
      <c r="CQE12" s="41"/>
      <c r="CQF12" s="41"/>
      <c r="CQG12" s="41"/>
      <c r="CQH12" s="41"/>
      <c r="CQI12" s="41"/>
      <c r="CQJ12" s="41"/>
      <c r="CQK12" s="41"/>
      <c r="CQL12" s="41"/>
      <c r="CQM12" s="41"/>
      <c r="CQN12" s="41"/>
      <c r="CQO12" s="41"/>
      <c r="CQP12" s="41"/>
      <c r="CQQ12" s="41"/>
      <c r="CQR12" s="41"/>
      <c r="CQS12" s="41"/>
      <c r="CQT12" s="41"/>
      <c r="CQU12" s="41"/>
      <c r="CQV12" s="41"/>
      <c r="CQW12" s="41"/>
      <c r="CQX12" s="41"/>
      <c r="CQY12" s="41"/>
      <c r="CQZ12" s="41"/>
      <c r="CRA12" s="41"/>
      <c r="CRB12" s="41"/>
      <c r="CRC12" s="41"/>
      <c r="CRD12" s="41"/>
      <c r="CRE12" s="41"/>
      <c r="CRF12" s="41"/>
      <c r="CRG12" s="41"/>
      <c r="CRH12" s="41"/>
      <c r="CRI12" s="41"/>
      <c r="CRJ12" s="41"/>
      <c r="CRK12" s="41"/>
      <c r="CRL12" s="41"/>
      <c r="CRM12" s="41"/>
      <c r="CRN12" s="41"/>
      <c r="CRO12" s="41"/>
      <c r="CRP12" s="41"/>
      <c r="CRQ12" s="41"/>
      <c r="CRR12" s="41"/>
      <c r="CRS12" s="41"/>
      <c r="CRT12" s="41"/>
      <c r="CRU12" s="41"/>
      <c r="CRV12" s="41"/>
      <c r="CRW12" s="41"/>
      <c r="CRX12" s="41"/>
      <c r="CRY12" s="41"/>
      <c r="CRZ12" s="41"/>
      <c r="CSA12" s="41"/>
      <c r="CSB12" s="41"/>
      <c r="CSC12" s="41"/>
      <c r="CSD12" s="41"/>
      <c r="CSE12" s="41"/>
      <c r="CSF12" s="41"/>
      <c r="CSG12" s="41"/>
      <c r="CSH12" s="41"/>
      <c r="CSI12" s="41"/>
      <c r="CSJ12" s="41"/>
      <c r="CSK12" s="41"/>
      <c r="CSL12" s="41"/>
      <c r="CSM12" s="41"/>
      <c r="CSN12" s="41"/>
      <c r="CSO12" s="41"/>
      <c r="CSP12" s="41"/>
      <c r="CSQ12" s="41"/>
      <c r="CSR12" s="41"/>
      <c r="CSS12" s="41"/>
      <c r="CST12" s="41"/>
      <c r="CSU12" s="41"/>
      <c r="CSV12" s="41"/>
      <c r="CSW12" s="41"/>
      <c r="CSX12" s="41"/>
      <c r="CSY12" s="41"/>
      <c r="CSZ12" s="41"/>
      <c r="CTA12" s="41"/>
      <c r="CTB12" s="41"/>
      <c r="CTC12" s="41"/>
      <c r="CTD12" s="41"/>
      <c r="CTE12" s="41"/>
      <c r="CTF12" s="41"/>
      <c r="CTG12" s="41"/>
      <c r="CTH12" s="41"/>
      <c r="CTI12" s="41"/>
      <c r="CTJ12" s="41"/>
      <c r="CTK12" s="41"/>
      <c r="CTL12" s="41"/>
      <c r="CTM12" s="41"/>
      <c r="CTN12" s="41"/>
      <c r="CTO12" s="41"/>
      <c r="CTP12" s="41"/>
      <c r="CTQ12" s="41"/>
      <c r="CTR12" s="41"/>
      <c r="CTS12" s="41"/>
      <c r="CTT12" s="41"/>
      <c r="CTU12" s="41"/>
      <c r="CTV12" s="41"/>
      <c r="CTW12" s="41"/>
      <c r="CTX12" s="41"/>
      <c r="CTY12" s="41"/>
      <c r="CTZ12" s="41"/>
      <c r="CUA12" s="41"/>
      <c r="CUB12" s="41"/>
      <c r="CUC12" s="41"/>
      <c r="CUD12" s="41"/>
      <c r="CUE12" s="41"/>
      <c r="CUF12" s="41"/>
      <c r="CUG12" s="41"/>
      <c r="CUH12" s="41"/>
      <c r="CUI12" s="41"/>
      <c r="CUJ12" s="41"/>
      <c r="CUK12" s="41"/>
      <c r="CUL12" s="41"/>
      <c r="CUM12" s="41"/>
      <c r="CUN12" s="41"/>
      <c r="CUO12" s="41"/>
      <c r="CUP12" s="41"/>
      <c r="CUQ12" s="41"/>
      <c r="CUR12" s="41"/>
      <c r="CUS12" s="41"/>
      <c r="CUT12" s="41"/>
      <c r="CUU12" s="41"/>
      <c r="CUV12" s="41"/>
      <c r="CUW12" s="41"/>
      <c r="CUX12" s="41"/>
      <c r="CUY12" s="41"/>
      <c r="CUZ12" s="41"/>
      <c r="CVA12" s="41"/>
      <c r="CVB12" s="41"/>
      <c r="CVC12" s="41"/>
      <c r="CVD12" s="41"/>
      <c r="CVE12" s="41"/>
      <c r="CVF12" s="41"/>
      <c r="CVG12" s="41"/>
      <c r="CVH12" s="41"/>
      <c r="CVI12" s="41"/>
      <c r="CVJ12" s="41"/>
      <c r="CVK12" s="41"/>
      <c r="CVL12" s="41"/>
      <c r="CVM12" s="41"/>
      <c r="CVN12" s="41"/>
      <c r="CVO12" s="41"/>
      <c r="CVP12" s="41"/>
      <c r="CVQ12" s="41"/>
      <c r="CVR12" s="41"/>
      <c r="CVS12" s="41"/>
      <c r="CVT12" s="41"/>
      <c r="CVU12" s="41"/>
      <c r="CVV12" s="41"/>
      <c r="CVW12" s="41"/>
      <c r="CVX12" s="41"/>
      <c r="CVY12" s="41"/>
      <c r="CVZ12" s="41"/>
      <c r="CWA12" s="41"/>
      <c r="CWB12" s="41"/>
      <c r="CWC12" s="41"/>
      <c r="CWD12" s="41"/>
      <c r="CWE12" s="41"/>
      <c r="CWF12" s="41"/>
      <c r="CWG12" s="41"/>
      <c r="CWH12" s="41"/>
      <c r="CWI12" s="41"/>
      <c r="CWJ12" s="41"/>
      <c r="CWK12" s="41"/>
      <c r="CWL12" s="41"/>
      <c r="CWM12" s="41"/>
      <c r="CWN12" s="41"/>
      <c r="CWO12" s="41"/>
      <c r="CWP12" s="41"/>
      <c r="CWQ12" s="41"/>
      <c r="CWR12" s="41"/>
      <c r="CWS12" s="41"/>
      <c r="CWT12" s="41"/>
      <c r="CWU12" s="41"/>
      <c r="CWV12" s="41"/>
      <c r="CWW12" s="41"/>
      <c r="CWX12" s="41"/>
      <c r="CWY12" s="41"/>
      <c r="CWZ12" s="41"/>
      <c r="CXA12" s="41"/>
      <c r="CXB12" s="41"/>
      <c r="CXC12" s="41"/>
      <c r="CXD12" s="41"/>
      <c r="CXE12" s="41"/>
      <c r="CXF12" s="41"/>
      <c r="CXG12" s="41"/>
      <c r="CXH12" s="41"/>
      <c r="CXI12" s="41"/>
      <c r="CXJ12" s="41"/>
      <c r="CXK12" s="41"/>
      <c r="CXL12" s="41"/>
      <c r="CXM12" s="41"/>
      <c r="CXN12" s="41"/>
      <c r="CXO12" s="41"/>
      <c r="CXP12" s="41"/>
      <c r="CXQ12" s="41"/>
      <c r="CXR12" s="41"/>
      <c r="CXS12" s="41"/>
      <c r="CXT12" s="41"/>
      <c r="CXU12" s="41"/>
      <c r="CXV12" s="41"/>
      <c r="CXW12" s="41"/>
      <c r="CXX12" s="41"/>
      <c r="CXY12" s="41"/>
      <c r="CXZ12" s="41"/>
      <c r="CYA12" s="41"/>
      <c r="CYB12" s="41"/>
      <c r="CYC12" s="41"/>
      <c r="CYD12" s="41"/>
      <c r="CYE12" s="41"/>
      <c r="CYF12" s="41"/>
      <c r="CYG12" s="41"/>
      <c r="CYH12" s="41"/>
      <c r="CYI12" s="41"/>
      <c r="CYJ12" s="41"/>
      <c r="CYK12" s="41"/>
      <c r="CYL12" s="41"/>
      <c r="CYM12" s="41"/>
      <c r="CYN12" s="41"/>
      <c r="CYO12" s="41"/>
      <c r="CYP12" s="41"/>
      <c r="CYQ12" s="41"/>
      <c r="CYR12" s="41"/>
      <c r="CYS12" s="41"/>
      <c r="CYT12" s="41"/>
      <c r="CYU12" s="41"/>
      <c r="CYV12" s="41"/>
      <c r="CYW12" s="41"/>
      <c r="CYX12" s="41"/>
      <c r="CYY12" s="41"/>
      <c r="CYZ12" s="41"/>
      <c r="CZA12" s="41"/>
      <c r="CZB12" s="41"/>
      <c r="CZC12" s="41"/>
      <c r="CZD12" s="41"/>
      <c r="CZE12" s="41"/>
      <c r="CZF12" s="41"/>
      <c r="CZG12" s="41"/>
      <c r="CZH12" s="41"/>
      <c r="CZI12" s="41"/>
      <c r="CZJ12" s="41"/>
      <c r="CZK12" s="41"/>
      <c r="CZL12" s="41"/>
      <c r="CZM12" s="41"/>
      <c r="CZN12" s="41"/>
      <c r="CZO12" s="41"/>
      <c r="CZP12" s="41"/>
      <c r="CZQ12" s="41"/>
      <c r="CZR12" s="41"/>
      <c r="CZS12" s="41"/>
      <c r="CZT12" s="41"/>
      <c r="CZU12" s="41"/>
      <c r="CZV12" s="41"/>
      <c r="CZW12" s="41"/>
      <c r="CZX12" s="41"/>
      <c r="CZY12" s="41"/>
      <c r="CZZ12" s="41"/>
      <c r="DAA12" s="41"/>
      <c r="DAB12" s="41"/>
      <c r="DAC12" s="41"/>
      <c r="DAD12" s="41"/>
      <c r="DAE12" s="41"/>
      <c r="DAF12" s="41"/>
      <c r="DAG12" s="41"/>
      <c r="DAH12" s="41"/>
      <c r="DAI12" s="41"/>
      <c r="DAJ12" s="41"/>
      <c r="DAK12" s="41"/>
      <c r="DAL12" s="41"/>
      <c r="DAM12" s="41"/>
      <c r="DAN12" s="41"/>
      <c r="DAO12" s="41"/>
      <c r="DAP12" s="41"/>
      <c r="DAQ12" s="41"/>
      <c r="DAR12" s="41"/>
      <c r="DAS12" s="41"/>
      <c r="DAT12" s="41"/>
      <c r="DAU12" s="41"/>
      <c r="DAV12" s="41"/>
      <c r="DAW12" s="41"/>
      <c r="DAX12" s="41"/>
      <c r="DAY12" s="41"/>
      <c r="DAZ12" s="41"/>
      <c r="DBA12" s="41"/>
      <c r="DBB12" s="41"/>
      <c r="DBC12" s="41"/>
      <c r="DBD12" s="41"/>
      <c r="DBE12" s="41"/>
      <c r="DBF12" s="41"/>
      <c r="DBG12" s="41"/>
      <c r="DBH12" s="41"/>
      <c r="DBI12" s="41"/>
      <c r="DBJ12" s="41"/>
      <c r="DBK12" s="41"/>
      <c r="DBL12" s="41"/>
      <c r="DBM12" s="41"/>
      <c r="DBN12" s="41"/>
      <c r="DBO12" s="41"/>
      <c r="DBP12" s="41"/>
      <c r="DBQ12" s="41"/>
      <c r="DBR12" s="41"/>
      <c r="DBS12" s="41"/>
      <c r="DBT12" s="41"/>
      <c r="DBU12" s="41"/>
      <c r="DBV12" s="41"/>
      <c r="DBW12" s="41"/>
      <c r="DBX12" s="41"/>
      <c r="DBY12" s="41"/>
      <c r="DBZ12" s="41"/>
      <c r="DCA12" s="41"/>
      <c r="DCB12" s="41"/>
      <c r="DCC12" s="41"/>
      <c r="DCD12" s="41"/>
      <c r="DCE12" s="41"/>
      <c r="DCF12" s="41"/>
      <c r="DCG12" s="41"/>
      <c r="DCH12" s="41"/>
      <c r="DCI12" s="41"/>
      <c r="DCJ12" s="41"/>
      <c r="DCK12" s="41"/>
      <c r="DCL12" s="41"/>
      <c r="DCM12" s="41"/>
      <c r="DCN12" s="41"/>
      <c r="DCO12" s="41"/>
      <c r="DCP12" s="41"/>
      <c r="DCQ12" s="41"/>
      <c r="DCR12" s="41"/>
      <c r="DCS12" s="41"/>
      <c r="DCT12" s="41"/>
      <c r="DCU12" s="41"/>
      <c r="DCV12" s="41"/>
      <c r="DCW12" s="41"/>
      <c r="DCX12" s="41"/>
      <c r="DCY12" s="41"/>
      <c r="DCZ12" s="41"/>
      <c r="DDA12" s="41"/>
      <c r="DDB12" s="41"/>
      <c r="DDC12" s="41"/>
      <c r="DDD12" s="41"/>
      <c r="DDE12" s="41"/>
      <c r="DDF12" s="41"/>
      <c r="DDG12" s="41"/>
      <c r="DDH12" s="41"/>
      <c r="DDI12" s="41"/>
      <c r="DDJ12" s="41"/>
      <c r="DDK12" s="41"/>
      <c r="DDL12" s="41"/>
      <c r="DDM12" s="41"/>
      <c r="DDN12" s="41"/>
      <c r="DDO12" s="41"/>
      <c r="DDP12" s="41"/>
      <c r="DDQ12" s="41"/>
      <c r="DDR12" s="41"/>
      <c r="DDS12" s="41"/>
      <c r="DDT12" s="41"/>
      <c r="DDU12" s="41"/>
      <c r="DDV12" s="41"/>
      <c r="DDW12" s="41"/>
      <c r="DDX12" s="41"/>
      <c r="DDY12" s="41"/>
      <c r="DDZ12" s="41"/>
      <c r="DEA12" s="41"/>
      <c r="DEB12" s="41"/>
      <c r="DEC12" s="41"/>
      <c r="DED12" s="41"/>
      <c r="DEE12" s="41"/>
      <c r="DEF12" s="41"/>
      <c r="DEG12" s="41"/>
      <c r="DEH12" s="41"/>
      <c r="DEI12" s="41"/>
      <c r="DEJ12" s="41"/>
      <c r="DEK12" s="41"/>
      <c r="DEL12" s="41"/>
      <c r="DEM12" s="41"/>
      <c r="DEN12" s="41"/>
      <c r="DEO12" s="41"/>
      <c r="DEP12" s="41"/>
      <c r="DEQ12" s="41"/>
      <c r="DER12" s="41"/>
      <c r="DES12" s="41"/>
      <c r="DET12" s="41"/>
      <c r="DEU12" s="41"/>
      <c r="DEV12" s="41"/>
      <c r="DEW12" s="41"/>
      <c r="DEX12" s="41"/>
      <c r="DEY12" s="41"/>
      <c r="DEZ12" s="41"/>
      <c r="DFA12" s="41"/>
      <c r="DFB12" s="41"/>
      <c r="DFC12" s="41"/>
      <c r="DFD12" s="41"/>
      <c r="DFE12" s="41"/>
      <c r="DFF12" s="41"/>
      <c r="DFG12" s="41"/>
      <c r="DFH12" s="41"/>
      <c r="DFI12" s="41"/>
      <c r="DFJ12" s="41"/>
      <c r="DFK12" s="41"/>
      <c r="DFL12" s="41"/>
      <c r="DFM12" s="41"/>
      <c r="DFN12" s="41"/>
      <c r="DFO12" s="41"/>
      <c r="DFP12" s="41"/>
      <c r="DFQ12" s="41"/>
      <c r="DFR12" s="41"/>
      <c r="DFS12" s="41"/>
      <c r="DFT12" s="41"/>
      <c r="DFU12" s="41"/>
      <c r="DFV12" s="41"/>
      <c r="DFW12" s="41"/>
      <c r="DFX12" s="41"/>
      <c r="DFY12" s="41"/>
      <c r="DFZ12" s="41"/>
      <c r="DGA12" s="41"/>
      <c r="DGB12" s="41"/>
      <c r="DGC12" s="41"/>
      <c r="DGD12" s="41"/>
      <c r="DGE12" s="41"/>
      <c r="DGF12" s="41"/>
      <c r="DGG12" s="41"/>
      <c r="DGH12" s="41"/>
      <c r="DGI12" s="41"/>
      <c r="DGJ12" s="41"/>
      <c r="DGK12" s="41"/>
      <c r="DGL12" s="41"/>
      <c r="DGM12" s="41"/>
      <c r="DGN12" s="41"/>
      <c r="DGO12" s="41"/>
      <c r="DGP12" s="41"/>
      <c r="DGQ12" s="41"/>
      <c r="DGR12" s="41"/>
      <c r="DGS12" s="41"/>
      <c r="DGT12" s="41"/>
      <c r="DGU12" s="41"/>
      <c r="DGV12" s="41"/>
      <c r="DGW12" s="41"/>
      <c r="DGX12" s="41"/>
      <c r="DGY12" s="41"/>
      <c r="DGZ12" s="41"/>
      <c r="DHA12" s="41"/>
      <c r="DHB12" s="41"/>
      <c r="DHC12" s="41"/>
      <c r="DHD12" s="41"/>
      <c r="DHE12" s="41"/>
      <c r="DHF12" s="41"/>
      <c r="DHG12" s="41"/>
      <c r="DHH12" s="41"/>
      <c r="DHI12" s="41"/>
      <c r="DHJ12" s="41"/>
      <c r="DHK12" s="41"/>
      <c r="DHL12" s="41"/>
      <c r="DHM12" s="41"/>
      <c r="DHN12" s="41"/>
      <c r="DHO12" s="41"/>
      <c r="DHP12" s="41"/>
      <c r="DHQ12" s="41"/>
      <c r="DHR12" s="41"/>
      <c r="DHS12" s="41"/>
      <c r="DHT12" s="41"/>
      <c r="DHU12" s="41"/>
      <c r="DHV12" s="41"/>
      <c r="DHW12" s="41"/>
      <c r="DHX12" s="41"/>
      <c r="DHY12" s="41"/>
      <c r="DHZ12" s="41"/>
      <c r="DIA12" s="41"/>
      <c r="DIB12" s="41"/>
      <c r="DIC12" s="41"/>
      <c r="DID12" s="41"/>
      <c r="DIE12" s="41"/>
      <c r="DIF12" s="41"/>
      <c r="DIG12" s="41"/>
      <c r="DIH12" s="41"/>
      <c r="DII12" s="41"/>
      <c r="DIJ12" s="41"/>
      <c r="DIK12" s="41"/>
      <c r="DIL12" s="41"/>
      <c r="DIM12" s="41"/>
      <c r="DIN12" s="41"/>
      <c r="DIO12" s="41"/>
      <c r="DIP12" s="41"/>
      <c r="DIQ12" s="41"/>
      <c r="DIR12" s="41"/>
      <c r="DIS12" s="41"/>
      <c r="DIT12" s="41"/>
      <c r="DIU12" s="41"/>
      <c r="DIV12" s="41"/>
      <c r="DIW12" s="41"/>
      <c r="DIX12" s="41"/>
      <c r="DIY12" s="41"/>
      <c r="DIZ12" s="41"/>
      <c r="DJA12" s="41"/>
      <c r="DJB12" s="41"/>
      <c r="DJC12" s="41"/>
      <c r="DJD12" s="41"/>
      <c r="DJE12" s="41"/>
      <c r="DJF12" s="41"/>
      <c r="DJG12" s="41"/>
      <c r="DJH12" s="41"/>
      <c r="DJI12" s="41"/>
      <c r="DJJ12" s="41"/>
      <c r="DJK12" s="41"/>
      <c r="DJL12" s="41"/>
      <c r="DJM12" s="41"/>
      <c r="DJN12" s="41"/>
      <c r="DJO12" s="41"/>
      <c r="DJP12" s="41"/>
      <c r="DJQ12" s="41"/>
      <c r="DJR12" s="41"/>
      <c r="DJS12" s="41"/>
      <c r="DJT12" s="41"/>
      <c r="DJU12" s="41"/>
      <c r="DJV12" s="41"/>
      <c r="DJW12" s="41"/>
      <c r="DJX12" s="41"/>
      <c r="DJY12" s="41"/>
      <c r="DJZ12" s="41"/>
      <c r="DKA12" s="41"/>
      <c r="DKB12" s="41"/>
      <c r="DKC12" s="41"/>
      <c r="DKD12" s="41"/>
      <c r="DKE12" s="41"/>
      <c r="DKF12" s="41"/>
      <c r="DKG12" s="41"/>
      <c r="DKH12" s="41"/>
      <c r="DKI12" s="41"/>
      <c r="DKJ12" s="41"/>
      <c r="DKK12" s="41"/>
      <c r="DKL12" s="41"/>
      <c r="DKM12" s="41"/>
      <c r="DKN12" s="41"/>
      <c r="DKO12" s="41"/>
      <c r="DKP12" s="41"/>
      <c r="DKQ12" s="41"/>
      <c r="DKR12" s="41"/>
      <c r="DKS12" s="41"/>
      <c r="DKT12" s="41"/>
      <c r="DKU12" s="41"/>
      <c r="DKV12" s="41"/>
      <c r="DKW12" s="41"/>
      <c r="DKX12" s="41"/>
      <c r="DKY12" s="41"/>
      <c r="DKZ12" s="41"/>
      <c r="DLA12" s="41"/>
      <c r="DLB12" s="41"/>
      <c r="DLC12" s="41"/>
      <c r="DLD12" s="41"/>
      <c r="DLE12" s="41"/>
      <c r="DLF12" s="41"/>
      <c r="DLG12" s="41"/>
      <c r="DLH12" s="41"/>
      <c r="DLI12" s="41"/>
      <c r="DLJ12" s="41"/>
      <c r="DLK12" s="41"/>
      <c r="DLL12" s="41"/>
      <c r="DLM12" s="41"/>
      <c r="DLN12" s="41"/>
      <c r="DLO12" s="41"/>
      <c r="DLP12" s="41"/>
      <c r="DLQ12" s="41"/>
      <c r="DLR12" s="41"/>
      <c r="DLS12" s="41"/>
      <c r="DLT12" s="41"/>
      <c r="DLU12" s="41"/>
      <c r="DLV12" s="41"/>
      <c r="DLW12" s="41"/>
      <c r="DLX12" s="41"/>
      <c r="DLY12" s="41"/>
      <c r="DLZ12" s="41"/>
      <c r="DMA12" s="41"/>
      <c r="DMB12" s="41"/>
      <c r="DMC12" s="41"/>
      <c r="DMD12" s="41"/>
      <c r="DME12" s="41"/>
      <c r="DMF12" s="41"/>
      <c r="DMG12" s="41"/>
      <c r="DMH12" s="41"/>
      <c r="DMI12" s="41"/>
      <c r="DMJ12" s="41"/>
      <c r="DMK12" s="41"/>
      <c r="DML12" s="41"/>
      <c r="DMM12" s="41"/>
      <c r="DMN12" s="41"/>
      <c r="DMO12" s="41"/>
      <c r="DMP12" s="41"/>
      <c r="DMQ12" s="41"/>
      <c r="DMR12" s="41"/>
      <c r="DMS12" s="41"/>
      <c r="DMT12" s="41"/>
      <c r="DMU12" s="41"/>
      <c r="DMV12" s="41"/>
      <c r="DMW12" s="41"/>
      <c r="DMX12" s="41"/>
      <c r="DMY12" s="41"/>
      <c r="DMZ12" s="41"/>
      <c r="DNA12" s="41"/>
      <c r="DNB12" s="41"/>
      <c r="DNC12" s="41"/>
      <c r="DND12" s="41"/>
      <c r="DNE12" s="41"/>
      <c r="DNF12" s="41"/>
      <c r="DNG12" s="41"/>
      <c r="DNH12" s="41"/>
      <c r="DNI12" s="41"/>
      <c r="DNJ12" s="41"/>
      <c r="DNK12" s="41"/>
      <c r="DNL12" s="41"/>
      <c r="DNM12" s="41"/>
      <c r="DNN12" s="41"/>
      <c r="DNO12" s="41"/>
      <c r="DNP12" s="41"/>
      <c r="DNQ12" s="41"/>
      <c r="DNR12" s="41"/>
      <c r="DNS12" s="41"/>
      <c r="DNT12" s="41"/>
      <c r="DNU12" s="41"/>
      <c r="DNV12" s="41"/>
      <c r="DNW12" s="41"/>
      <c r="DNX12" s="41"/>
      <c r="DNY12" s="41"/>
      <c r="DNZ12" s="41"/>
      <c r="DOA12" s="41"/>
      <c r="DOB12" s="41"/>
      <c r="DOC12" s="41"/>
      <c r="DOD12" s="41"/>
      <c r="DOE12" s="41"/>
      <c r="DOF12" s="41"/>
      <c r="DOG12" s="41"/>
      <c r="DOH12" s="41"/>
      <c r="DOI12" s="41"/>
      <c r="DOJ12" s="41"/>
      <c r="DOK12" s="41"/>
      <c r="DOL12" s="41"/>
      <c r="DOM12" s="41"/>
      <c r="DON12" s="41"/>
      <c r="DOO12" s="41"/>
      <c r="DOP12" s="41"/>
      <c r="DOQ12" s="41"/>
      <c r="DOR12" s="41"/>
      <c r="DOS12" s="41"/>
      <c r="DOT12" s="41"/>
      <c r="DOU12" s="41"/>
      <c r="DOV12" s="41"/>
      <c r="DOW12" s="41"/>
      <c r="DOX12" s="41"/>
      <c r="DOY12" s="41"/>
      <c r="DOZ12" s="41"/>
      <c r="DPA12" s="41"/>
      <c r="DPB12" s="41"/>
      <c r="DPC12" s="41"/>
      <c r="DPD12" s="41"/>
      <c r="DPE12" s="41"/>
      <c r="DPF12" s="41"/>
      <c r="DPG12" s="41"/>
      <c r="DPH12" s="41"/>
      <c r="DPI12" s="41"/>
      <c r="DPJ12" s="41"/>
      <c r="DPK12" s="41"/>
      <c r="DPL12" s="41"/>
      <c r="DPM12" s="41"/>
      <c r="DPN12" s="41"/>
      <c r="DPO12" s="41"/>
      <c r="DPP12" s="41"/>
      <c r="DPQ12" s="41"/>
      <c r="DPR12" s="41"/>
      <c r="DPS12" s="41"/>
      <c r="DPT12" s="41"/>
      <c r="DPU12" s="41"/>
      <c r="DPV12" s="41"/>
      <c r="DPW12" s="41"/>
      <c r="DPX12" s="41"/>
      <c r="DPY12" s="41"/>
      <c r="DPZ12" s="41"/>
      <c r="DQA12" s="41"/>
      <c r="DQB12" s="41"/>
      <c r="DQC12" s="41"/>
      <c r="DQD12" s="41"/>
      <c r="DQE12" s="41"/>
      <c r="DQF12" s="41"/>
      <c r="DQG12" s="41"/>
      <c r="DQH12" s="41"/>
      <c r="DQI12" s="41"/>
      <c r="DQJ12" s="41"/>
      <c r="DQK12" s="41"/>
      <c r="DQL12" s="41"/>
      <c r="DQM12" s="41"/>
      <c r="DQN12" s="41"/>
      <c r="DQO12" s="41"/>
      <c r="DQP12" s="41"/>
      <c r="DQQ12" s="41"/>
      <c r="DQR12" s="41"/>
      <c r="DQS12" s="41"/>
      <c r="DQT12" s="41"/>
      <c r="DQU12" s="41"/>
      <c r="DQV12" s="41"/>
      <c r="DQW12" s="41"/>
      <c r="DQX12" s="41"/>
      <c r="DQY12" s="41"/>
      <c r="DQZ12" s="41"/>
      <c r="DRA12" s="41"/>
      <c r="DRB12" s="41"/>
      <c r="DRC12" s="41"/>
      <c r="DRD12" s="41"/>
      <c r="DRE12" s="41"/>
      <c r="DRF12" s="41"/>
      <c r="DRG12" s="41"/>
      <c r="DRH12" s="41"/>
      <c r="DRI12" s="41"/>
      <c r="DRJ12" s="41"/>
      <c r="DRK12" s="41"/>
      <c r="DRL12" s="41"/>
      <c r="DRM12" s="41"/>
      <c r="DRN12" s="41"/>
      <c r="DRO12" s="41"/>
      <c r="DRP12" s="41"/>
      <c r="DRQ12" s="41"/>
      <c r="DRR12" s="41"/>
      <c r="DRS12" s="41"/>
      <c r="DRT12" s="41"/>
      <c r="DRU12" s="41"/>
      <c r="DRV12" s="41"/>
      <c r="DRW12" s="41"/>
      <c r="DRX12" s="41"/>
      <c r="DRY12" s="41"/>
      <c r="DRZ12" s="41"/>
      <c r="DSA12" s="41"/>
      <c r="DSB12" s="41"/>
      <c r="DSC12" s="41"/>
      <c r="DSD12" s="41"/>
      <c r="DSE12" s="41"/>
      <c r="DSF12" s="41"/>
      <c r="DSG12" s="41"/>
      <c r="DSH12" s="41"/>
      <c r="DSI12" s="41"/>
      <c r="DSJ12" s="41"/>
      <c r="DSK12" s="41"/>
      <c r="DSL12" s="41"/>
      <c r="DSM12" s="41"/>
      <c r="DSN12" s="41"/>
      <c r="DSO12" s="41"/>
      <c r="DSP12" s="41"/>
      <c r="DSQ12" s="41"/>
      <c r="DSR12" s="41"/>
      <c r="DSS12" s="41"/>
      <c r="DST12" s="41"/>
      <c r="DSU12" s="41"/>
      <c r="DSV12" s="41"/>
      <c r="DSW12" s="41"/>
      <c r="DSX12" s="41"/>
      <c r="DSY12" s="41"/>
      <c r="DSZ12" s="41"/>
      <c r="DTA12" s="41"/>
      <c r="DTB12" s="41"/>
      <c r="DTC12" s="41"/>
      <c r="DTD12" s="41"/>
      <c r="DTE12" s="41"/>
      <c r="DTF12" s="41"/>
      <c r="DTG12" s="41"/>
      <c r="DTH12" s="41"/>
      <c r="DTI12" s="41"/>
      <c r="DTJ12" s="41"/>
      <c r="DTK12" s="41"/>
      <c r="DTL12" s="41"/>
      <c r="DTM12" s="41"/>
      <c r="DTN12" s="41"/>
      <c r="DTO12" s="41"/>
      <c r="DTP12" s="41"/>
      <c r="DTQ12" s="41"/>
      <c r="DTR12" s="41"/>
      <c r="DTS12" s="41"/>
      <c r="DTT12" s="41"/>
      <c r="DTU12" s="41"/>
      <c r="DTV12" s="41"/>
      <c r="DTW12" s="41"/>
      <c r="DTX12" s="41"/>
      <c r="DTY12" s="41"/>
      <c r="DTZ12" s="41"/>
      <c r="DUA12" s="41"/>
      <c r="DUB12" s="41"/>
      <c r="DUC12" s="41"/>
      <c r="DUD12" s="41"/>
      <c r="DUE12" s="41"/>
      <c r="DUF12" s="41"/>
      <c r="DUG12" s="41"/>
      <c r="DUH12" s="41"/>
      <c r="DUI12" s="41"/>
      <c r="DUJ12" s="41"/>
      <c r="DUK12" s="41"/>
      <c r="DUL12" s="41"/>
      <c r="DUM12" s="41"/>
      <c r="DUN12" s="41"/>
      <c r="DUO12" s="41"/>
      <c r="DUP12" s="41"/>
      <c r="DUQ12" s="41"/>
      <c r="DUR12" s="41"/>
      <c r="DUS12" s="41"/>
      <c r="DUT12" s="41"/>
      <c r="DUU12" s="41"/>
      <c r="DUV12" s="41"/>
      <c r="DUW12" s="41"/>
      <c r="DUX12" s="41"/>
      <c r="DUY12" s="41"/>
      <c r="DUZ12" s="41"/>
      <c r="DVA12" s="41"/>
      <c r="DVB12" s="41"/>
      <c r="DVC12" s="41"/>
      <c r="DVD12" s="41"/>
      <c r="DVE12" s="41"/>
      <c r="DVF12" s="41"/>
      <c r="DVG12" s="41"/>
      <c r="DVH12" s="41"/>
      <c r="DVI12" s="41"/>
      <c r="DVJ12" s="41"/>
      <c r="DVK12" s="41"/>
      <c r="DVL12" s="41"/>
      <c r="DVM12" s="41"/>
      <c r="DVN12" s="41"/>
      <c r="DVO12" s="41"/>
      <c r="DVP12" s="41"/>
      <c r="DVQ12" s="41"/>
      <c r="DVR12" s="41"/>
      <c r="DVS12" s="41"/>
      <c r="DVT12" s="41"/>
      <c r="DVU12" s="41"/>
      <c r="DVV12" s="41"/>
      <c r="DVW12" s="41"/>
      <c r="DVX12" s="41"/>
      <c r="DVY12" s="41"/>
      <c r="DVZ12" s="41"/>
      <c r="DWA12" s="41"/>
      <c r="DWB12" s="41"/>
      <c r="DWC12" s="41"/>
      <c r="DWD12" s="41"/>
      <c r="DWE12" s="41"/>
      <c r="DWF12" s="41"/>
      <c r="DWG12" s="41"/>
      <c r="DWH12" s="41"/>
      <c r="DWI12" s="41"/>
      <c r="DWJ12" s="41"/>
      <c r="DWK12" s="41"/>
      <c r="DWL12" s="41"/>
      <c r="DWM12" s="41"/>
      <c r="DWN12" s="41"/>
      <c r="DWO12" s="41"/>
      <c r="DWP12" s="41"/>
      <c r="DWQ12" s="41"/>
      <c r="DWR12" s="41"/>
      <c r="DWS12" s="41"/>
      <c r="DWT12" s="41"/>
      <c r="DWU12" s="41"/>
      <c r="DWV12" s="41"/>
      <c r="DWW12" s="41"/>
      <c r="DWX12" s="41"/>
      <c r="DWY12" s="41"/>
      <c r="DWZ12" s="41"/>
      <c r="DXA12" s="41"/>
      <c r="DXB12" s="41"/>
      <c r="DXC12" s="41"/>
      <c r="DXD12" s="41"/>
      <c r="DXE12" s="41"/>
      <c r="DXF12" s="41"/>
      <c r="DXG12" s="41"/>
      <c r="DXH12" s="41"/>
      <c r="DXI12" s="41"/>
      <c r="DXJ12" s="41"/>
      <c r="DXK12" s="41"/>
      <c r="DXL12" s="41"/>
      <c r="DXM12" s="41"/>
      <c r="DXN12" s="41"/>
      <c r="DXO12" s="41"/>
      <c r="DXP12" s="41"/>
      <c r="DXQ12" s="41"/>
      <c r="DXR12" s="41"/>
      <c r="DXS12" s="41"/>
      <c r="DXT12" s="41"/>
      <c r="DXU12" s="41"/>
      <c r="DXV12" s="41"/>
      <c r="DXW12" s="41"/>
      <c r="DXX12" s="41"/>
      <c r="DXY12" s="41"/>
      <c r="DXZ12" s="41"/>
      <c r="DYA12" s="41"/>
      <c r="DYB12" s="41"/>
      <c r="DYC12" s="41"/>
      <c r="DYD12" s="41"/>
      <c r="DYE12" s="41"/>
      <c r="DYF12" s="41"/>
      <c r="DYG12" s="41"/>
      <c r="DYH12" s="41"/>
      <c r="DYI12" s="41"/>
      <c r="DYJ12" s="41"/>
      <c r="DYK12" s="41"/>
      <c r="DYL12" s="41"/>
      <c r="DYM12" s="41"/>
      <c r="DYN12" s="41"/>
      <c r="DYO12" s="41"/>
      <c r="DYP12" s="41"/>
      <c r="DYQ12" s="41"/>
      <c r="DYR12" s="41"/>
      <c r="DYS12" s="41"/>
      <c r="DYT12" s="41"/>
      <c r="DYU12" s="41"/>
      <c r="DYV12" s="41"/>
      <c r="DYW12" s="41"/>
      <c r="DYX12" s="41"/>
      <c r="DYY12" s="41"/>
      <c r="DYZ12" s="41"/>
      <c r="DZA12" s="41"/>
      <c r="DZB12" s="41"/>
      <c r="DZC12" s="41"/>
      <c r="DZD12" s="41"/>
      <c r="DZE12" s="41"/>
      <c r="DZF12" s="41"/>
      <c r="DZG12" s="41"/>
      <c r="DZH12" s="41"/>
      <c r="DZI12" s="41"/>
      <c r="DZJ12" s="41"/>
      <c r="DZK12" s="41"/>
      <c r="DZL12" s="41"/>
      <c r="DZM12" s="41"/>
      <c r="DZN12" s="41"/>
      <c r="DZO12" s="41"/>
      <c r="DZP12" s="41"/>
      <c r="DZQ12" s="41"/>
      <c r="DZR12" s="41"/>
      <c r="DZS12" s="41"/>
      <c r="DZT12" s="41"/>
      <c r="DZU12" s="41"/>
      <c r="DZV12" s="41"/>
      <c r="DZW12" s="41"/>
      <c r="DZX12" s="41"/>
      <c r="DZY12" s="41"/>
      <c r="DZZ12" s="41"/>
      <c r="EAA12" s="41"/>
      <c r="EAB12" s="41"/>
      <c r="EAC12" s="41"/>
      <c r="EAD12" s="41"/>
      <c r="EAE12" s="41"/>
      <c r="EAF12" s="41"/>
      <c r="EAG12" s="41"/>
      <c r="EAH12" s="41"/>
      <c r="EAI12" s="41"/>
      <c r="EAJ12" s="41"/>
      <c r="EAK12" s="41"/>
      <c r="EAL12" s="41"/>
      <c r="EAM12" s="41"/>
      <c r="EAN12" s="41"/>
      <c r="EAO12" s="41"/>
      <c r="EAP12" s="41"/>
      <c r="EAQ12" s="41"/>
      <c r="EAR12" s="41"/>
      <c r="EAS12" s="41"/>
      <c r="EAT12" s="41"/>
      <c r="EAU12" s="41"/>
      <c r="EAV12" s="41"/>
      <c r="EAW12" s="41"/>
      <c r="EAX12" s="41"/>
      <c r="EAY12" s="41"/>
      <c r="EAZ12" s="41"/>
      <c r="EBA12" s="41"/>
      <c r="EBB12" s="41"/>
      <c r="EBC12" s="41"/>
      <c r="EBD12" s="41"/>
      <c r="EBE12" s="41"/>
      <c r="EBF12" s="41"/>
      <c r="EBG12" s="41"/>
      <c r="EBH12" s="41"/>
      <c r="EBI12" s="41"/>
      <c r="EBJ12" s="41"/>
      <c r="EBK12" s="41"/>
      <c r="EBL12" s="41"/>
      <c r="EBM12" s="41"/>
      <c r="EBN12" s="41"/>
      <c r="EBO12" s="41"/>
      <c r="EBP12" s="41"/>
      <c r="EBQ12" s="41"/>
      <c r="EBR12" s="41"/>
      <c r="EBS12" s="41"/>
      <c r="EBT12" s="41"/>
      <c r="EBU12" s="41"/>
      <c r="EBV12" s="41"/>
      <c r="EBW12" s="41"/>
      <c r="EBX12" s="41"/>
      <c r="EBY12" s="41"/>
      <c r="EBZ12" s="41"/>
      <c r="ECA12" s="41"/>
      <c r="ECB12" s="41"/>
      <c r="ECC12" s="41"/>
      <c r="ECD12" s="41"/>
      <c r="ECE12" s="41"/>
      <c r="ECF12" s="41"/>
      <c r="ECG12" s="41"/>
      <c r="ECH12" s="41"/>
      <c r="ECI12" s="41"/>
      <c r="ECJ12" s="41"/>
      <c r="ECK12" s="41"/>
      <c r="ECL12" s="41"/>
      <c r="ECM12" s="41"/>
      <c r="ECN12" s="41"/>
      <c r="ECO12" s="41"/>
      <c r="ECP12" s="41"/>
      <c r="ECQ12" s="41"/>
      <c r="ECR12" s="41"/>
      <c r="ECS12" s="41"/>
      <c r="ECT12" s="41"/>
      <c r="ECU12" s="41"/>
      <c r="ECV12" s="41"/>
      <c r="ECW12" s="41"/>
      <c r="ECX12" s="41"/>
      <c r="ECY12" s="41"/>
      <c r="ECZ12" s="41"/>
      <c r="EDA12" s="41"/>
      <c r="EDB12" s="41"/>
      <c r="EDC12" s="41"/>
      <c r="EDD12" s="41"/>
      <c r="EDE12" s="41"/>
      <c r="EDF12" s="41"/>
      <c r="EDG12" s="41"/>
      <c r="EDH12" s="41"/>
      <c r="EDI12" s="41"/>
      <c r="EDJ12" s="41"/>
      <c r="EDK12" s="41"/>
      <c r="EDL12" s="41"/>
      <c r="EDM12" s="41"/>
      <c r="EDN12" s="41"/>
      <c r="EDO12" s="41"/>
      <c r="EDP12" s="41"/>
      <c r="EDQ12" s="41"/>
      <c r="EDR12" s="41"/>
      <c r="EDS12" s="41"/>
      <c r="EDT12" s="41"/>
      <c r="EDU12" s="41"/>
      <c r="EDV12" s="41"/>
      <c r="EDW12" s="41"/>
      <c r="EDX12" s="41"/>
      <c r="EDY12" s="41"/>
      <c r="EDZ12" s="41"/>
      <c r="EEA12" s="41"/>
      <c r="EEB12" s="41"/>
      <c r="EEC12" s="41"/>
      <c r="EED12" s="41"/>
      <c r="EEE12" s="41"/>
      <c r="EEF12" s="41"/>
      <c r="EEG12" s="41"/>
      <c r="EEH12" s="41"/>
      <c r="EEI12" s="41"/>
      <c r="EEJ12" s="41"/>
      <c r="EEK12" s="41"/>
      <c r="EEL12" s="41"/>
      <c r="EEM12" s="41"/>
      <c r="EEN12" s="41"/>
      <c r="EEO12" s="41"/>
      <c r="EEP12" s="41"/>
      <c r="EEQ12" s="41"/>
      <c r="EER12" s="41"/>
      <c r="EES12" s="41"/>
      <c r="EET12" s="41"/>
      <c r="EEU12" s="41"/>
      <c r="EEV12" s="41"/>
      <c r="EEW12" s="41"/>
      <c r="EEX12" s="41"/>
      <c r="EEY12" s="41"/>
      <c r="EEZ12" s="41"/>
      <c r="EFA12" s="41"/>
      <c r="EFB12" s="41"/>
      <c r="EFC12" s="41"/>
      <c r="EFD12" s="41"/>
      <c r="EFE12" s="41"/>
      <c r="EFF12" s="41"/>
      <c r="EFG12" s="41"/>
      <c r="EFH12" s="41"/>
      <c r="EFI12" s="41"/>
      <c r="EFJ12" s="41"/>
      <c r="EFK12" s="41"/>
      <c r="EFL12" s="41"/>
      <c r="EFM12" s="41"/>
      <c r="EFN12" s="41"/>
      <c r="EFO12" s="41"/>
      <c r="EFP12" s="41"/>
      <c r="EFQ12" s="41"/>
      <c r="EFR12" s="41"/>
      <c r="EFS12" s="41"/>
      <c r="EFT12" s="41"/>
      <c r="EFU12" s="41"/>
      <c r="EFV12" s="41"/>
      <c r="EFW12" s="41"/>
      <c r="EFX12" s="41"/>
      <c r="EFY12" s="41"/>
      <c r="EFZ12" s="41"/>
      <c r="EGA12" s="41"/>
      <c r="EGB12" s="41"/>
      <c r="EGC12" s="41"/>
      <c r="EGD12" s="41"/>
      <c r="EGE12" s="41"/>
      <c r="EGF12" s="41"/>
      <c r="EGG12" s="41"/>
      <c r="EGH12" s="41"/>
      <c r="EGI12" s="41"/>
      <c r="EGJ12" s="41"/>
      <c r="EGK12" s="41"/>
      <c r="EGL12" s="41"/>
      <c r="EGM12" s="41"/>
      <c r="EGN12" s="41"/>
      <c r="EGO12" s="41"/>
      <c r="EGP12" s="41"/>
      <c r="EGQ12" s="41"/>
      <c r="EGR12" s="41"/>
      <c r="EGS12" s="41"/>
      <c r="EGT12" s="41"/>
      <c r="EGU12" s="41"/>
      <c r="EGV12" s="41"/>
      <c r="EGW12" s="41"/>
      <c r="EGX12" s="41"/>
      <c r="EGY12" s="41"/>
      <c r="EGZ12" s="41"/>
      <c r="EHA12" s="41"/>
      <c r="EHB12" s="41"/>
      <c r="EHC12" s="41"/>
      <c r="EHD12" s="41"/>
      <c r="EHE12" s="41"/>
      <c r="EHF12" s="41"/>
      <c r="EHG12" s="41"/>
      <c r="EHH12" s="41"/>
      <c r="EHI12" s="41"/>
      <c r="EHJ12" s="41"/>
      <c r="EHK12" s="41"/>
      <c r="EHL12" s="41"/>
      <c r="EHM12" s="41"/>
      <c r="EHN12" s="41"/>
      <c r="EHO12" s="41"/>
      <c r="EHP12" s="41"/>
      <c r="EHQ12" s="41"/>
      <c r="EHR12" s="41"/>
      <c r="EHS12" s="41"/>
      <c r="EHT12" s="41"/>
      <c r="EHU12" s="41"/>
      <c r="EHV12" s="41"/>
      <c r="EHW12" s="41"/>
      <c r="EHX12" s="41"/>
      <c r="EHY12" s="41"/>
      <c r="EHZ12" s="41"/>
      <c r="EIA12" s="41"/>
      <c r="EIB12" s="41"/>
      <c r="EIC12" s="41"/>
      <c r="EID12" s="41"/>
      <c r="EIE12" s="41"/>
      <c r="EIF12" s="41"/>
      <c r="EIG12" s="41"/>
      <c r="EIH12" s="41"/>
      <c r="EII12" s="41"/>
      <c r="EIJ12" s="41"/>
      <c r="EIK12" s="41"/>
      <c r="EIL12" s="41"/>
      <c r="EIM12" s="41"/>
      <c r="EIN12" s="41"/>
      <c r="EIO12" s="41"/>
      <c r="EIP12" s="41"/>
      <c r="EIQ12" s="41"/>
      <c r="EIR12" s="41"/>
      <c r="EIS12" s="41"/>
      <c r="EIT12" s="41"/>
      <c r="EIU12" s="41"/>
      <c r="EIV12" s="41"/>
      <c r="EIW12" s="41"/>
      <c r="EIX12" s="41"/>
      <c r="EIY12" s="41"/>
      <c r="EIZ12" s="41"/>
      <c r="EJA12" s="41"/>
      <c r="EJB12" s="41"/>
      <c r="EJC12" s="41"/>
      <c r="EJD12" s="41"/>
      <c r="EJE12" s="41"/>
      <c r="EJF12" s="41"/>
      <c r="EJG12" s="41"/>
      <c r="EJH12" s="41"/>
      <c r="EJI12" s="41"/>
      <c r="EJJ12" s="41"/>
      <c r="EJK12" s="41"/>
      <c r="EJL12" s="41"/>
      <c r="EJM12" s="41"/>
      <c r="EJN12" s="41"/>
      <c r="EJO12" s="41"/>
      <c r="EJP12" s="41"/>
      <c r="EJQ12" s="41"/>
      <c r="EJR12" s="41"/>
      <c r="EJS12" s="41"/>
      <c r="EJT12" s="41"/>
      <c r="EJU12" s="41"/>
      <c r="EJV12" s="41"/>
      <c r="EJW12" s="41"/>
      <c r="EJX12" s="41"/>
      <c r="EJY12" s="41"/>
      <c r="EJZ12" s="41"/>
      <c r="EKA12" s="41"/>
      <c r="EKB12" s="41"/>
      <c r="EKC12" s="41"/>
      <c r="EKD12" s="41"/>
      <c r="EKE12" s="41"/>
      <c r="EKF12" s="41"/>
      <c r="EKG12" s="41"/>
      <c r="EKH12" s="41"/>
      <c r="EKI12" s="41"/>
      <c r="EKJ12" s="41"/>
      <c r="EKK12" s="41"/>
      <c r="EKL12" s="41"/>
      <c r="EKM12" s="41"/>
      <c r="EKN12" s="41"/>
      <c r="EKO12" s="41"/>
      <c r="EKP12" s="41"/>
      <c r="EKQ12" s="41"/>
      <c r="EKR12" s="41"/>
      <c r="EKS12" s="41"/>
      <c r="EKT12" s="41"/>
      <c r="EKU12" s="41"/>
      <c r="EKV12" s="41"/>
      <c r="EKW12" s="41"/>
      <c r="EKX12" s="41"/>
      <c r="EKY12" s="41"/>
      <c r="EKZ12" s="41"/>
      <c r="ELA12" s="41"/>
      <c r="ELB12" s="41"/>
      <c r="ELC12" s="41"/>
      <c r="ELD12" s="41"/>
      <c r="ELE12" s="41"/>
      <c r="ELF12" s="41"/>
      <c r="ELG12" s="41"/>
      <c r="ELH12" s="41"/>
      <c r="ELI12" s="41"/>
      <c r="ELJ12" s="41"/>
      <c r="ELK12" s="41"/>
      <c r="ELL12" s="41"/>
      <c r="ELM12" s="41"/>
      <c r="ELN12" s="41"/>
      <c r="ELO12" s="41"/>
      <c r="ELP12" s="41"/>
      <c r="ELQ12" s="41"/>
      <c r="ELR12" s="41"/>
      <c r="ELS12" s="41"/>
      <c r="ELT12" s="41"/>
      <c r="ELU12" s="41"/>
      <c r="ELV12" s="41"/>
      <c r="ELW12" s="41"/>
      <c r="ELX12" s="41"/>
      <c r="ELY12" s="41"/>
      <c r="ELZ12" s="41"/>
      <c r="EMA12" s="41"/>
      <c r="EMB12" s="41"/>
      <c r="EMC12" s="41"/>
      <c r="EMD12" s="41"/>
      <c r="EME12" s="41"/>
      <c r="EMF12" s="41"/>
      <c r="EMG12" s="41"/>
      <c r="EMH12" s="41"/>
      <c r="EMI12" s="41"/>
      <c r="EMJ12" s="41"/>
      <c r="EMK12" s="41"/>
      <c r="EML12" s="41"/>
      <c r="EMM12" s="41"/>
      <c r="EMN12" s="41"/>
      <c r="EMO12" s="41"/>
      <c r="EMP12" s="41"/>
      <c r="EMQ12" s="41"/>
      <c r="EMR12" s="41"/>
      <c r="EMS12" s="41"/>
      <c r="EMT12" s="41"/>
      <c r="EMU12" s="41"/>
      <c r="EMV12" s="41"/>
      <c r="EMW12" s="41"/>
      <c r="EMX12" s="41"/>
      <c r="EMY12" s="41"/>
      <c r="EMZ12" s="41"/>
      <c r="ENA12" s="41"/>
      <c r="ENB12" s="41"/>
      <c r="ENC12" s="41"/>
      <c r="END12" s="41"/>
      <c r="ENE12" s="41"/>
      <c r="ENF12" s="41"/>
      <c r="ENG12" s="41"/>
      <c r="ENH12" s="41"/>
      <c r="ENI12" s="41"/>
      <c r="ENJ12" s="41"/>
      <c r="ENK12" s="41"/>
      <c r="ENL12" s="41"/>
      <c r="ENM12" s="41"/>
      <c r="ENN12" s="41"/>
      <c r="ENO12" s="41"/>
      <c r="ENP12" s="41"/>
      <c r="ENQ12" s="41"/>
      <c r="ENR12" s="41"/>
      <c r="ENS12" s="41"/>
      <c r="ENT12" s="41"/>
      <c r="ENU12" s="41"/>
      <c r="ENV12" s="41"/>
      <c r="ENW12" s="41"/>
      <c r="ENX12" s="41"/>
      <c r="ENY12" s="41"/>
      <c r="ENZ12" s="41"/>
      <c r="EOA12" s="41"/>
      <c r="EOB12" s="41"/>
      <c r="EOC12" s="41"/>
      <c r="EOD12" s="41"/>
      <c r="EOE12" s="41"/>
      <c r="EOF12" s="41"/>
      <c r="EOG12" s="41"/>
      <c r="EOH12" s="41"/>
      <c r="EOI12" s="41"/>
      <c r="EOJ12" s="41"/>
      <c r="EOK12" s="41"/>
      <c r="EOL12" s="41"/>
      <c r="EOM12" s="41"/>
      <c r="EON12" s="41"/>
      <c r="EOO12" s="41"/>
      <c r="EOP12" s="41"/>
      <c r="EOQ12" s="41"/>
      <c r="EOR12" s="41"/>
      <c r="EOS12" s="41"/>
      <c r="EOT12" s="41"/>
      <c r="EOU12" s="41"/>
      <c r="EOV12" s="41"/>
      <c r="EOW12" s="41"/>
      <c r="EOX12" s="41"/>
      <c r="EOY12" s="41"/>
      <c r="EOZ12" s="41"/>
      <c r="EPA12" s="41"/>
      <c r="EPB12" s="41"/>
      <c r="EPC12" s="41"/>
      <c r="EPD12" s="41"/>
      <c r="EPE12" s="41"/>
      <c r="EPF12" s="41"/>
      <c r="EPG12" s="41"/>
      <c r="EPH12" s="41"/>
      <c r="EPI12" s="41"/>
      <c r="EPJ12" s="41"/>
      <c r="EPK12" s="41"/>
      <c r="EPL12" s="41"/>
      <c r="EPM12" s="41"/>
      <c r="EPN12" s="41"/>
      <c r="EPO12" s="41"/>
      <c r="EPP12" s="41"/>
      <c r="EPQ12" s="41"/>
      <c r="EPR12" s="41"/>
      <c r="EPS12" s="41"/>
      <c r="EPT12" s="41"/>
      <c r="EPU12" s="41"/>
      <c r="EPV12" s="41"/>
      <c r="EPW12" s="41"/>
      <c r="EPX12" s="41"/>
      <c r="EPY12" s="41"/>
      <c r="EPZ12" s="41"/>
      <c r="EQA12" s="41"/>
      <c r="EQB12" s="41"/>
      <c r="EQC12" s="41"/>
      <c r="EQD12" s="41"/>
      <c r="EQE12" s="41"/>
      <c r="EQF12" s="41"/>
      <c r="EQG12" s="41"/>
      <c r="EQH12" s="41"/>
      <c r="EQI12" s="41"/>
      <c r="EQJ12" s="41"/>
      <c r="EQK12" s="41"/>
      <c r="EQL12" s="41"/>
      <c r="EQM12" s="41"/>
      <c r="EQN12" s="41"/>
      <c r="EQO12" s="41"/>
      <c r="EQP12" s="41"/>
      <c r="EQQ12" s="41"/>
      <c r="EQR12" s="41"/>
      <c r="EQS12" s="41"/>
      <c r="EQT12" s="41"/>
      <c r="EQU12" s="41"/>
      <c r="EQV12" s="41"/>
      <c r="EQW12" s="41"/>
      <c r="EQX12" s="41"/>
      <c r="EQY12" s="41"/>
      <c r="EQZ12" s="41"/>
      <c r="ERA12" s="41"/>
      <c r="ERB12" s="41"/>
      <c r="ERC12" s="41"/>
      <c r="ERD12" s="41"/>
      <c r="ERE12" s="41"/>
      <c r="ERF12" s="41"/>
      <c r="ERG12" s="41"/>
      <c r="ERH12" s="41"/>
      <c r="ERI12" s="41"/>
      <c r="ERJ12" s="41"/>
      <c r="ERK12" s="41"/>
      <c r="ERL12" s="41"/>
      <c r="ERM12" s="41"/>
      <c r="ERN12" s="41"/>
      <c r="ERO12" s="41"/>
      <c r="ERP12" s="41"/>
      <c r="ERQ12" s="41"/>
      <c r="ERR12" s="41"/>
      <c r="ERS12" s="41"/>
      <c r="ERT12" s="41"/>
      <c r="ERU12" s="41"/>
      <c r="ERV12" s="41"/>
      <c r="ERW12" s="41"/>
      <c r="ERX12" s="41"/>
      <c r="ERY12" s="41"/>
      <c r="ERZ12" s="41"/>
      <c r="ESA12" s="41"/>
      <c r="ESB12" s="41"/>
      <c r="ESC12" s="41"/>
      <c r="ESD12" s="41"/>
      <c r="ESE12" s="41"/>
      <c r="ESF12" s="41"/>
      <c r="ESG12" s="41"/>
      <c r="ESH12" s="41"/>
      <c r="ESI12" s="41"/>
      <c r="ESJ12" s="41"/>
      <c r="ESK12" s="41"/>
      <c r="ESL12" s="41"/>
      <c r="ESM12" s="41"/>
      <c r="ESN12" s="41"/>
      <c r="ESO12" s="41"/>
      <c r="ESP12" s="41"/>
      <c r="ESQ12" s="41"/>
      <c r="ESR12" s="41"/>
      <c r="ESS12" s="41"/>
      <c r="EST12" s="41"/>
      <c r="ESU12" s="41"/>
      <c r="ESV12" s="41"/>
      <c r="ESW12" s="41"/>
      <c r="ESX12" s="41"/>
      <c r="ESY12" s="41"/>
      <c r="ESZ12" s="41"/>
      <c r="ETA12" s="41"/>
      <c r="ETB12" s="41"/>
      <c r="ETC12" s="41"/>
      <c r="ETD12" s="41"/>
      <c r="ETE12" s="41"/>
      <c r="ETF12" s="41"/>
      <c r="ETG12" s="41"/>
      <c r="ETH12" s="41"/>
      <c r="ETI12" s="41"/>
      <c r="ETJ12" s="41"/>
      <c r="ETK12" s="41"/>
      <c r="ETL12" s="41"/>
      <c r="ETM12" s="41"/>
      <c r="ETN12" s="41"/>
      <c r="ETO12" s="41"/>
      <c r="ETP12" s="41"/>
      <c r="ETQ12" s="41"/>
      <c r="ETR12" s="41"/>
      <c r="ETS12" s="41"/>
      <c r="ETT12" s="41"/>
      <c r="ETU12" s="41"/>
      <c r="ETV12" s="41"/>
      <c r="ETW12" s="41"/>
      <c r="ETX12" s="41"/>
      <c r="ETY12" s="41"/>
      <c r="ETZ12" s="41"/>
      <c r="EUA12" s="41"/>
      <c r="EUB12" s="41"/>
      <c r="EUC12" s="41"/>
      <c r="EUD12" s="41"/>
      <c r="EUE12" s="41"/>
      <c r="EUF12" s="41"/>
      <c r="EUG12" s="41"/>
      <c r="EUH12" s="41"/>
      <c r="EUI12" s="41"/>
      <c r="EUJ12" s="41"/>
      <c r="EUK12" s="41"/>
      <c r="EUL12" s="41"/>
      <c r="EUM12" s="41"/>
      <c r="EUN12" s="41"/>
      <c r="EUO12" s="41"/>
      <c r="EUP12" s="41"/>
      <c r="EUQ12" s="41"/>
      <c r="EUR12" s="41"/>
      <c r="EUS12" s="41"/>
      <c r="EUT12" s="41"/>
      <c r="EUU12" s="41"/>
      <c r="EUV12" s="41"/>
      <c r="EUW12" s="41"/>
      <c r="EUX12" s="41"/>
      <c r="EUY12" s="41"/>
      <c r="EUZ12" s="41"/>
      <c r="EVA12" s="41"/>
      <c r="EVB12" s="41"/>
      <c r="EVC12" s="41"/>
      <c r="EVD12" s="41"/>
      <c r="EVE12" s="41"/>
      <c r="EVF12" s="41"/>
      <c r="EVG12" s="41"/>
      <c r="EVH12" s="41"/>
      <c r="EVI12" s="41"/>
      <c r="EVJ12" s="41"/>
      <c r="EVK12" s="41"/>
      <c r="EVL12" s="41"/>
      <c r="EVM12" s="41"/>
      <c r="EVN12" s="41"/>
      <c r="EVO12" s="41"/>
      <c r="EVP12" s="41"/>
      <c r="EVQ12" s="41"/>
      <c r="EVR12" s="41"/>
      <c r="EVS12" s="41"/>
      <c r="EVT12" s="41"/>
      <c r="EVU12" s="41"/>
      <c r="EVV12" s="41"/>
      <c r="EVW12" s="41"/>
      <c r="EVX12" s="41"/>
      <c r="EVY12" s="41"/>
      <c r="EVZ12" s="41"/>
      <c r="EWA12" s="41"/>
      <c r="EWB12" s="41"/>
      <c r="EWC12" s="41"/>
      <c r="EWD12" s="41"/>
      <c r="EWE12" s="41"/>
      <c r="EWF12" s="41"/>
      <c r="EWG12" s="41"/>
      <c r="EWH12" s="41"/>
      <c r="EWI12" s="41"/>
      <c r="EWJ12" s="41"/>
      <c r="EWK12" s="41"/>
      <c r="EWL12" s="41"/>
      <c r="EWM12" s="41"/>
      <c r="EWN12" s="41"/>
      <c r="EWO12" s="41"/>
      <c r="EWP12" s="41"/>
      <c r="EWQ12" s="41"/>
      <c r="EWR12" s="41"/>
      <c r="EWS12" s="41"/>
      <c r="EWT12" s="41"/>
      <c r="EWU12" s="41"/>
      <c r="EWV12" s="41"/>
      <c r="EWW12" s="41"/>
      <c r="EWX12" s="41"/>
      <c r="EWY12" s="41"/>
      <c r="EWZ12" s="41"/>
      <c r="EXA12" s="41"/>
      <c r="EXB12" s="41"/>
      <c r="EXC12" s="41"/>
      <c r="EXD12" s="41"/>
      <c r="EXE12" s="41"/>
      <c r="EXF12" s="41"/>
      <c r="EXG12" s="41"/>
      <c r="EXH12" s="41"/>
      <c r="EXI12" s="41"/>
      <c r="EXJ12" s="41"/>
      <c r="EXK12" s="41"/>
      <c r="EXL12" s="41"/>
      <c r="EXM12" s="41"/>
      <c r="EXN12" s="41"/>
      <c r="EXO12" s="41"/>
      <c r="EXP12" s="41"/>
      <c r="EXQ12" s="41"/>
      <c r="EXR12" s="41"/>
      <c r="EXS12" s="41"/>
      <c r="EXT12" s="41"/>
      <c r="EXU12" s="41"/>
      <c r="EXV12" s="41"/>
      <c r="EXW12" s="41"/>
      <c r="EXX12" s="41"/>
      <c r="EXY12" s="41"/>
      <c r="EXZ12" s="41"/>
      <c r="EYA12" s="41"/>
      <c r="EYB12" s="41"/>
      <c r="EYC12" s="41"/>
      <c r="EYD12" s="41"/>
      <c r="EYE12" s="41"/>
      <c r="EYF12" s="41"/>
      <c r="EYG12" s="41"/>
      <c r="EYH12" s="41"/>
      <c r="EYI12" s="41"/>
      <c r="EYJ12" s="41"/>
      <c r="EYK12" s="41"/>
      <c r="EYL12" s="41"/>
      <c r="EYM12" s="41"/>
      <c r="EYN12" s="41"/>
      <c r="EYO12" s="41"/>
      <c r="EYP12" s="41"/>
      <c r="EYQ12" s="41"/>
      <c r="EYR12" s="41"/>
      <c r="EYS12" s="41"/>
      <c r="EYT12" s="41"/>
      <c r="EYU12" s="41"/>
      <c r="EYV12" s="41"/>
      <c r="EYW12" s="41"/>
      <c r="EYX12" s="41"/>
      <c r="EYY12" s="41"/>
      <c r="EYZ12" s="41"/>
      <c r="EZA12" s="41"/>
      <c r="EZB12" s="41"/>
      <c r="EZC12" s="41"/>
      <c r="EZD12" s="41"/>
      <c r="EZE12" s="41"/>
      <c r="EZF12" s="41"/>
      <c r="EZG12" s="41"/>
      <c r="EZH12" s="41"/>
      <c r="EZI12" s="41"/>
      <c r="EZJ12" s="41"/>
      <c r="EZK12" s="41"/>
      <c r="EZL12" s="41"/>
      <c r="EZM12" s="41"/>
      <c r="EZN12" s="41"/>
      <c r="EZO12" s="41"/>
      <c r="EZP12" s="41"/>
      <c r="EZQ12" s="41"/>
      <c r="EZR12" s="41"/>
      <c r="EZS12" s="41"/>
      <c r="EZT12" s="41"/>
      <c r="EZU12" s="41"/>
      <c r="EZV12" s="41"/>
      <c r="EZW12" s="41"/>
      <c r="EZX12" s="41"/>
      <c r="EZY12" s="41"/>
      <c r="EZZ12" s="41"/>
      <c r="FAA12" s="41"/>
      <c r="FAB12" s="41"/>
      <c r="FAC12" s="41"/>
      <c r="FAD12" s="41"/>
      <c r="FAE12" s="41"/>
      <c r="FAF12" s="41"/>
      <c r="FAG12" s="41"/>
      <c r="FAH12" s="41"/>
      <c r="FAI12" s="41"/>
      <c r="FAJ12" s="41"/>
      <c r="FAK12" s="41"/>
      <c r="FAL12" s="41"/>
      <c r="FAM12" s="41"/>
      <c r="FAN12" s="41"/>
      <c r="FAO12" s="41"/>
      <c r="FAP12" s="41"/>
      <c r="FAQ12" s="41"/>
      <c r="FAR12" s="41"/>
      <c r="FAS12" s="41"/>
      <c r="FAT12" s="41"/>
      <c r="FAU12" s="41"/>
      <c r="FAV12" s="41"/>
      <c r="FAW12" s="41"/>
      <c r="FAX12" s="41"/>
      <c r="FAY12" s="41"/>
      <c r="FAZ12" s="41"/>
      <c r="FBA12" s="41"/>
      <c r="FBB12" s="41"/>
      <c r="FBC12" s="41"/>
      <c r="FBD12" s="41"/>
      <c r="FBE12" s="41"/>
      <c r="FBF12" s="41"/>
      <c r="FBG12" s="41"/>
      <c r="FBH12" s="41"/>
      <c r="FBI12" s="41"/>
      <c r="FBJ12" s="41"/>
      <c r="FBK12" s="41"/>
      <c r="FBL12" s="41"/>
      <c r="FBM12" s="41"/>
      <c r="FBN12" s="41"/>
      <c r="FBO12" s="41"/>
      <c r="FBP12" s="41"/>
      <c r="FBQ12" s="41"/>
      <c r="FBR12" s="41"/>
      <c r="FBS12" s="41"/>
      <c r="FBT12" s="41"/>
      <c r="FBU12" s="41"/>
      <c r="FBV12" s="41"/>
      <c r="FBW12" s="41"/>
      <c r="FBX12" s="41"/>
      <c r="FBY12" s="41"/>
      <c r="FBZ12" s="41"/>
      <c r="FCA12" s="41"/>
      <c r="FCB12" s="41"/>
      <c r="FCC12" s="41"/>
      <c r="FCD12" s="41"/>
      <c r="FCE12" s="41"/>
      <c r="FCF12" s="41"/>
      <c r="FCG12" s="41"/>
      <c r="FCH12" s="41"/>
      <c r="FCI12" s="41"/>
      <c r="FCJ12" s="41"/>
      <c r="FCK12" s="41"/>
      <c r="FCL12" s="41"/>
      <c r="FCM12" s="41"/>
      <c r="FCN12" s="41"/>
      <c r="FCO12" s="41"/>
      <c r="FCP12" s="41"/>
      <c r="FCQ12" s="41"/>
      <c r="FCR12" s="41"/>
      <c r="FCS12" s="41"/>
      <c r="FCT12" s="41"/>
      <c r="FCU12" s="41"/>
      <c r="FCV12" s="41"/>
      <c r="FCW12" s="41"/>
      <c r="FCX12" s="41"/>
      <c r="FCY12" s="41"/>
      <c r="FCZ12" s="41"/>
      <c r="FDA12" s="41"/>
      <c r="FDB12" s="41"/>
      <c r="FDC12" s="41"/>
      <c r="FDD12" s="41"/>
      <c r="FDE12" s="41"/>
      <c r="FDF12" s="41"/>
      <c r="FDG12" s="41"/>
      <c r="FDH12" s="41"/>
      <c r="FDI12" s="41"/>
      <c r="FDJ12" s="41"/>
      <c r="FDK12" s="41"/>
      <c r="FDL12" s="41"/>
      <c r="FDM12" s="41"/>
      <c r="FDN12" s="41"/>
      <c r="FDO12" s="41"/>
      <c r="FDP12" s="41"/>
      <c r="FDQ12" s="41"/>
      <c r="FDR12" s="41"/>
      <c r="FDS12" s="41"/>
      <c r="FDT12" s="41"/>
      <c r="FDU12" s="41"/>
      <c r="FDV12" s="41"/>
      <c r="FDW12" s="41"/>
      <c r="FDX12" s="41"/>
      <c r="FDY12" s="41"/>
      <c r="FDZ12" s="41"/>
      <c r="FEA12" s="41"/>
      <c r="FEB12" s="41"/>
      <c r="FEC12" s="41"/>
      <c r="FED12" s="41"/>
      <c r="FEE12" s="41"/>
      <c r="FEF12" s="41"/>
      <c r="FEG12" s="41"/>
      <c r="FEH12" s="41"/>
      <c r="FEI12" s="41"/>
      <c r="FEJ12" s="41"/>
      <c r="FEK12" s="41"/>
      <c r="FEL12" s="41"/>
      <c r="FEM12" s="41"/>
      <c r="FEN12" s="41"/>
      <c r="FEO12" s="41"/>
      <c r="FEP12" s="41"/>
      <c r="FEQ12" s="41"/>
      <c r="FER12" s="41"/>
      <c r="FES12" s="41"/>
      <c r="FET12" s="41"/>
      <c r="FEU12" s="41"/>
      <c r="FEV12" s="41"/>
      <c r="FEW12" s="41"/>
      <c r="FEX12" s="41"/>
      <c r="FEY12" s="41"/>
      <c r="FEZ12" s="41"/>
      <c r="FFA12" s="41"/>
      <c r="FFB12" s="41"/>
      <c r="FFC12" s="41"/>
      <c r="FFD12" s="41"/>
      <c r="FFE12" s="41"/>
      <c r="FFF12" s="41"/>
      <c r="FFG12" s="41"/>
      <c r="FFH12" s="41"/>
      <c r="FFI12" s="41"/>
      <c r="FFJ12" s="41"/>
      <c r="FFK12" s="41"/>
      <c r="FFL12" s="41"/>
      <c r="FFM12" s="41"/>
      <c r="FFN12" s="41"/>
      <c r="FFO12" s="41"/>
      <c r="FFP12" s="41"/>
      <c r="FFQ12" s="41"/>
      <c r="FFR12" s="41"/>
      <c r="FFS12" s="41"/>
      <c r="FFT12" s="41"/>
      <c r="FFU12" s="41"/>
      <c r="FFV12" s="41"/>
      <c r="FFW12" s="41"/>
      <c r="FFX12" s="41"/>
      <c r="FFY12" s="41"/>
      <c r="FFZ12" s="41"/>
      <c r="FGA12" s="41"/>
      <c r="FGB12" s="41"/>
      <c r="FGC12" s="41"/>
      <c r="FGD12" s="41"/>
      <c r="FGE12" s="41"/>
      <c r="FGF12" s="41"/>
      <c r="FGG12" s="41"/>
      <c r="FGH12" s="41"/>
      <c r="FGI12" s="41"/>
      <c r="FGJ12" s="41"/>
      <c r="FGK12" s="41"/>
      <c r="FGL12" s="41"/>
      <c r="FGM12" s="41"/>
      <c r="FGN12" s="41"/>
      <c r="FGO12" s="41"/>
      <c r="FGP12" s="41"/>
      <c r="FGQ12" s="41"/>
      <c r="FGR12" s="41"/>
      <c r="FGS12" s="41"/>
      <c r="FGT12" s="41"/>
      <c r="FGU12" s="41"/>
      <c r="FGV12" s="41"/>
      <c r="FGW12" s="41"/>
      <c r="FGX12" s="41"/>
      <c r="FGY12" s="41"/>
      <c r="FGZ12" s="41"/>
      <c r="FHA12" s="41"/>
      <c r="FHB12" s="41"/>
      <c r="FHC12" s="41"/>
      <c r="FHD12" s="41"/>
      <c r="FHE12" s="41"/>
      <c r="FHF12" s="41"/>
      <c r="FHG12" s="41"/>
      <c r="FHH12" s="41"/>
      <c r="FHI12" s="41"/>
      <c r="FHJ12" s="41"/>
      <c r="FHK12" s="41"/>
      <c r="FHL12" s="41"/>
      <c r="FHM12" s="41"/>
      <c r="FHN12" s="41"/>
      <c r="FHO12" s="41"/>
      <c r="FHP12" s="41"/>
      <c r="FHQ12" s="41"/>
      <c r="FHR12" s="41"/>
      <c r="FHS12" s="41"/>
      <c r="FHT12" s="41"/>
      <c r="FHU12" s="41"/>
      <c r="FHV12" s="41"/>
      <c r="FHW12" s="41"/>
      <c r="FHX12" s="41"/>
      <c r="FHY12" s="41"/>
      <c r="FHZ12" s="41"/>
      <c r="FIA12" s="41"/>
      <c r="FIB12" s="41"/>
      <c r="FIC12" s="41"/>
      <c r="FID12" s="41"/>
      <c r="FIE12" s="41"/>
      <c r="FIF12" s="41"/>
      <c r="FIG12" s="41"/>
      <c r="FIH12" s="41"/>
      <c r="FII12" s="41"/>
      <c r="FIJ12" s="41"/>
      <c r="FIK12" s="41"/>
      <c r="FIL12" s="41"/>
      <c r="FIM12" s="41"/>
      <c r="FIN12" s="41"/>
      <c r="FIO12" s="41"/>
      <c r="FIP12" s="41"/>
      <c r="FIQ12" s="41"/>
      <c r="FIR12" s="41"/>
      <c r="FIS12" s="41"/>
      <c r="FIT12" s="41"/>
      <c r="FIU12" s="41"/>
      <c r="FIV12" s="41"/>
      <c r="FIW12" s="41"/>
      <c r="FIX12" s="41"/>
      <c r="FIY12" s="41"/>
      <c r="FIZ12" s="41"/>
      <c r="FJA12" s="41"/>
      <c r="FJB12" s="41"/>
      <c r="FJC12" s="41"/>
      <c r="FJD12" s="41"/>
      <c r="FJE12" s="41"/>
      <c r="FJF12" s="41"/>
      <c r="FJG12" s="41"/>
      <c r="FJH12" s="41"/>
      <c r="FJI12" s="41"/>
      <c r="FJJ12" s="41"/>
      <c r="FJK12" s="41"/>
      <c r="FJL12" s="41"/>
      <c r="FJM12" s="41"/>
      <c r="FJN12" s="41"/>
      <c r="FJO12" s="41"/>
      <c r="FJP12" s="41"/>
      <c r="FJQ12" s="41"/>
      <c r="FJR12" s="41"/>
      <c r="FJS12" s="41"/>
      <c r="FJT12" s="41"/>
      <c r="FJU12" s="41"/>
      <c r="FJV12" s="41"/>
      <c r="FJW12" s="41"/>
      <c r="FJX12" s="41"/>
      <c r="FJY12" s="41"/>
      <c r="FJZ12" s="41"/>
      <c r="FKA12" s="41"/>
      <c r="FKB12" s="41"/>
      <c r="FKC12" s="41"/>
      <c r="FKD12" s="41"/>
      <c r="FKE12" s="41"/>
      <c r="FKF12" s="41"/>
      <c r="FKG12" s="41"/>
      <c r="FKH12" s="41"/>
      <c r="FKI12" s="41"/>
      <c r="FKJ12" s="41"/>
      <c r="FKK12" s="41"/>
      <c r="FKL12" s="41"/>
      <c r="FKM12" s="41"/>
      <c r="FKN12" s="41"/>
      <c r="FKO12" s="41"/>
      <c r="FKP12" s="41"/>
      <c r="FKQ12" s="41"/>
      <c r="FKR12" s="41"/>
      <c r="FKS12" s="41"/>
      <c r="FKT12" s="41"/>
      <c r="FKU12" s="41"/>
      <c r="FKV12" s="41"/>
      <c r="FKW12" s="41"/>
      <c r="FKX12" s="41"/>
      <c r="FKY12" s="41"/>
      <c r="FKZ12" s="41"/>
      <c r="FLA12" s="41"/>
      <c r="FLB12" s="41"/>
      <c r="FLC12" s="41"/>
      <c r="FLD12" s="41"/>
      <c r="FLE12" s="41"/>
      <c r="FLF12" s="41"/>
      <c r="FLG12" s="41"/>
      <c r="FLH12" s="41"/>
      <c r="FLI12" s="41"/>
      <c r="FLJ12" s="41"/>
      <c r="FLK12" s="41"/>
      <c r="FLL12" s="41"/>
      <c r="FLM12" s="41"/>
      <c r="FLN12" s="41"/>
      <c r="FLO12" s="41"/>
      <c r="FLP12" s="41"/>
      <c r="FLQ12" s="41"/>
      <c r="FLR12" s="41"/>
      <c r="FLS12" s="41"/>
      <c r="FLT12" s="41"/>
      <c r="FLU12" s="41"/>
      <c r="FLV12" s="41"/>
      <c r="FLW12" s="41"/>
      <c r="FLX12" s="41"/>
      <c r="FLY12" s="41"/>
      <c r="FLZ12" s="41"/>
      <c r="FMA12" s="41"/>
      <c r="FMB12" s="41"/>
      <c r="FMC12" s="41"/>
      <c r="FMD12" s="41"/>
      <c r="FME12" s="41"/>
      <c r="FMF12" s="41"/>
      <c r="FMG12" s="41"/>
      <c r="FMH12" s="41"/>
      <c r="FMI12" s="41"/>
      <c r="FMJ12" s="41"/>
      <c r="FMK12" s="41"/>
      <c r="FML12" s="41"/>
      <c r="FMM12" s="41"/>
      <c r="FMN12" s="41"/>
      <c r="FMO12" s="41"/>
      <c r="FMP12" s="41"/>
      <c r="FMQ12" s="41"/>
      <c r="FMR12" s="41"/>
      <c r="FMS12" s="41"/>
      <c r="FMT12" s="41"/>
      <c r="FMU12" s="41"/>
      <c r="FMV12" s="41"/>
      <c r="FMW12" s="41"/>
      <c r="FMX12" s="41"/>
      <c r="FMY12" s="41"/>
      <c r="FMZ12" s="41"/>
      <c r="FNA12" s="41"/>
      <c r="FNB12" s="41"/>
      <c r="FNC12" s="41"/>
      <c r="FND12" s="41"/>
      <c r="FNE12" s="41"/>
      <c r="FNF12" s="41"/>
      <c r="FNG12" s="41"/>
      <c r="FNH12" s="41"/>
      <c r="FNI12" s="41"/>
      <c r="FNJ12" s="41"/>
      <c r="FNK12" s="41"/>
      <c r="FNL12" s="41"/>
      <c r="FNM12" s="41"/>
      <c r="FNN12" s="41"/>
      <c r="FNO12" s="41"/>
      <c r="FNP12" s="41"/>
      <c r="FNQ12" s="41"/>
      <c r="FNR12" s="41"/>
      <c r="FNS12" s="41"/>
      <c r="FNT12" s="41"/>
      <c r="FNU12" s="41"/>
      <c r="FNV12" s="41"/>
      <c r="FNW12" s="41"/>
      <c r="FNX12" s="41"/>
      <c r="FNY12" s="41"/>
      <c r="FNZ12" s="41"/>
      <c r="FOA12" s="41"/>
      <c r="FOB12" s="41"/>
      <c r="FOC12" s="41"/>
      <c r="FOD12" s="41"/>
      <c r="FOE12" s="41"/>
      <c r="FOF12" s="41"/>
      <c r="FOG12" s="41"/>
      <c r="FOH12" s="41"/>
      <c r="FOI12" s="41"/>
      <c r="FOJ12" s="41"/>
      <c r="FOK12" s="41"/>
      <c r="FOL12" s="41"/>
      <c r="FOM12" s="41"/>
      <c r="FON12" s="41"/>
      <c r="FOO12" s="41"/>
      <c r="FOP12" s="41"/>
      <c r="FOQ12" s="41"/>
      <c r="FOR12" s="41"/>
      <c r="FOS12" s="41"/>
      <c r="FOT12" s="41"/>
      <c r="FOU12" s="41"/>
      <c r="FOV12" s="41"/>
      <c r="FOW12" s="41"/>
      <c r="FOX12" s="41"/>
      <c r="FOY12" s="41"/>
      <c r="FOZ12" s="41"/>
      <c r="FPA12" s="41"/>
      <c r="FPB12" s="41"/>
      <c r="FPC12" s="41"/>
      <c r="FPD12" s="41"/>
      <c r="FPE12" s="41"/>
      <c r="FPF12" s="41"/>
      <c r="FPG12" s="41"/>
      <c r="FPH12" s="41"/>
      <c r="FPI12" s="41"/>
      <c r="FPJ12" s="41"/>
      <c r="FPK12" s="41"/>
      <c r="FPL12" s="41"/>
      <c r="FPM12" s="41"/>
      <c r="FPN12" s="41"/>
      <c r="FPO12" s="41"/>
      <c r="FPP12" s="41"/>
      <c r="FPQ12" s="41"/>
      <c r="FPR12" s="41"/>
      <c r="FPS12" s="41"/>
      <c r="FPT12" s="41"/>
      <c r="FPU12" s="41"/>
      <c r="FPV12" s="41"/>
      <c r="FPW12" s="41"/>
      <c r="FPX12" s="41"/>
      <c r="FPY12" s="41"/>
      <c r="FPZ12" s="41"/>
      <c r="FQA12" s="41"/>
      <c r="FQB12" s="41"/>
      <c r="FQC12" s="41"/>
      <c r="FQD12" s="41"/>
      <c r="FQE12" s="41"/>
      <c r="FQF12" s="41"/>
      <c r="FQG12" s="41"/>
      <c r="FQH12" s="41"/>
      <c r="FQI12" s="41"/>
      <c r="FQJ12" s="41"/>
      <c r="FQK12" s="41"/>
      <c r="FQL12" s="41"/>
      <c r="FQM12" s="41"/>
      <c r="FQN12" s="41"/>
      <c r="FQO12" s="41"/>
      <c r="FQP12" s="41"/>
      <c r="FQQ12" s="41"/>
      <c r="FQR12" s="41"/>
      <c r="FQS12" s="41"/>
      <c r="FQT12" s="41"/>
      <c r="FQU12" s="41"/>
      <c r="FQV12" s="41"/>
      <c r="FQW12" s="41"/>
      <c r="FQX12" s="41"/>
      <c r="FQY12" s="41"/>
      <c r="FQZ12" s="41"/>
      <c r="FRA12" s="41"/>
      <c r="FRB12" s="41"/>
      <c r="FRC12" s="41"/>
      <c r="FRD12" s="41"/>
      <c r="FRE12" s="41"/>
      <c r="FRF12" s="41"/>
      <c r="FRG12" s="41"/>
      <c r="FRH12" s="41"/>
      <c r="FRI12" s="41"/>
      <c r="FRJ12" s="41"/>
      <c r="FRK12" s="41"/>
      <c r="FRL12" s="41"/>
      <c r="FRM12" s="41"/>
      <c r="FRN12" s="41"/>
      <c r="FRO12" s="41"/>
      <c r="FRP12" s="41"/>
      <c r="FRQ12" s="41"/>
      <c r="FRR12" s="41"/>
      <c r="FRS12" s="41"/>
      <c r="FRT12" s="41"/>
      <c r="FRU12" s="41"/>
      <c r="FRV12" s="41"/>
      <c r="FRW12" s="41"/>
      <c r="FRX12" s="41"/>
      <c r="FRY12" s="41"/>
      <c r="FRZ12" s="41"/>
      <c r="FSA12" s="41"/>
      <c r="FSB12" s="41"/>
      <c r="FSC12" s="41"/>
      <c r="FSD12" s="41"/>
      <c r="FSE12" s="41"/>
      <c r="FSF12" s="41"/>
      <c r="FSG12" s="41"/>
      <c r="FSH12" s="41"/>
      <c r="FSI12" s="41"/>
      <c r="FSJ12" s="41"/>
      <c r="FSK12" s="41"/>
      <c r="FSL12" s="41"/>
      <c r="FSM12" s="41"/>
      <c r="FSN12" s="41"/>
      <c r="FSO12" s="41"/>
      <c r="FSP12" s="41"/>
      <c r="FSQ12" s="41"/>
      <c r="FSR12" s="41"/>
      <c r="FSS12" s="41"/>
      <c r="FST12" s="41"/>
      <c r="FSU12" s="41"/>
      <c r="FSV12" s="41"/>
      <c r="FSW12" s="41"/>
      <c r="FSX12" s="41"/>
      <c r="FSY12" s="41"/>
      <c r="FSZ12" s="41"/>
      <c r="FTA12" s="41"/>
      <c r="FTB12" s="41"/>
      <c r="FTC12" s="41"/>
      <c r="FTD12" s="41"/>
      <c r="FTE12" s="41"/>
      <c r="FTF12" s="41"/>
      <c r="FTG12" s="41"/>
      <c r="FTH12" s="41"/>
      <c r="FTI12" s="41"/>
      <c r="FTJ12" s="41"/>
      <c r="FTK12" s="41"/>
      <c r="FTL12" s="41"/>
      <c r="FTM12" s="41"/>
      <c r="FTN12" s="41"/>
      <c r="FTO12" s="41"/>
      <c r="FTP12" s="41"/>
      <c r="FTQ12" s="41"/>
      <c r="FTR12" s="41"/>
      <c r="FTS12" s="41"/>
      <c r="FTT12" s="41"/>
      <c r="FTU12" s="41"/>
      <c r="FTV12" s="41"/>
      <c r="FTW12" s="41"/>
      <c r="FTX12" s="41"/>
      <c r="FTY12" s="41"/>
      <c r="FTZ12" s="41"/>
      <c r="FUA12" s="41"/>
      <c r="FUB12" s="41"/>
      <c r="FUC12" s="41"/>
      <c r="FUD12" s="41"/>
      <c r="FUE12" s="41"/>
      <c r="FUF12" s="41"/>
      <c r="FUG12" s="41"/>
      <c r="FUH12" s="41"/>
      <c r="FUI12" s="41"/>
      <c r="FUJ12" s="41"/>
      <c r="FUK12" s="41"/>
      <c r="FUL12" s="41"/>
      <c r="FUM12" s="41"/>
      <c r="FUN12" s="41"/>
      <c r="FUO12" s="41"/>
      <c r="FUP12" s="41"/>
      <c r="FUQ12" s="41"/>
      <c r="FUR12" s="41"/>
      <c r="FUS12" s="41"/>
      <c r="FUT12" s="41"/>
      <c r="FUU12" s="41"/>
      <c r="FUV12" s="41"/>
      <c r="FUW12" s="41"/>
      <c r="FUX12" s="41"/>
      <c r="FUY12" s="41"/>
      <c r="FUZ12" s="41"/>
      <c r="FVA12" s="41"/>
      <c r="FVB12" s="41"/>
      <c r="FVC12" s="41"/>
      <c r="FVD12" s="41"/>
      <c r="FVE12" s="41"/>
      <c r="FVF12" s="41"/>
      <c r="FVG12" s="41"/>
      <c r="FVH12" s="41"/>
      <c r="FVI12" s="41"/>
      <c r="FVJ12" s="41"/>
      <c r="FVK12" s="41"/>
      <c r="FVL12" s="41"/>
      <c r="FVM12" s="41"/>
      <c r="FVN12" s="41"/>
      <c r="FVO12" s="41"/>
      <c r="FVP12" s="41"/>
      <c r="FVQ12" s="41"/>
      <c r="FVR12" s="41"/>
      <c r="FVS12" s="41"/>
      <c r="FVT12" s="41"/>
      <c r="FVU12" s="41"/>
      <c r="FVV12" s="41"/>
      <c r="FVW12" s="41"/>
      <c r="FVX12" s="41"/>
      <c r="FVY12" s="41"/>
      <c r="FVZ12" s="41"/>
      <c r="FWA12" s="41"/>
      <c r="FWB12" s="41"/>
      <c r="FWC12" s="41"/>
      <c r="FWD12" s="41"/>
      <c r="FWE12" s="41"/>
      <c r="FWF12" s="41"/>
      <c r="FWG12" s="41"/>
      <c r="FWH12" s="41"/>
      <c r="FWI12" s="41"/>
      <c r="FWJ12" s="41"/>
      <c r="FWK12" s="41"/>
      <c r="FWL12" s="41"/>
      <c r="FWM12" s="41"/>
      <c r="FWN12" s="41"/>
      <c r="FWO12" s="41"/>
      <c r="FWP12" s="41"/>
      <c r="FWQ12" s="41"/>
      <c r="FWR12" s="41"/>
      <c r="FWS12" s="41"/>
      <c r="FWT12" s="41"/>
      <c r="FWU12" s="41"/>
      <c r="FWV12" s="41"/>
      <c r="FWW12" s="41"/>
      <c r="FWX12" s="41"/>
      <c r="FWY12" s="41"/>
      <c r="FWZ12" s="41"/>
      <c r="FXA12" s="41"/>
      <c r="FXB12" s="41"/>
      <c r="FXC12" s="41"/>
      <c r="FXD12" s="41"/>
      <c r="FXE12" s="41"/>
      <c r="FXF12" s="41"/>
      <c r="FXG12" s="41"/>
      <c r="FXH12" s="41"/>
      <c r="FXI12" s="41"/>
      <c r="FXJ12" s="41"/>
      <c r="FXK12" s="41"/>
      <c r="FXL12" s="41"/>
      <c r="FXM12" s="41"/>
      <c r="FXN12" s="41"/>
      <c r="FXO12" s="41"/>
      <c r="FXP12" s="41"/>
      <c r="FXQ12" s="41"/>
      <c r="FXR12" s="41"/>
      <c r="FXS12" s="41"/>
      <c r="FXT12" s="41"/>
      <c r="FXU12" s="41"/>
      <c r="FXV12" s="41"/>
      <c r="FXW12" s="41"/>
      <c r="FXX12" s="41"/>
      <c r="FXY12" s="41"/>
      <c r="FXZ12" s="41"/>
      <c r="FYA12" s="41"/>
      <c r="FYB12" s="41"/>
      <c r="FYC12" s="41"/>
      <c r="FYD12" s="41"/>
      <c r="FYE12" s="41"/>
      <c r="FYF12" s="41"/>
      <c r="FYG12" s="41"/>
      <c r="FYH12" s="41"/>
      <c r="FYI12" s="41"/>
      <c r="FYJ12" s="41"/>
      <c r="FYK12" s="41"/>
      <c r="FYL12" s="41"/>
      <c r="FYM12" s="41"/>
      <c r="FYN12" s="41"/>
      <c r="FYO12" s="41"/>
      <c r="FYP12" s="41"/>
      <c r="FYQ12" s="41"/>
      <c r="FYR12" s="41"/>
      <c r="FYS12" s="41"/>
      <c r="FYT12" s="41"/>
      <c r="FYU12" s="41"/>
      <c r="FYV12" s="41"/>
      <c r="FYW12" s="41"/>
      <c r="FYX12" s="41"/>
      <c r="FYY12" s="41"/>
      <c r="FYZ12" s="41"/>
      <c r="FZA12" s="41"/>
      <c r="FZB12" s="41"/>
      <c r="FZC12" s="41"/>
      <c r="FZD12" s="41"/>
      <c r="FZE12" s="41"/>
      <c r="FZF12" s="41"/>
      <c r="FZG12" s="41"/>
      <c r="FZH12" s="41"/>
      <c r="FZI12" s="41"/>
      <c r="FZJ12" s="41"/>
      <c r="FZK12" s="41"/>
      <c r="FZL12" s="41"/>
      <c r="FZM12" s="41"/>
      <c r="FZN12" s="41"/>
      <c r="FZO12" s="41"/>
      <c r="FZP12" s="41"/>
      <c r="FZQ12" s="41"/>
      <c r="FZR12" s="41"/>
      <c r="FZS12" s="41"/>
      <c r="FZT12" s="41"/>
      <c r="FZU12" s="41"/>
      <c r="FZV12" s="41"/>
      <c r="FZW12" s="41"/>
      <c r="FZX12" s="41"/>
      <c r="FZY12" s="41"/>
      <c r="FZZ12" s="41"/>
      <c r="GAA12" s="41"/>
      <c r="GAB12" s="41"/>
      <c r="GAC12" s="41"/>
      <c r="GAD12" s="41"/>
      <c r="GAE12" s="41"/>
      <c r="GAF12" s="41"/>
      <c r="GAG12" s="41"/>
      <c r="GAH12" s="41"/>
      <c r="GAI12" s="41"/>
      <c r="GAJ12" s="41"/>
      <c r="GAK12" s="41"/>
      <c r="GAL12" s="41"/>
      <c r="GAM12" s="41"/>
      <c r="GAN12" s="41"/>
      <c r="GAO12" s="41"/>
      <c r="GAP12" s="41"/>
      <c r="GAQ12" s="41"/>
      <c r="GAR12" s="41"/>
      <c r="GAS12" s="41"/>
      <c r="GAT12" s="41"/>
      <c r="GAU12" s="41"/>
      <c r="GAV12" s="41"/>
      <c r="GAW12" s="41"/>
      <c r="GAX12" s="41"/>
      <c r="GAY12" s="41"/>
      <c r="GAZ12" s="41"/>
      <c r="GBA12" s="41"/>
      <c r="GBB12" s="41"/>
      <c r="GBC12" s="41"/>
      <c r="GBD12" s="41"/>
      <c r="GBE12" s="41"/>
      <c r="GBF12" s="41"/>
      <c r="GBG12" s="41"/>
      <c r="GBH12" s="41"/>
      <c r="GBI12" s="41"/>
      <c r="GBJ12" s="41"/>
      <c r="GBK12" s="41"/>
      <c r="GBL12" s="41"/>
      <c r="GBM12" s="41"/>
      <c r="GBN12" s="41"/>
      <c r="GBO12" s="41"/>
      <c r="GBP12" s="41"/>
      <c r="GBQ12" s="41"/>
      <c r="GBR12" s="41"/>
      <c r="GBS12" s="41"/>
      <c r="GBT12" s="41"/>
      <c r="GBU12" s="41"/>
      <c r="GBV12" s="41"/>
      <c r="GBW12" s="41"/>
      <c r="GBX12" s="41"/>
      <c r="GBY12" s="41"/>
      <c r="GBZ12" s="41"/>
      <c r="GCA12" s="41"/>
      <c r="GCB12" s="41"/>
      <c r="GCC12" s="41"/>
      <c r="GCD12" s="41"/>
      <c r="GCE12" s="41"/>
      <c r="GCF12" s="41"/>
      <c r="GCG12" s="41"/>
      <c r="GCH12" s="41"/>
      <c r="GCI12" s="41"/>
      <c r="GCJ12" s="41"/>
      <c r="GCK12" s="41"/>
      <c r="GCL12" s="41"/>
      <c r="GCM12" s="41"/>
      <c r="GCN12" s="41"/>
      <c r="GCO12" s="41"/>
      <c r="GCP12" s="41"/>
      <c r="GCQ12" s="41"/>
      <c r="GCR12" s="41"/>
      <c r="GCS12" s="41"/>
      <c r="GCT12" s="41"/>
      <c r="GCU12" s="41"/>
      <c r="GCV12" s="41"/>
      <c r="GCW12" s="41"/>
      <c r="GCX12" s="41"/>
      <c r="GCY12" s="41"/>
      <c r="GCZ12" s="41"/>
      <c r="GDA12" s="41"/>
      <c r="GDB12" s="41"/>
      <c r="GDC12" s="41"/>
      <c r="GDD12" s="41"/>
      <c r="GDE12" s="41"/>
      <c r="GDF12" s="41"/>
      <c r="GDG12" s="41"/>
      <c r="GDH12" s="41"/>
      <c r="GDI12" s="41"/>
      <c r="GDJ12" s="41"/>
      <c r="GDK12" s="41"/>
      <c r="GDL12" s="41"/>
      <c r="GDM12" s="41"/>
      <c r="GDN12" s="41"/>
      <c r="GDO12" s="41"/>
      <c r="GDP12" s="41"/>
      <c r="GDQ12" s="41"/>
      <c r="GDR12" s="41"/>
      <c r="GDS12" s="41"/>
      <c r="GDT12" s="41"/>
      <c r="GDU12" s="41"/>
      <c r="GDV12" s="41"/>
      <c r="GDW12" s="41"/>
      <c r="GDX12" s="41"/>
      <c r="GDY12" s="41"/>
      <c r="GDZ12" s="41"/>
      <c r="GEA12" s="41"/>
      <c r="GEB12" s="41"/>
      <c r="GEC12" s="41"/>
      <c r="GED12" s="41"/>
      <c r="GEE12" s="41"/>
      <c r="GEF12" s="41"/>
      <c r="GEG12" s="41"/>
      <c r="GEH12" s="41"/>
      <c r="GEI12" s="41"/>
      <c r="GEJ12" s="41"/>
      <c r="GEK12" s="41"/>
      <c r="GEL12" s="41"/>
      <c r="GEM12" s="41"/>
      <c r="GEN12" s="41"/>
      <c r="GEO12" s="41"/>
      <c r="GEP12" s="41"/>
      <c r="GEQ12" s="41"/>
      <c r="GER12" s="41"/>
      <c r="GES12" s="41"/>
      <c r="GET12" s="41"/>
      <c r="GEU12" s="41"/>
      <c r="GEV12" s="41"/>
      <c r="GEW12" s="41"/>
      <c r="GEX12" s="41"/>
      <c r="GEY12" s="41"/>
      <c r="GEZ12" s="41"/>
      <c r="GFA12" s="41"/>
      <c r="GFB12" s="41"/>
      <c r="GFC12" s="41"/>
      <c r="GFD12" s="41"/>
      <c r="GFE12" s="41"/>
      <c r="GFF12" s="41"/>
      <c r="GFG12" s="41"/>
      <c r="GFH12" s="41"/>
      <c r="GFI12" s="41"/>
      <c r="GFJ12" s="41"/>
      <c r="GFK12" s="41"/>
      <c r="GFL12" s="41"/>
      <c r="GFM12" s="41"/>
      <c r="GFN12" s="41"/>
      <c r="GFO12" s="41"/>
      <c r="GFP12" s="41"/>
      <c r="GFQ12" s="41"/>
      <c r="GFR12" s="41"/>
      <c r="GFS12" s="41"/>
      <c r="GFT12" s="41"/>
      <c r="GFU12" s="41"/>
      <c r="GFV12" s="41"/>
      <c r="GFW12" s="41"/>
      <c r="GFX12" s="41"/>
      <c r="GFY12" s="41"/>
      <c r="GFZ12" s="41"/>
      <c r="GGA12" s="41"/>
      <c r="GGB12" s="41"/>
      <c r="GGC12" s="41"/>
      <c r="GGD12" s="41"/>
      <c r="GGE12" s="41"/>
      <c r="GGF12" s="41"/>
      <c r="GGG12" s="41"/>
      <c r="GGH12" s="41"/>
      <c r="GGI12" s="41"/>
      <c r="GGJ12" s="41"/>
      <c r="GGK12" s="41"/>
      <c r="GGL12" s="41"/>
      <c r="GGM12" s="41"/>
      <c r="GGN12" s="41"/>
      <c r="GGO12" s="41"/>
      <c r="GGP12" s="41"/>
      <c r="GGQ12" s="41"/>
      <c r="GGR12" s="41"/>
      <c r="GGS12" s="41"/>
      <c r="GGT12" s="41"/>
      <c r="GGU12" s="41"/>
      <c r="GGV12" s="41"/>
      <c r="GGW12" s="41"/>
      <c r="GGX12" s="41"/>
      <c r="GGY12" s="41"/>
      <c r="GGZ12" s="41"/>
      <c r="GHA12" s="41"/>
      <c r="GHB12" s="41"/>
      <c r="GHC12" s="41"/>
      <c r="GHD12" s="41"/>
      <c r="GHE12" s="41"/>
      <c r="GHF12" s="41"/>
      <c r="GHG12" s="41"/>
      <c r="GHH12" s="41"/>
      <c r="GHI12" s="41"/>
      <c r="GHJ12" s="41"/>
      <c r="GHK12" s="41"/>
      <c r="GHL12" s="41"/>
      <c r="GHM12" s="41"/>
      <c r="GHN12" s="41"/>
      <c r="GHO12" s="41"/>
      <c r="GHP12" s="41"/>
      <c r="GHQ12" s="41"/>
      <c r="GHR12" s="41"/>
      <c r="GHS12" s="41"/>
      <c r="GHT12" s="41"/>
      <c r="GHU12" s="41"/>
      <c r="GHV12" s="41"/>
      <c r="GHW12" s="41"/>
      <c r="GHX12" s="41"/>
      <c r="GHY12" s="41"/>
      <c r="GHZ12" s="41"/>
      <c r="GIA12" s="41"/>
      <c r="GIB12" s="41"/>
      <c r="GIC12" s="41"/>
      <c r="GID12" s="41"/>
      <c r="GIE12" s="41"/>
      <c r="GIF12" s="41"/>
      <c r="GIG12" s="41"/>
      <c r="GIH12" s="41"/>
      <c r="GII12" s="41"/>
      <c r="GIJ12" s="41"/>
      <c r="GIK12" s="41"/>
      <c r="GIL12" s="41"/>
      <c r="GIM12" s="41"/>
      <c r="GIN12" s="41"/>
      <c r="GIO12" s="41"/>
      <c r="GIP12" s="41"/>
      <c r="GIQ12" s="41"/>
      <c r="GIR12" s="41"/>
      <c r="GIS12" s="41"/>
      <c r="GIT12" s="41"/>
      <c r="GIU12" s="41"/>
      <c r="GIV12" s="41"/>
      <c r="GIW12" s="41"/>
      <c r="GIX12" s="41"/>
      <c r="GIY12" s="41"/>
      <c r="GIZ12" s="41"/>
      <c r="GJA12" s="41"/>
      <c r="GJB12" s="41"/>
      <c r="GJC12" s="41"/>
      <c r="GJD12" s="41"/>
      <c r="GJE12" s="41"/>
      <c r="GJF12" s="41"/>
      <c r="GJG12" s="41"/>
      <c r="GJH12" s="41"/>
      <c r="GJI12" s="41"/>
      <c r="GJJ12" s="41"/>
      <c r="GJK12" s="41"/>
      <c r="GJL12" s="41"/>
      <c r="GJM12" s="41"/>
      <c r="GJN12" s="41"/>
      <c r="GJO12" s="41"/>
      <c r="GJP12" s="41"/>
      <c r="GJQ12" s="41"/>
      <c r="GJR12" s="41"/>
      <c r="GJS12" s="41"/>
      <c r="GJT12" s="41"/>
      <c r="GJU12" s="41"/>
      <c r="GJV12" s="41"/>
      <c r="GJW12" s="41"/>
      <c r="GJX12" s="41"/>
      <c r="GJY12" s="41"/>
      <c r="GJZ12" s="41"/>
      <c r="GKA12" s="41"/>
      <c r="GKB12" s="41"/>
      <c r="GKC12" s="41"/>
      <c r="GKD12" s="41"/>
      <c r="GKE12" s="41"/>
      <c r="GKF12" s="41"/>
      <c r="GKG12" s="41"/>
      <c r="GKH12" s="41"/>
      <c r="GKI12" s="41"/>
      <c r="GKJ12" s="41"/>
      <c r="GKK12" s="41"/>
      <c r="GKL12" s="41"/>
      <c r="GKM12" s="41"/>
      <c r="GKN12" s="41"/>
      <c r="GKO12" s="41"/>
      <c r="GKP12" s="41"/>
      <c r="GKQ12" s="41"/>
      <c r="GKR12" s="41"/>
      <c r="GKS12" s="41"/>
      <c r="GKT12" s="41"/>
      <c r="GKU12" s="41"/>
      <c r="GKV12" s="41"/>
      <c r="GKW12" s="41"/>
      <c r="GKX12" s="41"/>
      <c r="GKY12" s="41"/>
      <c r="GKZ12" s="41"/>
      <c r="GLA12" s="41"/>
      <c r="GLB12" s="41"/>
      <c r="GLC12" s="41"/>
      <c r="GLD12" s="41"/>
      <c r="GLE12" s="41"/>
      <c r="GLF12" s="41"/>
      <c r="GLG12" s="41"/>
      <c r="GLH12" s="41"/>
      <c r="GLI12" s="41"/>
      <c r="GLJ12" s="41"/>
      <c r="GLK12" s="41"/>
      <c r="GLL12" s="41"/>
      <c r="GLM12" s="41"/>
      <c r="GLN12" s="41"/>
      <c r="GLO12" s="41"/>
      <c r="GLP12" s="41"/>
      <c r="GLQ12" s="41"/>
      <c r="GLR12" s="41"/>
      <c r="GLS12" s="41"/>
      <c r="GLT12" s="41"/>
      <c r="GLU12" s="41"/>
      <c r="GLV12" s="41"/>
      <c r="GLW12" s="41"/>
      <c r="GLX12" s="41"/>
      <c r="GLY12" s="41"/>
      <c r="GLZ12" s="41"/>
      <c r="GMA12" s="41"/>
      <c r="GMB12" s="41"/>
      <c r="GMC12" s="41"/>
      <c r="GMD12" s="41"/>
      <c r="GME12" s="41"/>
      <c r="GMF12" s="41"/>
      <c r="GMG12" s="41"/>
      <c r="GMH12" s="41"/>
      <c r="GMI12" s="41"/>
      <c r="GMJ12" s="41"/>
      <c r="GMK12" s="41"/>
      <c r="GML12" s="41"/>
      <c r="GMM12" s="41"/>
      <c r="GMN12" s="41"/>
      <c r="GMO12" s="41"/>
      <c r="GMP12" s="41"/>
      <c r="GMQ12" s="41"/>
      <c r="GMR12" s="41"/>
      <c r="GMS12" s="41"/>
      <c r="GMT12" s="41"/>
      <c r="GMU12" s="41"/>
      <c r="GMV12" s="41"/>
      <c r="GMW12" s="41"/>
      <c r="GMX12" s="41"/>
    </row>
    <row r="13" spans="1:5094" s="31" customFormat="1" ht="13" x14ac:dyDescent="0.3">
      <c r="A13" s="229"/>
      <c r="B13" s="230" t="s">
        <v>125</v>
      </c>
      <c r="C13" s="230"/>
      <c r="D13" s="231"/>
      <c r="E13" s="231"/>
      <c r="F13" s="232"/>
      <c r="G13" s="233">
        <v>2.8999999999999998E-3</v>
      </c>
      <c r="H13" s="234"/>
      <c r="I13" s="235">
        <v>14018612.83</v>
      </c>
      <c r="J13" s="236">
        <v>3992.03</v>
      </c>
      <c r="K13" s="235">
        <v>-3000000</v>
      </c>
      <c r="L13" s="237">
        <f t="shared" si="0"/>
        <v>11022604.859999999</v>
      </c>
      <c r="M13" s="237">
        <f>SUM(I13)</f>
        <v>14018612.83</v>
      </c>
      <c r="N13" s="237">
        <f>SUM(L13)</f>
        <v>11022604.859999999</v>
      </c>
      <c r="O13" s="238"/>
      <c r="P13" s="47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  <c r="IK13" s="43"/>
      <c r="IL13" s="43"/>
      <c r="IM13" s="43"/>
      <c r="IN13" s="43"/>
      <c r="IO13" s="43"/>
      <c r="IP13" s="43"/>
      <c r="IQ13" s="43"/>
      <c r="IR13" s="43"/>
      <c r="IS13" s="43"/>
      <c r="IT13" s="43"/>
      <c r="IU13" s="43"/>
      <c r="IV13" s="43"/>
      <c r="IW13" s="43"/>
      <c r="IX13" s="43"/>
      <c r="IY13" s="43"/>
      <c r="IZ13" s="43"/>
      <c r="JA13" s="43"/>
      <c r="JB13" s="43"/>
      <c r="JC13" s="43"/>
      <c r="JD13" s="43"/>
      <c r="JE13" s="43"/>
      <c r="JF13" s="43"/>
      <c r="JG13" s="43"/>
      <c r="JH13" s="43"/>
      <c r="JI13" s="43"/>
      <c r="JJ13" s="43"/>
      <c r="JK13" s="43"/>
      <c r="JL13" s="43"/>
      <c r="JM13" s="43"/>
      <c r="JN13" s="43"/>
      <c r="JO13" s="43"/>
      <c r="JP13" s="43"/>
      <c r="JQ13" s="43"/>
      <c r="JR13" s="43"/>
      <c r="JS13" s="43"/>
      <c r="JT13" s="43"/>
      <c r="JU13" s="43"/>
      <c r="JV13" s="43"/>
      <c r="JW13" s="43"/>
      <c r="JX13" s="43"/>
      <c r="JY13" s="43"/>
      <c r="JZ13" s="43"/>
      <c r="KA13" s="43"/>
      <c r="KB13" s="43"/>
      <c r="KC13" s="43"/>
      <c r="KD13" s="43"/>
      <c r="KE13" s="43"/>
      <c r="KF13" s="43"/>
      <c r="KG13" s="43"/>
      <c r="KH13" s="43"/>
      <c r="KI13" s="43"/>
      <c r="KJ13" s="43"/>
      <c r="KK13" s="43"/>
      <c r="KL13" s="43"/>
      <c r="KM13" s="43"/>
      <c r="KN13" s="43"/>
      <c r="KO13" s="43"/>
      <c r="KP13" s="43"/>
      <c r="KQ13" s="43"/>
      <c r="KR13" s="43"/>
      <c r="KS13" s="43"/>
      <c r="KT13" s="43"/>
      <c r="KU13" s="43"/>
      <c r="KV13" s="43"/>
      <c r="KW13" s="43"/>
      <c r="KX13" s="43"/>
      <c r="KY13" s="43"/>
      <c r="KZ13" s="43"/>
      <c r="LA13" s="43"/>
      <c r="LB13" s="43"/>
      <c r="LC13" s="43"/>
      <c r="LD13" s="43"/>
      <c r="LE13" s="43"/>
      <c r="LF13" s="43"/>
      <c r="LG13" s="43"/>
      <c r="LH13" s="43"/>
      <c r="LI13" s="43"/>
      <c r="LJ13" s="43"/>
      <c r="LK13" s="43"/>
      <c r="LL13" s="43"/>
      <c r="LM13" s="43"/>
      <c r="LN13" s="43"/>
      <c r="LO13" s="43"/>
      <c r="LP13" s="43"/>
      <c r="LQ13" s="43"/>
      <c r="LR13" s="43"/>
      <c r="LS13" s="43"/>
      <c r="LT13" s="43"/>
      <c r="LU13" s="43"/>
      <c r="LV13" s="43"/>
      <c r="LW13" s="43"/>
      <c r="LX13" s="43"/>
      <c r="LY13" s="43"/>
      <c r="LZ13" s="43"/>
      <c r="MA13" s="43"/>
      <c r="MB13" s="43"/>
      <c r="MC13" s="43"/>
      <c r="MD13" s="43"/>
      <c r="ME13" s="43"/>
      <c r="MF13" s="43"/>
      <c r="MG13" s="43"/>
      <c r="MH13" s="43"/>
      <c r="MI13" s="43"/>
      <c r="MJ13" s="43"/>
      <c r="MK13" s="43"/>
      <c r="ML13" s="43"/>
      <c r="MM13" s="43"/>
      <c r="MN13" s="43"/>
      <c r="MO13" s="43"/>
      <c r="MP13" s="43"/>
      <c r="MQ13" s="43"/>
      <c r="MR13" s="43"/>
      <c r="MS13" s="43"/>
      <c r="MT13" s="43"/>
      <c r="MU13" s="43"/>
      <c r="MV13" s="43"/>
      <c r="MW13" s="43"/>
      <c r="MX13" s="43"/>
      <c r="MY13" s="43"/>
      <c r="MZ13" s="43"/>
      <c r="NA13" s="43"/>
      <c r="NB13" s="43"/>
      <c r="NC13" s="43"/>
      <c r="ND13" s="43"/>
      <c r="NE13" s="43"/>
      <c r="NF13" s="43"/>
      <c r="NG13" s="43"/>
      <c r="NH13" s="43"/>
      <c r="NI13" s="43"/>
      <c r="NJ13" s="43"/>
      <c r="NK13" s="43"/>
      <c r="NL13" s="43"/>
      <c r="NM13" s="43"/>
      <c r="NN13" s="43"/>
      <c r="NO13" s="43"/>
      <c r="NP13" s="43"/>
      <c r="NQ13" s="43"/>
      <c r="NR13" s="43"/>
      <c r="NS13" s="43"/>
      <c r="NT13" s="43"/>
      <c r="NU13" s="43"/>
      <c r="NV13" s="43"/>
      <c r="NW13" s="43"/>
      <c r="NX13" s="43"/>
      <c r="NY13" s="43"/>
      <c r="NZ13" s="43"/>
      <c r="OA13" s="43"/>
      <c r="OB13" s="43"/>
      <c r="OC13" s="43"/>
      <c r="OD13" s="43"/>
      <c r="OE13" s="43"/>
      <c r="OF13" s="43"/>
      <c r="OG13" s="43"/>
      <c r="OH13" s="43"/>
      <c r="OI13" s="43"/>
      <c r="OJ13" s="43"/>
      <c r="OK13" s="43"/>
      <c r="OL13" s="43"/>
      <c r="OM13" s="43"/>
      <c r="ON13" s="43"/>
      <c r="OO13" s="43"/>
      <c r="OP13" s="43"/>
      <c r="OQ13" s="43"/>
      <c r="OR13" s="43"/>
      <c r="OS13" s="43"/>
      <c r="OT13" s="43"/>
      <c r="OU13" s="43"/>
      <c r="OV13" s="43"/>
      <c r="OW13" s="43"/>
      <c r="OX13" s="43"/>
      <c r="OY13" s="43"/>
      <c r="OZ13" s="43"/>
      <c r="PA13" s="43"/>
      <c r="PB13" s="43"/>
      <c r="PC13" s="43"/>
      <c r="PD13" s="43"/>
      <c r="PE13" s="43"/>
      <c r="PF13" s="43"/>
      <c r="PG13" s="43"/>
      <c r="PH13" s="43"/>
      <c r="PI13" s="43"/>
      <c r="PJ13" s="43"/>
      <c r="PK13" s="43"/>
      <c r="PL13" s="43"/>
      <c r="PM13" s="43"/>
      <c r="PN13" s="43"/>
      <c r="PO13" s="43"/>
      <c r="PP13" s="43"/>
      <c r="PQ13" s="43"/>
      <c r="PR13" s="43"/>
      <c r="PS13" s="43"/>
      <c r="PT13" s="43"/>
      <c r="PU13" s="43"/>
      <c r="PV13" s="43"/>
      <c r="PW13" s="43"/>
      <c r="PX13" s="43"/>
      <c r="PY13" s="43"/>
      <c r="PZ13" s="43"/>
      <c r="QA13" s="43"/>
      <c r="QB13" s="43"/>
      <c r="QC13" s="43"/>
      <c r="QD13" s="43"/>
      <c r="QE13" s="43"/>
      <c r="QF13" s="43"/>
      <c r="QG13" s="43"/>
      <c r="QH13" s="43"/>
      <c r="QI13" s="43"/>
      <c r="QJ13" s="43"/>
      <c r="QK13" s="43"/>
      <c r="QL13" s="43"/>
      <c r="QM13" s="43"/>
      <c r="QN13" s="43"/>
      <c r="QO13" s="43"/>
      <c r="QP13" s="43"/>
      <c r="QQ13" s="43"/>
      <c r="QR13" s="43"/>
      <c r="QS13" s="43"/>
      <c r="QT13" s="43"/>
      <c r="QU13" s="43"/>
      <c r="QV13" s="43"/>
      <c r="QW13" s="43"/>
      <c r="QX13" s="43"/>
      <c r="QY13" s="43"/>
      <c r="QZ13" s="43"/>
      <c r="RA13" s="43"/>
      <c r="RB13" s="43"/>
      <c r="RC13" s="43"/>
      <c r="RD13" s="43"/>
      <c r="RE13" s="43"/>
      <c r="RF13" s="43"/>
      <c r="RG13" s="43"/>
      <c r="RH13" s="43"/>
      <c r="RI13" s="43"/>
      <c r="RJ13" s="43"/>
      <c r="RK13" s="43"/>
      <c r="RL13" s="43"/>
      <c r="RM13" s="43"/>
      <c r="RN13" s="43"/>
      <c r="RO13" s="43"/>
      <c r="RP13" s="43"/>
      <c r="RQ13" s="43"/>
      <c r="RR13" s="43"/>
      <c r="RS13" s="43"/>
      <c r="RT13" s="43"/>
      <c r="RU13" s="43"/>
      <c r="RV13" s="43"/>
      <c r="RW13" s="43"/>
      <c r="RX13" s="43"/>
      <c r="RY13" s="43"/>
      <c r="RZ13" s="43"/>
      <c r="SA13" s="43"/>
      <c r="SB13" s="43"/>
      <c r="SC13" s="43"/>
      <c r="SD13" s="43"/>
      <c r="SE13" s="43"/>
      <c r="SF13" s="43"/>
      <c r="SG13" s="43"/>
      <c r="SH13" s="43"/>
      <c r="SI13" s="43"/>
      <c r="SJ13" s="43"/>
      <c r="SK13" s="43"/>
      <c r="SL13" s="43"/>
      <c r="SM13" s="43"/>
      <c r="SN13" s="43"/>
      <c r="SO13" s="43"/>
      <c r="SP13" s="43"/>
      <c r="SQ13" s="43"/>
      <c r="SR13" s="43"/>
      <c r="SS13" s="43"/>
      <c r="ST13" s="43"/>
      <c r="SU13" s="43"/>
      <c r="SV13" s="43"/>
      <c r="SW13" s="43"/>
      <c r="SX13" s="43"/>
      <c r="SY13" s="43"/>
      <c r="SZ13" s="43"/>
      <c r="TA13" s="43"/>
      <c r="TB13" s="43"/>
      <c r="TC13" s="43"/>
      <c r="TD13" s="43"/>
      <c r="TE13" s="43"/>
      <c r="TF13" s="43"/>
      <c r="TG13" s="43"/>
      <c r="TH13" s="43"/>
      <c r="TI13" s="43"/>
      <c r="TJ13" s="43"/>
      <c r="TK13" s="43"/>
      <c r="TL13" s="43"/>
      <c r="TM13" s="43"/>
      <c r="TN13" s="43"/>
      <c r="TO13" s="43"/>
      <c r="TP13" s="43"/>
      <c r="TQ13" s="43"/>
      <c r="TR13" s="43"/>
      <c r="TS13" s="43"/>
      <c r="TT13" s="43"/>
      <c r="TU13" s="43"/>
      <c r="TV13" s="43"/>
      <c r="TW13" s="43"/>
      <c r="TX13" s="43"/>
      <c r="TY13" s="43"/>
      <c r="TZ13" s="43"/>
      <c r="UA13" s="43"/>
      <c r="UB13" s="43"/>
      <c r="UC13" s="43"/>
      <c r="UD13" s="43"/>
      <c r="UE13" s="43"/>
      <c r="UF13" s="43"/>
      <c r="UG13" s="43"/>
      <c r="UH13" s="43"/>
      <c r="UI13" s="43"/>
      <c r="UJ13" s="43"/>
      <c r="UK13" s="43"/>
      <c r="UL13" s="43"/>
      <c r="UM13" s="43"/>
      <c r="UN13" s="43"/>
      <c r="UO13" s="43"/>
      <c r="UP13" s="43"/>
      <c r="UQ13" s="43"/>
      <c r="UR13" s="43"/>
      <c r="US13" s="43"/>
      <c r="UT13" s="43"/>
      <c r="UU13" s="43"/>
      <c r="UV13" s="43"/>
      <c r="UW13" s="43"/>
      <c r="UX13" s="43"/>
      <c r="UY13" s="43"/>
      <c r="UZ13" s="43"/>
      <c r="VA13" s="43"/>
      <c r="VB13" s="43"/>
      <c r="VC13" s="43"/>
      <c r="VD13" s="43"/>
      <c r="VE13" s="43"/>
      <c r="VF13" s="43"/>
      <c r="VG13" s="43"/>
      <c r="VH13" s="43"/>
      <c r="VI13" s="43"/>
      <c r="VJ13" s="43"/>
      <c r="VK13" s="43"/>
      <c r="VL13" s="43"/>
      <c r="VM13" s="43"/>
      <c r="VN13" s="43"/>
      <c r="VO13" s="43"/>
      <c r="VP13" s="43"/>
      <c r="VQ13" s="43"/>
      <c r="VR13" s="43"/>
      <c r="VS13" s="43"/>
      <c r="VT13" s="43"/>
      <c r="VU13" s="43"/>
      <c r="VV13" s="43"/>
      <c r="VW13" s="43"/>
      <c r="VX13" s="43"/>
      <c r="VY13" s="43"/>
      <c r="VZ13" s="43"/>
      <c r="WA13" s="43"/>
      <c r="WB13" s="43"/>
      <c r="WC13" s="43"/>
      <c r="WD13" s="43"/>
      <c r="WE13" s="43"/>
      <c r="WF13" s="43"/>
      <c r="WG13" s="43"/>
      <c r="WH13" s="43"/>
      <c r="WI13" s="43"/>
      <c r="WJ13" s="43"/>
      <c r="WK13" s="43"/>
      <c r="WL13" s="43"/>
      <c r="WM13" s="43"/>
      <c r="WN13" s="43"/>
      <c r="WO13" s="43"/>
      <c r="WP13" s="43"/>
      <c r="WQ13" s="43"/>
      <c r="WR13" s="43"/>
      <c r="WS13" s="43"/>
      <c r="WT13" s="43"/>
      <c r="WU13" s="43"/>
      <c r="WV13" s="43"/>
      <c r="WW13" s="43"/>
      <c r="WX13" s="43"/>
      <c r="WY13" s="43"/>
      <c r="WZ13" s="43"/>
      <c r="XA13" s="43"/>
      <c r="XB13" s="43"/>
      <c r="XC13" s="43"/>
      <c r="XD13" s="43"/>
      <c r="XE13" s="43"/>
      <c r="XF13" s="43"/>
      <c r="XG13" s="43"/>
      <c r="XH13" s="43"/>
      <c r="XI13" s="43"/>
      <c r="XJ13" s="43"/>
      <c r="XK13" s="43"/>
      <c r="XL13" s="43"/>
      <c r="XM13" s="43"/>
      <c r="XN13" s="43"/>
      <c r="XO13" s="43"/>
      <c r="XP13" s="43"/>
      <c r="XQ13" s="43"/>
      <c r="XR13" s="43"/>
      <c r="XS13" s="43"/>
      <c r="XT13" s="43"/>
      <c r="XU13" s="43"/>
      <c r="XV13" s="43"/>
      <c r="XW13" s="43"/>
      <c r="XX13" s="43"/>
      <c r="XY13" s="43"/>
      <c r="XZ13" s="43"/>
      <c r="YA13" s="43"/>
      <c r="YB13" s="43"/>
      <c r="YC13" s="43"/>
      <c r="YD13" s="43"/>
      <c r="YE13" s="43"/>
      <c r="YF13" s="43"/>
      <c r="YG13" s="43"/>
      <c r="YH13" s="43"/>
      <c r="YI13" s="43"/>
      <c r="YJ13" s="43"/>
      <c r="YK13" s="43"/>
      <c r="YL13" s="43"/>
      <c r="YM13" s="43"/>
      <c r="YN13" s="43"/>
      <c r="YO13" s="43"/>
      <c r="YP13" s="43"/>
      <c r="YQ13" s="43"/>
      <c r="YR13" s="43"/>
      <c r="YS13" s="43"/>
      <c r="YT13" s="43"/>
      <c r="YU13" s="43"/>
      <c r="YV13" s="43"/>
      <c r="YW13" s="43"/>
      <c r="YX13" s="43"/>
      <c r="YY13" s="43"/>
      <c r="YZ13" s="43"/>
      <c r="ZA13" s="43"/>
      <c r="ZB13" s="43"/>
      <c r="ZC13" s="43"/>
      <c r="ZD13" s="43"/>
      <c r="ZE13" s="43"/>
      <c r="ZF13" s="43"/>
      <c r="ZG13" s="43"/>
      <c r="ZH13" s="43"/>
      <c r="ZI13" s="43"/>
      <c r="ZJ13" s="43"/>
      <c r="ZK13" s="43"/>
      <c r="ZL13" s="43"/>
      <c r="ZM13" s="43"/>
      <c r="ZN13" s="43"/>
      <c r="ZO13" s="43"/>
      <c r="ZP13" s="43"/>
      <c r="ZQ13" s="43"/>
      <c r="ZR13" s="43"/>
      <c r="ZS13" s="43"/>
      <c r="ZT13" s="43"/>
      <c r="ZU13" s="43"/>
      <c r="ZV13" s="43"/>
      <c r="ZW13" s="43"/>
      <c r="ZX13" s="43"/>
      <c r="ZY13" s="43"/>
      <c r="ZZ13" s="43"/>
      <c r="AAA13" s="43"/>
      <c r="AAB13" s="43"/>
      <c r="AAC13" s="43"/>
      <c r="AAD13" s="43"/>
      <c r="AAE13" s="43"/>
      <c r="AAF13" s="43"/>
      <c r="AAG13" s="43"/>
      <c r="AAH13" s="43"/>
      <c r="AAI13" s="43"/>
      <c r="AAJ13" s="43"/>
      <c r="AAK13" s="43"/>
      <c r="AAL13" s="43"/>
      <c r="AAM13" s="43"/>
      <c r="AAN13" s="43"/>
      <c r="AAO13" s="43"/>
      <c r="AAP13" s="43"/>
      <c r="AAQ13" s="43"/>
      <c r="AAR13" s="43"/>
      <c r="AAS13" s="43"/>
      <c r="AAT13" s="43"/>
      <c r="AAU13" s="43"/>
      <c r="AAV13" s="43"/>
      <c r="AAW13" s="43"/>
      <c r="AAX13" s="43"/>
      <c r="AAY13" s="43"/>
      <c r="AAZ13" s="43"/>
      <c r="ABA13" s="43"/>
      <c r="ABB13" s="43"/>
      <c r="ABC13" s="43"/>
      <c r="ABD13" s="43"/>
      <c r="ABE13" s="43"/>
      <c r="ABF13" s="43"/>
      <c r="ABG13" s="43"/>
      <c r="ABH13" s="43"/>
      <c r="ABI13" s="43"/>
      <c r="ABJ13" s="43"/>
      <c r="ABK13" s="43"/>
      <c r="ABL13" s="43"/>
      <c r="ABM13" s="43"/>
      <c r="ABN13" s="43"/>
      <c r="ABO13" s="43"/>
      <c r="ABP13" s="43"/>
      <c r="ABQ13" s="43"/>
      <c r="ABR13" s="43"/>
      <c r="ABS13" s="43"/>
      <c r="ABT13" s="43"/>
      <c r="ABU13" s="43"/>
      <c r="ABV13" s="43"/>
      <c r="ABW13" s="43"/>
      <c r="ABX13" s="43"/>
      <c r="ABY13" s="43"/>
      <c r="ABZ13" s="43"/>
      <c r="ACA13" s="43"/>
      <c r="ACB13" s="43"/>
      <c r="ACC13" s="43"/>
      <c r="ACD13" s="43"/>
      <c r="ACE13" s="43"/>
      <c r="ACF13" s="43"/>
      <c r="ACG13" s="43"/>
      <c r="ACH13" s="43"/>
      <c r="ACI13" s="43"/>
      <c r="ACJ13" s="43"/>
      <c r="ACK13" s="43"/>
      <c r="ACL13" s="43"/>
      <c r="ACM13" s="43"/>
      <c r="ACN13" s="43"/>
      <c r="ACO13" s="43"/>
      <c r="ACP13" s="43"/>
      <c r="ACQ13" s="43"/>
      <c r="ACR13" s="43"/>
      <c r="ACS13" s="43"/>
      <c r="ACT13" s="43"/>
      <c r="ACU13" s="43"/>
      <c r="ACV13" s="43"/>
      <c r="ACW13" s="43"/>
      <c r="ACX13" s="43"/>
      <c r="ACY13" s="43"/>
      <c r="ACZ13" s="43"/>
      <c r="ADA13" s="43"/>
      <c r="ADB13" s="43"/>
      <c r="ADC13" s="43"/>
      <c r="ADD13" s="43"/>
      <c r="ADE13" s="43"/>
      <c r="ADF13" s="43"/>
      <c r="ADG13" s="43"/>
      <c r="ADH13" s="43"/>
      <c r="ADI13" s="43"/>
      <c r="ADJ13" s="43"/>
      <c r="ADK13" s="43"/>
      <c r="ADL13" s="43"/>
      <c r="ADM13" s="43"/>
      <c r="ADN13" s="43"/>
      <c r="ADO13" s="43"/>
      <c r="ADP13" s="43"/>
      <c r="ADQ13" s="43"/>
      <c r="ADR13" s="43"/>
      <c r="ADS13" s="43"/>
      <c r="ADT13" s="43"/>
      <c r="ADU13" s="43"/>
      <c r="ADV13" s="43"/>
      <c r="ADW13" s="43"/>
      <c r="ADX13" s="43"/>
      <c r="ADY13" s="43"/>
      <c r="ADZ13" s="43"/>
      <c r="AEA13" s="43"/>
      <c r="AEB13" s="43"/>
      <c r="AEC13" s="43"/>
      <c r="AED13" s="43"/>
      <c r="AEE13" s="43"/>
      <c r="AEF13" s="43"/>
      <c r="AEG13" s="43"/>
      <c r="AEH13" s="43"/>
      <c r="AEI13" s="43"/>
      <c r="AEJ13" s="43"/>
      <c r="AEK13" s="43"/>
      <c r="AEL13" s="43"/>
      <c r="AEM13" s="43"/>
      <c r="AEN13" s="43"/>
      <c r="AEO13" s="43"/>
      <c r="AEP13" s="43"/>
      <c r="AEQ13" s="43"/>
      <c r="AER13" s="43"/>
      <c r="AES13" s="43"/>
      <c r="AET13" s="43"/>
      <c r="AEU13" s="43"/>
      <c r="AEV13" s="43"/>
      <c r="AEW13" s="43"/>
      <c r="AEX13" s="43"/>
      <c r="AEY13" s="43"/>
      <c r="AEZ13" s="43"/>
      <c r="AFA13" s="43"/>
      <c r="AFB13" s="43"/>
      <c r="AFC13" s="43"/>
      <c r="AFD13" s="43"/>
      <c r="AFE13" s="43"/>
      <c r="AFF13" s="43"/>
      <c r="AFG13" s="43"/>
      <c r="AFH13" s="43"/>
      <c r="AFI13" s="43"/>
      <c r="AFJ13" s="43"/>
      <c r="AFK13" s="43"/>
      <c r="AFL13" s="43"/>
      <c r="AFM13" s="43"/>
      <c r="AFN13" s="43"/>
      <c r="AFO13" s="43"/>
      <c r="AFP13" s="43"/>
      <c r="AFQ13" s="43"/>
      <c r="AFR13" s="43"/>
      <c r="AFS13" s="43"/>
      <c r="AFT13" s="43"/>
      <c r="AFU13" s="43"/>
      <c r="AFV13" s="43"/>
      <c r="AFW13" s="43"/>
      <c r="AFX13" s="43"/>
      <c r="AFY13" s="43"/>
      <c r="AFZ13" s="43"/>
      <c r="AGA13" s="43"/>
      <c r="AGB13" s="43"/>
      <c r="AGC13" s="43"/>
      <c r="AGD13" s="43"/>
      <c r="AGE13" s="43"/>
      <c r="AGF13" s="43"/>
      <c r="AGG13" s="43"/>
      <c r="AGH13" s="43"/>
      <c r="AGI13" s="43"/>
      <c r="AGJ13" s="43"/>
      <c r="AGK13" s="43"/>
      <c r="AGL13" s="43"/>
      <c r="AGM13" s="43"/>
      <c r="AGN13" s="43"/>
      <c r="AGO13" s="43"/>
      <c r="AGP13" s="43"/>
      <c r="AGQ13" s="43"/>
      <c r="AGR13" s="43"/>
      <c r="AGS13" s="43"/>
      <c r="AGT13" s="43"/>
      <c r="AGU13" s="43"/>
      <c r="AGV13" s="43"/>
      <c r="AGW13" s="43"/>
      <c r="AGX13" s="43"/>
      <c r="AGY13" s="43"/>
      <c r="AGZ13" s="43"/>
      <c r="AHA13" s="43"/>
      <c r="AHB13" s="43"/>
      <c r="AHC13" s="43"/>
      <c r="AHD13" s="43"/>
      <c r="AHE13" s="43"/>
      <c r="AHF13" s="43"/>
      <c r="AHG13" s="43"/>
      <c r="AHH13" s="43"/>
      <c r="AHI13" s="43"/>
      <c r="AHJ13" s="43"/>
      <c r="AHK13" s="43"/>
      <c r="AHL13" s="43"/>
      <c r="AHM13" s="43"/>
      <c r="AHN13" s="43"/>
      <c r="AHO13" s="43"/>
      <c r="AHP13" s="43"/>
      <c r="AHQ13" s="43"/>
      <c r="AHR13" s="43"/>
      <c r="AHS13" s="43"/>
      <c r="AHT13" s="43"/>
      <c r="AHU13" s="43"/>
      <c r="AHV13" s="43"/>
      <c r="AHW13" s="43"/>
      <c r="AHX13" s="43"/>
      <c r="AHY13" s="43"/>
      <c r="AHZ13" s="43"/>
      <c r="AIA13" s="43"/>
      <c r="AIB13" s="43"/>
      <c r="AIC13" s="43"/>
      <c r="AID13" s="43"/>
      <c r="AIE13" s="43"/>
      <c r="AIF13" s="43"/>
      <c r="AIG13" s="43"/>
      <c r="AIH13" s="43"/>
      <c r="AII13" s="43"/>
      <c r="AIJ13" s="43"/>
      <c r="AIK13" s="43"/>
      <c r="AIL13" s="43"/>
      <c r="AIM13" s="43"/>
      <c r="AIN13" s="43"/>
      <c r="AIO13" s="43"/>
      <c r="AIP13" s="43"/>
      <c r="AIQ13" s="43"/>
      <c r="AIR13" s="43"/>
      <c r="AIS13" s="43"/>
      <c r="AIT13" s="43"/>
      <c r="AIU13" s="43"/>
      <c r="AIV13" s="43"/>
      <c r="AIW13" s="43"/>
      <c r="AIX13" s="43"/>
      <c r="AIY13" s="43"/>
      <c r="AIZ13" s="43"/>
      <c r="AJA13" s="43"/>
      <c r="AJB13" s="43"/>
      <c r="AJC13" s="43"/>
      <c r="AJD13" s="43"/>
      <c r="AJE13" s="43"/>
      <c r="AJF13" s="43"/>
      <c r="AJG13" s="43"/>
      <c r="AJH13" s="43"/>
      <c r="AJI13" s="43"/>
      <c r="AJJ13" s="43"/>
      <c r="AJK13" s="43"/>
      <c r="AJL13" s="43"/>
      <c r="AJM13" s="43"/>
      <c r="AJN13" s="43"/>
      <c r="AJO13" s="43"/>
      <c r="AJP13" s="43"/>
      <c r="AJQ13" s="43"/>
      <c r="AJR13" s="43"/>
      <c r="AJS13" s="43"/>
      <c r="AJT13" s="43"/>
      <c r="AJU13" s="43"/>
      <c r="AJV13" s="43"/>
      <c r="AJW13" s="43"/>
      <c r="AJX13" s="43"/>
      <c r="AJY13" s="43"/>
      <c r="AJZ13" s="43"/>
      <c r="AKA13" s="43"/>
      <c r="AKB13" s="43"/>
      <c r="AKC13" s="43"/>
      <c r="AKD13" s="43"/>
      <c r="AKE13" s="43"/>
      <c r="AKF13" s="43"/>
      <c r="AKG13" s="43"/>
      <c r="AKH13" s="43"/>
      <c r="AKI13" s="43"/>
      <c r="AKJ13" s="43"/>
      <c r="AKK13" s="43"/>
      <c r="AKL13" s="43"/>
      <c r="AKM13" s="43"/>
      <c r="AKN13" s="43"/>
      <c r="AKO13" s="43"/>
      <c r="AKP13" s="43"/>
      <c r="AKQ13" s="43"/>
      <c r="AKR13" s="43"/>
      <c r="AKS13" s="43"/>
      <c r="AKT13" s="43"/>
      <c r="AKU13" s="43"/>
      <c r="AKV13" s="43"/>
      <c r="AKW13" s="43"/>
      <c r="AKX13" s="43"/>
      <c r="AKY13" s="43"/>
      <c r="AKZ13" s="43"/>
      <c r="ALA13" s="43"/>
      <c r="ALB13" s="43"/>
      <c r="ALC13" s="43"/>
      <c r="ALD13" s="43"/>
      <c r="ALE13" s="43"/>
      <c r="ALF13" s="43"/>
      <c r="ALG13" s="43"/>
      <c r="ALH13" s="43"/>
      <c r="ALI13" s="43"/>
      <c r="ALJ13" s="43"/>
      <c r="ALK13" s="43"/>
      <c r="ALL13" s="43"/>
      <c r="ALM13" s="43"/>
      <c r="ALN13" s="43"/>
      <c r="ALO13" s="43"/>
      <c r="ALP13" s="43"/>
      <c r="ALQ13" s="43"/>
      <c r="ALR13" s="43"/>
      <c r="ALS13" s="43"/>
      <c r="ALT13" s="43"/>
      <c r="ALU13" s="43"/>
      <c r="ALV13" s="43"/>
      <c r="ALW13" s="43"/>
      <c r="ALX13" s="43"/>
      <c r="ALY13" s="43"/>
      <c r="ALZ13" s="43"/>
      <c r="AMA13" s="43"/>
      <c r="AMB13" s="43"/>
      <c r="AMC13" s="43"/>
      <c r="AMD13" s="43"/>
      <c r="AME13" s="43"/>
      <c r="AMF13" s="43"/>
      <c r="AMG13" s="43"/>
      <c r="AMH13" s="43"/>
      <c r="AMI13" s="43"/>
      <c r="AMJ13" s="43"/>
      <c r="AMK13" s="43"/>
      <c r="AML13" s="43"/>
      <c r="AMM13" s="43"/>
      <c r="AMN13" s="43"/>
      <c r="AMO13" s="43"/>
      <c r="AMP13" s="43"/>
      <c r="AMQ13" s="43"/>
      <c r="AMR13" s="43"/>
      <c r="AMS13" s="43"/>
      <c r="AMT13" s="43"/>
      <c r="AMU13" s="43"/>
      <c r="AMV13" s="43"/>
      <c r="AMW13" s="43"/>
      <c r="AMX13" s="43"/>
      <c r="AMY13" s="43"/>
      <c r="AMZ13" s="43"/>
      <c r="ANA13" s="43"/>
      <c r="ANB13" s="43"/>
      <c r="ANC13" s="43"/>
      <c r="AND13" s="43"/>
      <c r="ANE13" s="43"/>
      <c r="ANF13" s="43"/>
      <c r="ANG13" s="43"/>
      <c r="ANH13" s="43"/>
      <c r="ANI13" s="43"/>
      <c r="ANJ13" s="43"/>
      <c r="ANK13" s="43"/>
      <c r="ANL13" s="43"/>
      <c r="ANM13" s="43"/>
      <c r="ANN13" s="43"/>
      <c r="ANO13" s="43"/>
      <c r="ANP13" s="43"/>
      <c r="ANQ13" s="43"/>
      <c r="ANR13" s="43"/>
      <c r="ANS13" s="43"/>
      <c r="ANT13" s="43"/>
      <c r="ANU13" s="43"/>
      <c r="ANV13" s="43"/>
      <c r="ANW13" s="43"/>
      <c r="ANX13" s="43"/>
      <c r="ANY13" s="43"/>
      <c r="ANZ13" s="43"/>
      <c r="AOA13" s="43"/>
      <c r="AOB13" s="43"/>
      <c r="AOC13" s="43"/>
      <c r="AOD13" s="43"/>
      <c r="AOE13" s="43"/>
      <c r="AOF13" s="43"/>
      <c r="AOG13" s="43"/>
      <c r="AOH13" s="43"/>
      <c r="AOI13" s="43"/>
      <c r="AOJ13" s="43"/>
      <c r="AOK13" s="43"/>
      <c r="AOL13" s="43"/>
      <c r="AOM13" s="43"/>
      <c r="AON13" s="43"/>
      <c r="AOO13" s="43"/>
      <c r="AOP13" s="43"/>
      <c r="AOQ13" s="43"/>
      <c r="AOR13" s="43"/>
      <c r="AOS13" s="43"/>
      <c r="AOT13" s="43"/>
      <c r="AOU13" s="43"/>
      <c r="AOV13" s="43"/>
      <c r="AOW13" s="43"/>
      <c r="AOX13" s="43"/>
      <c r="AOY13" s="43"/>
      <c r="AOZ13" s="43"/>
      <c r="APA13" s="43"/>
      <c r="APB13" s="43"/>
      <c r="APC13" s="43"/>
      <c r="APD13" s="43"/>
      <c r="APE13" s="43"/>
      <c r="APF13" s="43"/>
      <c r="APG13" s="43"/>
      <c r="APH13" s="43"/>
      <c r="API13" s="43"/>
      <c r="APJ13" s="43"/>
      <c r="APK13" s="43"/>
      <c r="APL13" s="43"/>
      <c r="APM13" s="43"/>
      <c r="APN13" s="43"/>
      <c r="APO13" s="43"/>
      <c r="APP13" s="43"/>
      <c r="APQ13" s="43"/>
      <c r="APR13" s="43"/>
      <c r="APS13" s="43"/>
      <c r="APT13" s="43"/>
      <c r="APU13" s="43"/>
      <c r="APV13" s="43"/>
      <c r="APW13" s="43"/>
      <c r="APX13" s="43"/>
      <c r="APY13" s="43"/>
      <c r="APZ13" s="43"/>
      <c r="AQA13" s="43"/>
      <c r="AQB13" s="43"/>
      <c r="AQC13" s="43"/>
      <c r="AQD13" s="43"/>
      <c r="AQE13" s="43"/>
      <c r="AQF13" s="43"/>
      <c r="AQG13" s="43"/>
      <c r="AQH13" s="43"/>
      <c r="AQI13" s="43"/>
      <c r="AQJ13" s="43"/>
      <c r="AQK13" s="43"/>
      <c r="AQL13" s="43"/>
      <c r="AQM13" s="43"/>
      <c r="AQN13" s="43"/>
      <c r="AQO13" s="43"/>
      <c r="AQP13" s="43"/>
      <c r="AQQ13" s="43"/>
      <c r="AQR13" s="43"/>
      <c r="AQS13" s="43"/>
      <c r="AQT13" s="43"/>
      <c r="AQU13" s="43"/>
      <c r="AQV13" s="43"/>
      <c r="AQW13" s="43"/>
      <c r="AQX13" s="43"/>
      <c r="AQY13" s="43"/>
      <c r="AQZ13" s="43"/>
      <c r="ARA13" s="43"/>
      <c r="ARB13" s="43"/>
      <c r="ARC13" s="43"/>
      <c r="ARD13" s="43"/>
      <c r="ARE13" s="43"/>
      <c r="ARF13" s="43"/>
      <c r="ARG13" s="43"/>
      <c r="ARH13" s="43"/>
      <c r="ARI13" s="43"/>
      <c r="ARJ13" s="43"/>
      <c r="ARK13" s="43"/>
      <c r="ARL13" s="43"/>
      <c r="ARM13" s="43"/>
      <c r="ARN13" s="43"/>
      <c r="ARO13" s="43"/>
      <c r="ARP13" s="43"/>
      <c r="ARQ13" s="43"/>
      <c r="ARR13" s="43"/>
      <c r="ARS13" s="43"/>
      <c r="ART13" s="43"/>
      <c r="ARU13" s="43"/>
      <c r="ARV13" s="43"/>
      <c r="ARW13" s="43"/>
      <c r="ARX13" s="43"/>
      <c r="ARY13" s="43"/>
      <c r="ARZ13" s="43"/>
      <c r="ASA13" s="43"/>
      <c r="ASB13" s="43"/>
      <c r="ASC13" s="43"/>
      <c r="ASD13" s="43"/>
      <c r="ASE13" s="43"/>
      <c r="ASF13" s="43"/>
      <c r="ASG13" s="43"/>
      <c r="ASH13" s="43"/>
      <c r="ASI13" s="43"/>
      <c r="ASJ13" s="43"/>
      <c r="ASK13" s="43"/>
      <c r="ASL13" s="43"/>
      <c r="ASM13" s="43"/>
      <c r="ASN13" s="43"/>
      <c r="ASO13" s="43"/>
      <c r="ASP13" s="43"/>
      <c r="ASQ13" s="43"/>
      <c r="ASR13" s="43"/>
      <c r="ASS13" s="43"/>
      <c r="AST13" s="43"/>
      <c r="ASU13" s="43"/>
      <c r="ASV13" s="43"/>
      <c r="ASW13" s="43"/>
      <c r="ASX13" s="43"/>
      <c r="ASY13" s="43"/>
      <c r="ASZ13" s="43"/>
      <c r="ATA13" s="43"/>
      <c r="ATB13" s="43"/>
      <c r="ATC13" s="43"/>
      <c r="ATD13" s="43"/>
      <c r="ATE13" s="43"/>
      <c r="ATF13" s="43"/>
      <c r="ATG13" s="43"/>
      <c r="ATH13" s="43"/>
      <c r="ATI13" s="43"/>
      <c r="ATJ13" s="43"/>
      <c r="ATK13" s="43"/>
      <c r="ATL13" s="43"/>
      <c r="ATM13" s="43"/>
      <c r="ATN13" s="43"/>
      <c r="ATO13" s="43"/>
      <c r="ATP13" s="43"/>
      <c r="ATQ13" s="43"/>
      <c r="ATR13" s="43"/>
      <c r="ATS13" s="43"/>
      <c r="ATT13" s="43"/>
      <c r="ATU13" s="43"/>
      <c r="ATV13" s="43"/>
      <c r="ATW13" s="43"/>
      <c r="ATX13" s="43"/>
      <c r="ATY13" s="43"/>
      <c r="ATZ13" s="43"/>
      <c r="AUA13" s="43"/>
      <c r="AUB13" s="43"/>
      <c r="AUC13" s="43"/>
      <c r="AUD13" s="43"/>
      <c r="AUE13" s="43"/>
      <c r="AUF13" s="43"/>
      <c r="AUG13" s="43"/>
      <c r="AUH13" s="43"/>
      <c r="AUI13" s="43"/>
      <c r="AUJ13" s="43"/>
      <c r="AUK13" s="43"/>
      <c r="AUL13" s="43"/>
      <c r="AUM13" s="43"/>
      <c r="AUN13" s="43"/>
      <c r="AUO13" s="43"/>
      <c r="AUP13" s="43"/>
      <c r="AUQ13" s="43"/>
      <c r="AUR13" s="43"/>
      <c r="AUS13" s="43"/>
      <c r="AUT13" s="43"/>
      <c r="AUU13" s="43"/>
      <c r="AUV13" s="43"/>
      <c r="AUW13" s="43"/>
      <c r="AUX13" s="43"/>
      <c r="AUY13" s="43"/>
      <c r="AUZ13" s="43"/>
      <c r="AVA13" s="43"/>
      <c r="AVB13" s="43"/>
      <c r="AVC13" s="43"/>
      <c r="AVD13" s="43"/>
      <c r="AVE13" s="43"/>
      <c r="AVF13" s="43"/>
      <c r="AVG13" s="43"/>
      <c r="AVH13" s="43"/>
      <c r="AVI13" s="43"/>
      <c r="AVJ13" s="43"/>
      <c r="AVK13" s="43"/>
      <c r="AVL13" s="43"/>
      <c r="AVM13" s="43"/>
      <c r="AVN13" s="43"/>
      <c r="AVO13" s="43"/>
      <c r="AVP13" s="43"/>
      <c r="AVQ13" s="43"/>
      <c r="AVR13" s="43"/>
      <c r="AVS13" s="43"/>
      <c r="AVT13" s="43"/>
      <c r="AVU13" s="43"/>
      <c r="AVV13" s="43"/>
      <c r="AVW13" s="43"/>
      <c r="AVX13" s="43"/>
      <c r="AVY13" s="43"/>
      <c r="AVZ13" s="43"/>
      <c r="AWA13" s="43"/>
      <c r="AWB13" s="43"/>
      <c r="AWC13" s="43"/>
      <c r="AWD13" s="43"/>
      <c r="AWE13" s="43"/>
      <c r="AWF13" s="43"/>
      <c r="AWG13" s="43"/>
      <c r="AWH13" s="43"/>
      <c r="AWI13" s="43"/>
      <c r="AWJ13" s="43"/>
      <c r="AWK13" s="43"/>
      <c r="AWL13" s="43"/>
      <c r="AWM13" s="43"/>
      <c r="AWN13" s="43"/>
      <c r="AWO13" s="43"/>
      <c r="AWP13" s="43"/>
      <c r="AWQ13" s="43"/>
      <c r="AWR13" s="43"/>
      <c r="AWS13" s="43"/>
      <c r="AWT13" s="43"/>
      <c r="AWU13" s="43"/>
      <c r="AWV13" s="43"/>
      <c r="AWW13" s="43"/>
      <c r="AWX13" s="43"/>
      <c r="AWY13" s="43"/>
      <c r="AWZ13" s="43"/>
      <c r="AXA13" s="43"/>
      <c r="AXB13" s="43"/>
      <c r="AXC13" s="43"/>
      <c r="AXD13" s="43"/>
      <c r="AXE13" s="43"/>
      <c r="AXF13" s="43"/>
      <c r="AXG13" s="43"/>
      <c r="AXH13" s="43"/>
      <c r="AXI13" s="43"/>
      <c r="AXJ13" s="43"/>
      <c r="AXK13" s="43"/>
      <c r="AXL13" s="43"/>
      <c r="AXM13" s="43"/>
      <c r="AXN13" s="43"/>
      <c r="AXO13" s="43"/>
      <c r="AXP13" s="43"/>
      <c r="AXQ13" s="43"/>
      <c r="AXR13" s="43"/>
      <c r="AXS13" s="43"/>
      <c r="AXT13" s="43"/>
      <c r="AXU13" s="43"/>
      <c r="AXV13" s="43"/>
      <c r="AXW13" s="43"/>
      <c r="AXX13" s="43"/>
      <c r="AXY13" s="43"/>
      <c r="AXZ13" s="43"/>
      <c r="AYA13" s="43"/>
      <c r="AYB13" s="43"/>
      <c r="AYC13" s="43"/>
      <c r="AYD13" s="43"/>
      <c r="AYE13" s="43"/>
      <c r="AYF13" s="43"/>
      <c r="AYG13" s="43"/>
      <c r="AYH13" s="43"/>
      <c r="AYI13" s="43"/>
      <c r="AYJ13" s="43"/>
      <c r="AYK13" s="43"/>
      <c r="AYL13" s="43"/>
      <c r="AYM13" s="43"/>
      <c r="AYN13" s="43"/>
      <c r="AYO13" s="43"/>
      <c r="AYP13" s="43"/>
      <c r="AYQ13" s="43"/>
      <c r="AYR13" s="43"/>
      <c r="AYS13" s="43"/>
      <c r="AYT13" s="43"/>
      <c r="AYU13" s="43"/>
      <c r="AYV13" s="43"/>
      <c r="AYW13" s="43"/>
      <c r="AYX13" s="43"/>
      <c r="AYY13" s="43"/>
      <c r="AYZ13" s="43"/>
      <c r="AZA13" s="43"/>
      <c r="AZB13" s="43"/>
      <c r="AZC13" s="43"/>
      <c r="AZD13" s="43"/>
      <c r="AZE13" s="43"/>
      <c r="AZF13" s="43"/>
      <c r="AZG13" s="43"/>
      <c r="AZH13" s="43"/>
      <c r="AZI13" s="43"/>
      <c r="AZJ13" s="43"/>
      <c r="AZK13" s="43"/>
      <c r="AZL13" s="43"/>
      <c r="AZM13" s="43"/>
      <c r="AZN13" s="43"/>
      <c r="AZO13" s="43"/>
      <c r="AZP13" s="43"/>
      <c r="AZQ13" s="43"/>
      <c r="AZR13" s="43"/>
      <c r="AZS13" s="43"/>
      <c r="AZT13" s="43"/>
      <c r="AZU13" s="43"/>
      <c r="AZV13" s="43"/>
      <c r="AZW13" s="43"/>
      <c r="AZX13" s="43"/>
      <c r="AZY13" s="43"/>
      <c r="AZZ13" s="43"/>
      <c r="BAA13" s="43"/>
      <c r="BAB13" s="43"/>
      <c r="BAC13" s="43"/>
      <c r="BAD13" s="43"/>
      <c r="BAE13" s="43"/>
      <c r="BAF13" s="43"/>
      <c r="BAG13" s="43"/>
      <c r="BAH13" s="43"/>
      <c r="BAI13" s="43"/>
      <c r="BAJ13" s="43"/>
      <c r="BAK13" s="43"/>
      <c r="BAL13" s="43"/>
      <c r="BAM13" s="43"/>
      <c r="BAN13" s="43"/>
      <c r="BAO13" s="43"/>
      <c r="BAP13" s="43"/>
      <c r="BAQ13" s="43"/>
      <c r="BAR13" s="43"/>
      <c r="BAS13" s="43"/>
      <c r="BAT13" s="43"/>
      <c r="BAU13" s="43"/>
      <c r="BAV13" s="43"/>
      <c r="BAW13" s="43"/>
      <c r="BAX13" s="43"/>
      <c r="BAY13" s="43"/>
      <c r="BAZ13" s="43"/>
      <c r="BBA13" s="43"/>
      <c r="BBB13" s="43"/>
      <c r="BBC13" s="43"/>
      <c r="BBD13" s="43"/>
      <c r="BBE13" s="43"/>
      <c r="BBF13" s="43"/>
      <c r="BBG13" s="43"/>
      <c r="BBH13" s="43"/>
      <c r="BBI13" s="43"/>
      <c r="BBJ13" s="43"/>
      <c r="BBK13" s="43"/>
      <c r="BBL13" s="43"/>
      <c r="BBM13" s="43"/>
      <c r="BBN13" s="43"/>
      <c r="BBO13" s="43"/>
      <c r="BBP13" s="43"/>
      <c r="BBQ13" s="43"/>
      <c r="BBR13" s="43"/>
      <c r="BBS13" s="43"/>
      <c r="BBT13" s="43"/>
      <c r="BBU13" s="43"/>
      <c r="BBV13" s="43"/>
      <c r="BBW13" s="43"/>
      <c r="BBX13" s="43"/>
      <c r="BBY13" s="43"/>
      <c r="BBZ13" s="43"/>
      <c r="BCA13" s="43"/>
      <c r="BCB13" s="43"/>
      <c r="BCC13" s="43"/>
      <c r="BCD13" s="43"/>
      <c r="BCE13" s="43"/>
      <c r="BCF13" s="43"/>
      <c r="BCG13" s="43"/>
      <c r="BCH13" s="43"/>
      <c r="BCI13" s="43"/>
      <c r="BCJ13" s="43"/>
      <c r="BCK13" s="43"/>
      <c r="BCL13" s="43"/>
      <c r="BCM13" s="43"/>
      <c r="BCN13" s="43"/>
      <c r="BCO13" s="43"/>
      <c r="BCP13" s="43"/>
      <c r="BCQ13" s="43"/>
      <c r="BCR13" s="43"/>
      <c r="BCS13" s="43"/>
      <c r="BCT13" s="43"/>
      <c r="BCU13" s="43"/>
      <c r="BCV13" s="43"/>
      <c r="BCW13" s="43"/>
      <c r="BCX13" s="43"/>
      <c r="BCY13" s="43"/>
      <c r="BCZ13" s="43"/>
      <c r="BDA13" s="43"/>
      <c r="BDB13" s="43"/>
      <c r="BDC13" s="43"/>
      <c r="BDD13" s="43"/>
      <c r="BDE13" s="43"/>
      <c r="BDF13" s="43"/>
      <c r="BDG13" s="43"/>
      <c r="BDH13" s="43"/>
      <c r="BDI13" s="43"/>
      <c r="BDJ13" s="43"/>
      <c r="BDK13" s="43"/>
      <c r="BDL13" s="43"/>
      <c r="BDM13" s="43"/>
      <c r="BDN13" s="43"/>
      <c r="BDO13" s="43"/>
      <c r="BDP13" s="43"/>
      <c r="BDQ13" s="43"/>
      <c r="BDR13" s="43"/>
      <c r="BDS13" s="43"/>
      <c r="BDT13" s="43"/>
      <c r="BDU13" s="43"/>
      <c r="BDV13" s="43"/>
      <c r="BDW13" s="43"/>
      <c r="BDX13" s="43"/>
      <c r="BDY13" s="43"/>
      <c r="BDZ13" s="43"/>
      <c r="BEA13" s="43"/>
      <c r="BEB13" s="43"/>
      <c r="BEC13" s="43"/>
      <c r="BED13" s="43"/>
      <c r="BEE13" s="43"/>
      <c r="BEF13" s="43"/>
      <c r="BEG13" s="43"/>
      <c r="BEH13" s="43"/>
      <c r="BEI13" s="43"/>
      <c r="BEJ13" s="43"/>
      <c r="BEK13" s="43"/>
      <c r="BEL13" s="43"/>
      <c r="BEM13" s="43"/>
      <c r="BEN13" s="43"/>
      <c r="BEO13" s="43"/>
      <c r="BEP13" s="43"/>
      <c r="BEQ13" s="43"/>
      <c r="BER13" s="43"/>
      <c r="BES13" s="43"/>
      <c r="BET13" s="43"/>
      <c r="BEU13" s="43"/>
      <c r="BEV13" s="43"/>
      <c r="BEW13" s="43"/>
      <c r="BEX13" s="43"/>
      <c r="BEY13" s="43"/>
      <c r="BEZ13" s="43"/>
      <c r="BFA13" s="43"/>
      <c r="BFB13" s="43"/>
      <c r="BFC13" s="43"/>
      <c r="BFD13" s="43"/>
      <c r="BFE13" s="43"/>
      <c r="BFF13" s="43"/>
      <c r="BFG13" s="43"/>
      <c r="BFH13" s="43"/>
      <c r="BFI13" s="43"/>
      <c r="BFJ13" s="43"/>
      <c r="BFK13" s="43"/>
      <c r="BFL13" s="43"/>
      <c r="BFM13" s="43"/>
      <c r="BFN13" s="43"/>
      <c r="BFO13" s="43"/>
      <c r="BFP13" s="43"/>
      <c r="BFQ13" s="43"/>
      <c r="BFR13" s="43"/>
      <c r="BFS13" s="43"/>
      <c r="BFT13" s="43"/>
      <c r="BFU13" s="43"/>
      <c r="BFV13" s="43"/>
      <c r="BFW13" s="43"/>
      <c r="BFX13" s="43"/>
      <c r="BFY13" s="43"/>
      <c r="BFZ13" s="43"/>
      <c r="BGA13" s="43"/>
      <c r="BGB13" s="43"/>
      <c r="BGC13" s="43"/>
      <c r="BGD13" s="43"/>
      <c r="BGE13" s="43"/>
      <c r="BGF13" s="43"/>
      <c r="BGG13" s="43"/>
      <c r="BGH13" s="43"/>
      <c r="BGI13" s="43"/>
      <c r="BGJ13" s="43"/>
      <c r="BGK13" s="43"/>
      <c r="BGL13" s="43"/>
      <c r="BGM13" s="43"/>
      <c r="BGN13" s="43"/>
      <c r="BGO13" s="43"/>
      <c r="BGP13" s="43"/>
      <c r="BGQ13" s="43"/>
      <c r="BGR13" s="43"/>
      <c r="BGS13" s="43"/>
      <c r="BGT13" s="43"/>
      <c r="BGU13" s="43"/>
      <c r="BGV13" s="43"/>
      <c r="BGW13" s="43"/>
      <c r="BGX13" s="43"/>
      <c r="BGY13" s="43"/>
      <c r="BGZ13" s="43"/>
      <c r="BHA13" s="43"/>
      <c r="BHB13" s="43"/>
      <c r="BHC13" s="43"/>
      <c r="BHD13" s="43"/>
      <c r="BHE13" s="43"/>
      <c r="BHF13" s="43"/>
      <c r="BHG13" s="43"/>
      <c r="BHH13" s="43"/>
      <c r="BHI13" s="43"/>
      <c r="BHJ13" s="43"/>
      <c r="BHK13" s="43"/>
      <c r="BHL13" s="43"/>
      <c r="BHM13" s="43"/>
      <c r="BHN13" s="43"/>
      <c r="BHO13" s="43"/>
      <c r="BHP13" s="43"/>
      <c r="BHQ13" s="43"/>
      <c r="BHR13" s="43"/>
      <c r="BHS13" s="43"/>
      <c r="BHT13" s="43"/>
      <c r="BHU13" s="43"/>
      <c r="BHV13" s="43"/>
      <c r="BHW13" s="43"/>
      <c r="BHX13" s="43"/>
      <c r="BHY13" s="43"/>
      <c r="BHZ13" s="43"/>
      <c r="BIA13" s="43"/>
      <c r="BIB13" s="43"/>
      <c r="BIC13" s="43"/>
      <c r="BID13" s="43"/>
      <c r="BIE13" s="43"/>
      <c r="BIF13" s="43"/>
      <c r="BIG13" s="43"/>
      <c r="BIH13" s="43"/>
      <c r="BII13" s="43"/>
      <c r="BIJ13" s="43"/>
      <c r="BIK13" s="43"/>
      <c r="BIL13" s="43"/>
      <c r="BIM13" s="43"/>
      <c r="BIN13" s="43"/>
      <c r="BIO13" s="43"/>
      <c r="BIP13" s="43"/>
      <c r="BIQ13" s="43"/>
      <c r="BIR13" s="43"/>
      <c r="BIS13" s="43"/>
      <c r="BIT13" s="43"/>
      <c r="BIU13" s="43"/>
      <c r="BIV13" s="43"/>
      <c r="BIW13" s="43"/>
      <c r="BIX13" s="43"/>
      <c r="BIY13" s="43"/>
      <c r="BIZ13" s="43"/>
      <c r="BJA13" s="43"/>
      <c r="BJB13" s="43"/>
      <c r="BJC13" s="43"/>
      <c r="BJD13" s="43"/>
      <c r="BJE13" s="43"/>
      <c r="BJF13" s="43"/>
      <c r="BJG13" s="43"/>
      <c r="BJH13" s="43"/>
      <c r="BJI13" s="43"/>
      <c r="BJJ13" s="43"/>
      <c r="BJK13" s="43"/>
      <c r="BJL13" s="43"/>
      <c r="BJM13" s="43"/>
      <c r="BJN13" s="43"/>
      <c r="BJO13" s="43"/>
      <c r="BJP13" s="43"/>
      <c r="BJQ13" s="43"/>
      <c r="BJR13" s="43"/>
      <c r="BJS13" s="43"/>
      <c r="BJT13" s="43"/>
      <c r="BJU13" s="43"/>
      <c r="BJV13" s="43"/>
      <c r="BJW13" s="43"/>
      <c r="BJX13" s="43"/>
      <c r="BJY13" s="43"/>
      <c r="BJZ13" s="43"/>
      <c r="BKA13" s="43"/>
      <c r="BKB13" s="43"/>
      <c r="BKC13" s="43"/>
      <c r="BKD13" s="43"/>
      <c r="BKE13" s="43"/>
      <c r="BKF13" s="43"/>
      <c r="BKG13" s="43"/>
      <c r="BKH13" s="43"/>
      <c r="BKI13" s="43"/>
      <c r="BKJ13" s="43"/>
      <c r="BKK13" s="43"/>
      <c r="BKL13" s="43"/>
      <c r="BKM13" s="43"/>
      <c r="BKN13" s="43"/>
      <c r="BKO13" s="43"/>
      <c r="BKP13" s="43"/>
      <c r="BKQ13" s="43"/>
      <c r="BKR13" s="43"/>
      <c r="BKS13" s="43"/>
      <c r="BKT13" s="43"/>
      <c r="BKU13" s="43"/>
      <c r="BKV13" s="43"/>
      <c r="BKW13" s="43"/>
      <c r="BKX13" s="43"/>
      <c r="BKY13" s="43"/>
      <c r="BKZ13" s="43"/>
      <c r="BLA13" s="43"/>
      <c r="BLB13" s="43"/>
      <c r="BLC13" s="43"/>
      <c r="BLD13" s="43"/>
      <c r="BLE13" s="43"/>
      <c r="BLF13" s="43"/>
      <c r="BLG13" s="43"/>
      <c r="BLH13" s="43"/>
      <c r="BLI13" s="43"/>
      <c r="BLJ13" s="43"/>
      <c r="BLK13" s="43"/>
      <c r="BLL13" s="43"/>
      <c r="BLM13" s="43"/>
      <c r="BLN13" s="43"/>
      <c r="BLO13" s="43"/>
      <c r="BLP13" s="43"/>
      <c r="BLQ13" s="43"/>
      <c r="BLR13" s="43"/>
      <c r="BLS13" s="43"/>
      <c r="BLT13" s="43"/>
      <c r="BLU13" s="43"/>
      <c r="BLV13" s="43"/>
      <c r="BLW13" s="43"/>
      <c r="BLX13" s="43"/>
      <c r="BLY13" s="43"/>
      <c r="BLZ13" s="43"/>
      <c r="BMA13" s="43"/>
      <c r="BMB13" s="43"/>
      <c r="BMC13" s="43"/>
      <c r="BMD13" s="43"/>
      <c r="BME13" s="43"/>
      <c r="BMF13" s="43"/>
      <c r="BMG13" s="43"/>
      <c r="BMH13" s="43"/>
      <c r="BMI13" s="43"/>
      <c r="BMJ13" s="43"/>
      <c r="BMK13" s="43"/>
      <c r="BML13" s="43"/>
      <c r="BMM13" s="43"/>
      <c r="BMN13" s="43"/>
      <c r="BMO13" s="43"/>
      <c r="BMP13" s="43"/>
      <c r="BMQ13" s="43"/>
      <c r="BMR13" s="43"/>
      <c r="BMS13" s="43"/>
      <c r="BMT13" s="43"/>
      <c r="BMU13" s="43"/>
      <c r="BMV13" s="43"/>
      <c r="BMW13" s="43"/>
      <c r="BMX13" s="43"/>
      <c r="BMY13" s="43"/>
      <c r="BMZ13" s="43"/>
      <c r="BNA13" s="43"/>
      <c r="BNB13" s="43"/>
      <c r="BNC13" s="43"/>
      <c r="BND13" s="43"/>
      <c r="BNE13" s="43"/>
      <c r="BNF13" s="43"/>
      <c r="BNG13" s="43"/>
      <c r="BNH13" s="43"/>
      <c r="BNI13" s="43"/>
      <c r="BNJ13" s="43"/>
      <c r="BNK13" s="43"/>
      <c r="BNL13" s="43"/>
      <c r="BNM13" s="43"/>
      <c r="BNN13" s="43"/>
      <c r="BNO13" s="43"/>
      <c r="BNP13" s="43"/>
      <c r="BNQ13" s="43"/>
      <c r="BNR13" s="43"/>
      <c r="BNS13" s="43"/>
      <c r="BNT13" s="43"/>
      <c r="BNU13" s="43"/>
      <c r="BNV13" s="43"/>
      <c r="BNW13" s="43"/>
      <c r="BNX13" s="43"/>
      <c r="BNY13" s="43"/>
      <c r="BNZ13" s="43"/>
      <c r="BOA13" s="43"/>
      <c r="BOB13" s="43"/>
      <c r="BOC13" s="43"/>
      <c r="BOD13" s="43"/>
      <c r="BOE13" s="43"/>
      <c r="BOF13" s="43"/>
      <c r="BOG13" s="43"/>
      <c r="BOH13" s="43"/>
      <c r="BOI13" s="43"/>
      <c r="BOJ13" s="43"/>
      <c r="BOK13" s="43"/>
      <c r="BOL13" s="43"/>
      <c r="BOM13" s="43"/>
      <c r="BON13" s="43"/>
      <c r="BOO13" s="43"/>
      <c r="BOP13" s="43"/>
      <c r="BOQ13" s="43"/>
      <c r="BOR13" s="43"/>
      <c r="BOS13" s="43"/>
      <c r="BOT13" s="43"/>
      <c r="BOU13" s="43"/>
      <c r="BOV13" s="43"/>
      <c r="BOW13" s="43"/>
      <c r="BOX13" s="43"/>
      <c r="BOY13" s="43"/>
      <c r="BOZ13" s="43"/>
      <c r="BPA13" s="43"/>
      <c r="BPB13" s="43"/>
      <c r="BPC13" s="43"/>
      <c r="BPD13" s="43"/>
      <c r="BPE13" s="43"/>
      <c r="BPF13" s="43"/>
      <c r="BPG13" s="43"/>
      <c r="BPH13" s="43"/>
      <c r="BPI13" s="43"/>
      <c r="BPJ13" s="43"/>
      <c r="BPK13" s="43"/>
      <c r="BPL13" s="43"/>
      <c r="BPM13" s="43"/>
      <c r="BPN13" s="43"/>
      <c r="BPO13" s="43"/>
      <c r="BPP13" s="43"/>
      <c r="BPQ13" s="43"/>
      <c r="BPR13" s="43"/>
      <c r="BPS13" s="43"/>
      <c r="BPT13" s="43"/>
      <c r="BPU13" s="43"/>
      <c r="BPV13" s="43"/>
      <c r="BPW13" s="43"/>
      <c r="BPX13" s="43"/>
      <c r="BPY13" s="43"/>
      <c r="BPZ13" s="43"/>
      <c r="BQA13" s="43"/>
      <c r="BQB13" s="43"/>
      <c r="BQC13" s="43"/>
      <c r="BQD13" s="43"/>
      <c r="BQE13" s="43"/>
      <c r="BQF13" s="43"/>
      <c r="BQG13" s="43"/>
      <c r="BQH13" s="43"/>
      <c r="BQI13" s="43"/>
      <c r="BQJ13" s="43"/>
      <c r="BQK13" s="43"/>
      <c r="BQL13" s="43"/>
      <c r="BQM13" s="43"/>
      <c r="BQN13" s="43"/>
      <c r="BQO13" s="43"/>
      <c r="BQP13" s="43"/>
      <c r="BQQ13" s="43"/>
      <c r="BQR13" s="43"/>
      <c r="BQS13" s="43"/>
      <c r="BQT13" s="43"/>
      <c r="BQU13" s="43"/>
      <c r="BQV13" s="43"/>
      <c r="BQW13" s="43"/>
      <c r="BQX13" s="43"/>
      <c r="BQY13" s="43"/>
      <c r="BQZ13" s="43"/>
      <c r="BRA13" s="43"/>
      <c r="BRB13" s="43"/>
      <c r="BRC13" s="43"/>
      <c r="BRD13" s="43"/>
      <c r="BRE13" s="43"/>
      <c r="BRF13" s="43"/>
      <c r="BRG13" s="43"/>
      <c r="BRH13" s="43"/>
      <c r="BRI13" s="43"/>
      <c r="BRJ13" s="43"/>
      <c r="BRK13" s="43"/>
      <c r="BRL13" s="43"/>
      <c r="BRM13" s="43"/>
      <c r="BRN13" s="43"/>
      <c r="BRO13" s="43"/>
      <c r="BRP13" s="43"/>
      <c r="BRQ13" s="43"/>
      <c r="BRR13" s="43"/>
      <c r="BRS13" s="43"/>
      <c r="BRT13" s="43"/>
      <c r="BRU13" s="43"/>
      <c r="BRV13" s="43"/>
      <c r="BRW13" s="43"/>
      <c r="BRX13" s="43"/>
      <c r="BRY13" s="43"/>
      <c r="BRZ13" s="43"/>
      <c r="BSA13" s="43"/>
      <c r="BSB13" s="43"/>
      <c r="BSC13" s="43"/>
      <c r="BSD13" s="43"/>
      <c r="BSE13" s="43"/>
      <c r="BSF13" s="43"/>
      <c r="BSG13" s="43"/>
      <c r="BSH13" s="43"/>
      <c r="BSI13" s="43"/>
      <c r="BSJ13" s="43"/>
      <c r="BSK13" s="43"/>
      <c r="BSL13" s="43"/>
      <c r="BSM13" s="43"/>
      <c r="BSN13" s="43"/>
      <c r="BSO13" s="43"/>
      <c r="BSP13" s="43"/>
      <c r="BSQ13" s="43"/>
      <c r="BSR13" s="43"/>
      <c r="BSS13" s="43"/>
      <c r="BST13" s="43"/>
      <c r="BSU13" s="43"/>
      <c r="BSV13" s="43"/>
      <c r="BSW13" s="43"/>
      <c r="BSX13" s="43"/>
      <c r="BSY13" s="43"/>
      <c r="BSZ13" s="43"/>
      <c r="BTA13" s="43"/>
      <c r="BTB13" s="43"/>
      <c r="BTC13" s="43"/>
      <c r="BTD13" s="43"/>
      <c r="BTE13" s="43"/>
      <c r="BTF13" s="43"/>
      <c r="BTG13" s="43"/>
      <c r="BTH13" s="43"/>
      <c r="BTI13" s="43"/>
      <c r="BTJ13" s="43"/>
      <c r="BTK13" s="43"/>
      <c r="BTL13" s="43"/>
      <c r="BTM13" s="43"/>
      <c r="BTN13" s="43"/>
      <c r="BTO13" s="43"/>
      <c r="BTP13" s="43"/>
      <c r="BTQ13" s="43"/>
      <c r="BTR13" s="43"/>
      <c r="BTS13" s="43"/>
      <c r="BTT13" s="43"/>
      <c r="BTU13" s="43"/>
      <c r="BTV13" s="43"/>
      <c r="BTW13" s="43"/>
      <c r="BTX13" s="43"/>
      <c r="BTY13" s="43"/>
      <c r="BTZ13" s="43"/>
      <c r="BUA13" s="43"/>
      <c r="BUB13" s="43"/>
      <c r="BUC13" s="43"/>
      <c r="BUD13" s="43"/>
      <c r="BUE13" s="43"/>
      <c r="BUF13" s="43"/>
      <c r="BUG13" s="43"/>
      <c r="BUH13" s="43"/>
      <c r="BUI13" s="43"/>
      <c r="BUJ13" s="43"/>
      <c r="BUK13" s="43"/>
      <c r="BUL13" s="43"/>
      <c r="BUM13" s="43"/>
      <c r="BUN13" s="43"/>
      <c r="BUO13" s="43"/>
      <c r="BUP13" s="43"/>
      <c r="BUQ13" s="43"/>
      <c r="BUR13" s="43"/>
      <c r="BUS13" s="43"/>
      <c r="BUT13" s="43"/>
      <c r="BUU13" s="43"/>
      <c r="BUV13" s="43"/>
      <c r="BUW13" s="43"/>
      <c r="BUX13" s="43"/>
      <c r="BUY13" s="43"/>
      <c r="BUZ13" s="43"/>
      <c r="BVA13" s="43"/>
      <c r="BVB13" s="43"/>
      <c r="BVC13" s="43"/>
      <c r="BVD13" s="43"/>
      <c r="BVE13" s="43"/>
      <c r="BVF13" s="43"/>
      <c r="BVG13" s="43"/>
      <c r="BVH13" s="43"/>
      <c r="BVI13" s="43"/>
      <c r="BVJ13" s="43"/>
      <c r="BVK13" s="43"/>
      <c r="BVL13" s="43"/>
      <c r="BVM13" s="43"/>
      <c r="BVN13" s="43"/>
      <c r="BVO13" s="43"/>
      <c r="BVP13" s="43"/>
      <c r="BVQ13" s="43"/>
      <c r="BVR13" s="43"/>
      <c r="BVS13" s="43"/>
      <c r="BVT13" s="43"/>
      <c r="BVU13" s="43"/>
      <c r="BVV13" s="43"/>
      <c r="BVW13" s="43"/>
      <c r="BVX13" s="43"/>
      <c r="BVY13" s="43"/>
      <c r="BVZ13" s="43"/>
      <c r="BWA13" s="43"/>
      <c r="BWB13" s="43"/>
      <c r="BWC13" s="43"/>
      <c r="BWD13" s="43"/>
      <c r="BWE13" s="43"/>
      <c r="BWF13" s="43"/>
      <c r="BWG13" s="43"/>
      <c r="BWH13" s="43"/>
      <c r="BWI13" s="43"/>
      <c r="BWJ13" s="43"/>
      <c r="BWK13" s="43"/>
      <c r="BWL13" s="43"/>
      <c r="BWM13" s="43"/>
      <c r="BWN13" s="43"/>
      <c r="BWO13" s="43"/>
      <c r="BWP13" s="43"/>
      <c r="BWQ13" s="43"/>
      <c r="BWR13" s="43"/>
      <c r="BWS13" s="43"/>
      <c r="BWT13" s="43"/>
      <c r="BWU13" s="43"/>
      <c r="BWV13" s="43"/>
      <c r="BWW13" s="43"/>
      <c r="BWX13" s="43"/>
      <c r="BWY13" s="43"/>
      <c r="BWZ13" s="43"/>
      <c r="BXA13" s="43"/>
      <c r="BXB13" s="43"/>
      <c r="BXC13" s="43"/>
      <c r="BXD13" s="43"/>
      <c r="BXE13" s="43"/>
      <c r="BXF13" s="43"/>
      <c r="BXG13" s="43"/>
      <c r="BXH13" s="43"/>
      <c r="BXI13" s="43"/>
      <c r="BXJ13" s="43"/>
      <c r="BXK13" s="43"/>
      <c r="BXL13" s="43"/>
      <c r="BXM13" s="43"/>
      <c r="BXN13" s="43"/>
      <c r="BXO13" s="43"/>
      <c r="BXP13" s="43"/>
      <c r="BXQ13" s="43"/>
      <c r="BXR13" s="43"/>
      <c r="BXS13" s="43"/>
      <c r="BXT13" s="43"/>
      <c r="BXU13" s="43"/>
      <c r="BXV13" s="43"/>
      <c r="BXW13" s="43"/>
      <c r="BXX13" s="43"/>
      <c r="BXY13" s="43"/>
      <c r="BXZ13" s="43"/>
      <c r="BYA13" s="43"/>
      <c r="BYB13" s="43"/>
      <c r="BYC13" s="43"/>
      <c r="BYD13" s="43"/>
      <c r="BYE13" s="43"/>
      <c r="BYF13" s="43"/>
      <c r="BYG13" s="43"/>
      <c r="BYH13" s="43"/>
      <c r="BYI13" s="43"/>
      <c r="BYJ13" s="43"/>
      <c r="BYK13" s="43"/>
      <c r="BYL13" s="43"/>
      <c r="BYM13" s="43"/>
      <c r="BYN13" s="43"/>
      <c r="BYO13" s="43"/>
      <c r="BYP13" s="43"/>
      <c r="BYQ13" s="43"/>
      <c r="BYR13" s="43"/>
      <c r="BYS13" s="43"/>
      <c r="BYT13" s="43"/>
      <c r="BYU13" s="43"/>
      <c r="BYV13" s="43"/>
      <c r="BYW13" s="43"/>
      <c r="BYX13" s="43"/>
      <c r="BYY13" s="43"/>
      <c r="BYZ13" s="43"/>
      <c r="BZA13" s="43"/>
      <c r="BZB13" s="43"/>
      <c r="BZC13" s="43"/>
      <c r="BZD13" s="43"/>
      <c r="BZE13" s="43"/>
      <c r="BZF13" s="43"/>
      <c r="BZG13" s="43"/>
      <c r="BZH13" s="43"/>
      <c r="BZI13" s="43"/>
      <c r="BZJ13" s="43"/>
      <c r="BZK13" s="43"/>
      <c r="BZL13" s="43"/>
      <c r="BZM13" s="43"/>
      <c r="BZN13" s="43"/>
      <c r="BZO13" s="43"/>
      <c r="BZP13" s="43"/>
      <c r="BZQ13" s="43"/>
      <c r="BZR13" s="43"/>
      <c r="BZS13" s="43"/>
      <c r="BZT13" s="43"/>
      <c r="BZU13" s="43"/>
      <c r="BZV13" s="43"/>
      <c r="BZW13" s="43"/>
      <c r="BZX13" s="43"/>
      <c r="BZY13" s="43"/>
      <c r="BZZ13" s="43"/>
      <c r="CAA13" s="43"/>
      <c r="CAB13" s="43"/>
      <c r="CAC13" s="43"/>
      <c r="CAD13" s="43"/>
      <c r="CAE13" s="43"/>
      <c r="CAF13" s="43"/>
      <c r="CAG13" s="43"/>
      <c r="CAH13" s="43"/>
      <c r="CAI13" s="43"/>
      <c r="CAJ13" s="43"/>
      <c r="CAK13" s="43"/>
      <c r="CAL13" s="43"/>
      <c r="CAM13" s="43"/>
      <c r="CAN13" s="43"/>
      <c r="CAO13" s="43"/>
      <c r="CAP13" s="43"/>
      <c r="CAQ13" s="43"/>
      <c r="CAR13" s="43"/>
      <c r="CAS13" s="43"/>
      <c r="CAT13" s="43"/>
      <c r="CAU13" s="43"/>
      <c r="CAV13" s="43"/>
      <c r="CAW13" s="43"/>
      <c r="CAX13" s="43"/>
      <c r="CAY13" s="43"/>
      <c r="CAZ13" s="43"/>
      <c r="CBA13" s="43"/>
      <c r="CBB13" s="43"/>
      <c r="CBC13" s="43"/>
      <c r="CBD13" s="43"/>
      <c r="CBE13" s="43"/>
      <c r="CBF13" s="43"/>
      <c r="CBG13" s="43"/>
      <c r="CBH13" s="43"/>
      <c r="CBI13" s="43"/>
      <c r="CBJ13" s="43"/>
      <c r="CBK13" s="43"/>
      <c r="CBL13" s="43"/>
      <c r="CBM13" s="43"/>
      <c r="CBN13" s="43"/>
      <c r="CBO13" s="43"/>
      <c r="CBP13" s="43"/>
      <c r="CBQ13" s="43"/>
      <c r="CBR13" s="43"/>
      <c r="CBS13" s="43"/>
      <c r="CBT13" s="43"/>
      <c r="CBU13" s="43"/>
      <c r="CBV13" s="43"/>
      <c r="CBW13" s="43"/>
      <c r="CBX13" s="43"/>
      <c r="CBY13" s="43"/>
      <c r="CBZ13" s="43"/>
      <c r="CCA13" s="43"/>
      <c r="CCB13" s="43"/>
      <c r="CCC13" s="43"/>
      <c r="CCD13" s="43"/>
      <c r="CCE13" s="43"/>
      <c r="CCF13" s="43"/>
      <c r="CCG13" s="43"/>
      <c r="CCH13" s="43"/>
      <c r="CCI13" s="43"/>
      <c r="CCJ13" s="43"/>
      <c r="CCK13" s="43"/>
      <c r="CCL13" s="43"/>
      <c r="CCM13" s="43"/>
      <c r="CCN13" s="43"/>
      <c r="CCO13" s="43"/>
      <c r="CCP13" s="43"/>
      <c r="CCQ13" s="43"/>
      <c r="CCR13" s="43"/>
      <c r="CCS13" s="43"/>
      <c r="CCT13" s="43"/>
      <c r="CCU13" s="43"/>
      <c r="CCV13" s="43"/>
      <c r="CCW13" s="43"/>
      <c r="CCX13" s="43"/>
      <c r="CCY13" s="43"/>
      <c r="CCZ13" s="43"/>
      <c r="CDA13" s="43"/>
      <c r="CDB13" s="43"/>
      <c r="CDC13" s="43"/>
      <c r="CDD13" s="43"/>
      <c r="CDE13" s="43"/>
      <c r="CDF13" s="43"/>
      <c r="CDG13" s="43"/>
      <c r="CDH13" s="43"/>
      <c r="CDI13" s="43"/>
      <c r="CDJ13" s="43"/>
      <c r="CDK13" s="43"/>
      <c r="CDL13" s="43"/>
      <c r="CDM13" s="43"/>
      <c r="CDN13" s="43"/>
      <c r="CDO13" s="43"/>
      <c r="CDP13" s="43"/>
      <c r="CDQ13" s="43"/>
      <c r="CDR13" s="43"/>
      <c r="CDS13" s="43"/>
      <c r="CDT13" s="43"/>
      <c r="CDU13" s="43"/>
      <c r="CDV13" s="43"/>
      <c r="CDW13" s="43"/>
      <c r="CDX13" s="43"/>
      <c r="CDY13" s="43"/>
      <c r="CDZ13" s="43"/>
      <c r="CEA13" s="43"/>
      <c r="CEB13" s="43"/>
      <c r="CEC13" s="43"/>
      <c r="CED13" s="43"/>
      <c r="CEE13" s="43"/>
      <c r="CEF13" s="43"/>
      <c r="CEG13" s="43"/>
      <c r="CEH13" s="43"/>
      <c r="CEI13" s="43"/>
      <c r="CEJ13" s="43"/>
      <c r="CEK13" s="43"/>
      <c r="CEL13" s="43"/>
      <c r="CEM13" s="43"/>
      <c r="CEN13" s="43"/>
      <c r="CEO13" s="43"/>
      <c r="CEP13" s="43"/>
      <c r="CEQ13" s="43"/>
      <c r="CER13" s="43"/>
      <c r="CES13" s="43"/>
      <c r="CET13" s="43"/>
      <c r="CEU13" s="43"/>
      <c r="CEV13" s="43"/>
      <c r="CEW13" s="43"/>
      <c r="CEX13" s="43"/>
      <c r="CEY13" s="43"/>
      <c r="CEZ13" s="43"/>
      <c r="CFA13" s="43"/>
      <c r="CFB13" s="43"/>
      <c r="CFC13" s="43"/>
      <c r="CFD13" s="43"/>
      <c r="CFE13" s="43"/>
      <c r="CFF13" s="43"/>
      <c r="CFG13" s="43"/>
      <c r="CFH13" s="43"/>
      <c r="CFI13" s="43"/>
      <c r="CFJ13" s="43"/>
      <c r="CFK13" s="43"/>
      <c r="CFL13" s="43"/>
      <c r="CFM13" s="43"/>
      <c r="CFN13" s="43"/>
      <c r="CFO13" s="43"/>
      <c r="CFP13" s="43"/>
      <c r="CFQ13" s="43"/>
      <c r="CFR13" s="43"/>
      <c r="CFS13" s="43"/>
      <c r="CFT13" s="43"/>
      <c r="CFU13" s="43"/>
      <c r="CFV13" s="43"/>
      <c r="CFW13" s="43"/>
      <c r="CFX13" s="43"/>
      <c r="CFY13" s="43"/>
      <c r="CFZ13" s="43"/>
      <c r="CGA13" s="43"/>
      <c r="CGB13" s="43"/>
      <c r="CGC13" s="43"/>
      <c r="CGD13" s="43"/>
      <c r="CGE13" s="43"/>
      <c r="CGF13" s="43"/>
      <c r="CGG13" s="43"/>
      <c r="CGH13" s="43"/>
      <c r="CGI13" s="43"/>
      <c r="CGJ13" s="43"/>
      <c r="CGK13" s="43"/>
      <c r="CGL13" s="43"/>
      <c r="CGM13" s="43"/>
      <c r="CGN13" s="43"/>
      <c r="CGO13" s="43"/>
      <c r="CGP13" s="43"/>
      <c r="CGQ13" s="43"/>
      <c r="CGR13" s="43"/>
      <c r="CGS13" s="43"/>
      <c r="CGT13" s="43"/>
      <c r="CGU13" s="43"/>
      <c r="CGV13" s="43"/>
      <c r="CGW13" s="43"/>
      <c r="CGX13" s="43"/>
      <c r="CGY13" s="43"/>
      <c r="CGZ13" s="43"/>
      <c r="CHA13" s="43"/>
      <c r="CHB13" s="43"/>
      <c r="CHC13" s="43"/>
      <c r="CHD13" s="43"/>
      <c r="CHE13" s="43"/>
      <c r="CHF13" s="43"/>
      <c r="CHG13" s="43"/>
      <c r="CHH13" s="43"/>
      <c r="CHI13" s="43"/>
      <c r="CHJ13" s="43"/>
      <c r="CHK13" s="43"/>
      <c r="CHL13" s="43"/>
      <c r="CHM13" s="43"/>
      <c r="CHN13" s="43"/>
      <c r="CHO13" s="43"/>
      <c r="CHP13" s="43"/>
      <c r="CHQ13" s="43"/>
      <c r="CHR13" s="43"/>
      <c r="CHS13" s="43"/>
      <c r="CHT13" s="43"/>
      <c r="CHU13" s="43"/>
      <c r="CHV13" s="43"/>
      <c r="CHW13" s="43"/>
      <c r="CHX13" s="43"/>
      <c r="CHY13" s="43"/>
      <c r="CHZ13" s="43"/>
      <c r="CIA13" s="43"/>
      <c r="CIB13" s="43"/>
      <c r="CIC13" s="43"/>
      <c r="CID13" s="43"/>
      <c r="CIE13" s="43"/>
      <c r="CIF13" s="43"/>
      <c r="CIG13" s="43"/>
      <c r="CIH13" s="43"/>
      <c r="CII13" s="43"/>
      <c r="CIJ13" s="43"/>
      <c r="CIK13" s="43"/>
      <c r="CIL13" s="43"/>
      <c r="CIM13" s="43"/>
      <c r="CIN13" s="43"/>
      <c r="CIO13" s="43"/>
      <c r="CIP13" s="43"/>
      <c r="CIQ13" s="43"/>
      <c r="CIR13" s="43"/>
      <c r="CIS13" s="43"/>
      <c r="CIT13" s="43"/>
      <c r="CIU13" s="43"/>
      <c r="CIV13" s="43"/>
      <c r="CIW13" s="43"/>
      <c r="CIX13" s="43"/>
      <c r="CIY13" s="43"/>
      <c r="CIZ13" s="43"/>
      <c r="CJA13" s="43"/>
      <c r="CJB13" s="43"/>
      <c r="CJC13" s="43"/>
      <c r="CJD13" s="43"/>
      <c r="CJE13" s="43"/>
      <c r="CJF13" s="43"/>
      <c r="CJG13" s="43"/>
      <c r="CJH13" s="43"/>
      <c r="CJI13" s="43"/>
      <c r="CJJ13" s="43"/>
      <c r="CJK13" s="43"/>
      <c r="CJL13" s="43"/>
      <c r="CJM13" s="43"/>
      <c r="CJN13" s="43"/>
      <c r="CJO13" s="43"/>
      <c r="CJP13" s="43"/>
      <c r="CJQ13" s="43"/>
      <c r="CJR13" s="43"/>
      <c r="CJS13" s="43"/>
      <c r="CJT13" s="43"/>
      <c r="CJU13" s="43"/>
      <c r="CJV13" s="43"/>
      <c r="CJW13" s="43"/>
      <c r="CJX13" s="43"/>
      <c r="CJY13" s="43"/>
      <c r="CJZ13" s="43"/>
      <c r="CKA13" s="43"/>
      <c r="CKB13" s="43"/>
      <c r="CKC13" s="43"/>
      <c r="CKD13" s="43"/>
      <c r="CKE13" s="43"/>
      <c r="CKF13" s="43"/>
      <c r="CKG13" s="43"/>
      <c r="CKH13" s="43"/>
      <c r="CKI13" s="43"/>
      <c r="CKJ13" s="43"/>
      <c r="CKK13" s="43"/>
      <c r="CKL13" s="43"/>
      <c r="CKM13" s="43"/>
      <c r="CKN13" s="43"/>
      <c r="CKO13" s="43"/>
      <c r="CKP13" s="43"/>
      <c r="CKQ13" s="43"/>
      <c r="CKR13" s="43"/>
      <c r="CKS13" s="43"/>
      <c r="CKT13" s="43"/>
      <c r="CKU13" s="43"/>
      <c r="CKV13" s="43"/>
      <c r="CKW13" s="43"/>
      <c r="CKX13" s="43"/>
      <c r="CKY13" s="43"/>
      <c r="CKZ13" s="43"/>
      <c r="CLA13" s="43"/>
      <c r="CLB13" s="43"/>
      <c r="CLC13" s="43"/>
      <c r="CLD13" s="43"/>
      <c r="CLE13" s="43"/>
      <c r="CLF13" s="43"/>
      <c r="CLG13" s="43"/>
      <c r="CLH13" s="43"/>
      <c r="CLI13" s="43"/>
      <c r="CLJ13" s="43"/>
      <c r="CLK13" s="43"/>
      <c r="CLL13" s="43"/>
      <c r="CLM13" s="43"/>
      <c r="CLN13" s="43"/>
      <c r="CLO13" s="43"/>
      <c r="CLP13" s="43"/>
      <c r="CLQ13" s="43"/>
      <c r="CLR13" s="43"/>
      <c r="CLS13" s="43"/>
      <c r="CLT13" s="43"/>
      <c r="CLU13" s="43"/>
      <c r="CLV13" s="43"/>
      <c r="CLW13" s="43"/>
      <c r="CLX13" s="43"/>
      <c r="CLY13" s="43"/>
      <c r="CLZ13" s="43"/>
      <c r="CMA13" s="43"/>
      <c r="CMB13" s="43"/>
      <c r="CMC13" s="43"/>
      <c r="CMD13" s="43"/>
      <c r="CME13" s="43"/>
      <c r="CMF13" s="43"/>
      <c r="CMG13" s="43"/>
      <c r="CMH13" s="43"/>
      <c r="CMI13" s="43"/>
      <c r="CMJ13" s="43"/>
      <c r="CMK13" s="43"/>
      <c r="CML13" s="43"/>
      <c r="CMM13" s="43"/>
      <c r="CMN13" s="43"/>
      <c r="CMO13" s="43"/>
      <c r="CMP13" s="43"/>
      <c r="CMQ13" s="43"/>
      <c r="CMR13" s="43"/>
      <c r="CMS13" s="43"/>
      <c r="CMT13" s="43"/>
      <c r="CMU13" s="43"/>
      <c r="CMV13" s="43"/>
      <c r="CMW13" s="43"/>
      <c r="CMX13" s="43"/>
      <c r="CMY13" s="43"/>
      <c r="CMZ13" s="43"/>
      <c r="CNA13" s="43"/>
      <c r="CNB13" s="43"/>
      <c r="CNC13" s="43"/>
      <c r="CND13" s="43"/>
      <c r="CNE13" s="43"/>
      <c r="CNF13" s="43"/>
      <c r="CNG13" s="43"/>
      <c r="CNH13" s="43"/>
      <c r="CNI13" s="43"/>
      <c r="CNJ13" s="43"/>
      <c r="CNK13" s="43"/>
      <c r="CNL13" s="43"/>
      <c r="CNM13" s="43"/>
      <c r="CNN13" s="43"/>
      <c r="CNO13" s="43"/>
      <c r="CNP13" s="43"/>
      <c r="CNQ13" s="43"/>
      <c r="CNR13" s="43"/>
      <c r="CNS13" s="43"/>
      <c r="CNT13" s="43"/>
      <c r="CNU13" s="43"/>
      <c r="CNV13" s="43"/>
      <c r="CNW13" s="43"/>
      <c r="CNX13" s="43"/>
      <c r="CNY13" s="43"/>
      <c r="CNZ13" s="43"/>
      <c r="COA13" s="43"/>
      <c r="COB13" s="43"/>
      <c r="COC13" s="43"/>
      <c r="COD13" s="43"/>
      <c r="COE13" s="43"/>
      <c r="COF13" s="43"/>
      <c r="COG13" s="43"/>
      <c r="COH13" s="43"/>
      <c r="COI13" s="43"/>
      <c r="COJ13" s="43"/>
      <c r="COK13" s="43"/>
      <c r="COL13" s="43"/>
      <c r="COM13" s="43"/>
      <c r="CON13" s="43"/>
      <c r="COO13" s="43"/>
      <c r="COP13" s="43"/>
      <c r="COQ13" s="43"/>
      <c r="COR13" s="43"/>
      <c r="COS13" s="43"/>
      <c r="COT13" s="43"/>
      <c r="COU13" s="43"/>
      <c r="COV13" s="43"/>
      <c r="COW13" s="43"/>
      <c r="COX13" s="43"/>
      <c r="COY13" s="43"/>
      <c r="COZ13" s="43"/>
      <c r="CPA13" s="43"/>
      <c r="CPB13" s="43"/>
      <c r="CPC13" s="43"/>
      <c r="CPD13" s="43"/>
      <c r="CPE13" s="43"/>
      <c r="CPF13" s="43"/>
      <c r="CPG13" s="43"/>
      <c r="CPH13" s="43"/>
      <c r="CPI13" s="43"/>
      <c r="CPJ13" s="43"/>
      <c r="CPK13" s="43"/>
      <c r="CPL13" s="43"/>
      <c r="CPM13" s="43"/>
      <c r="CPN13" s="43"/>
      <c r="CPO13" s="43"/>
      <c r="CPP13" s="43"/>
      <c r="CPQ13" s="43"/>
      <c r="CPR13" s="43"/>
      <c r="CPS13" s="43"/>
      <c r="CPT13" s="43"/>
      <c r="CPU13" s="43"/>
      <c r="CPV13" s="43"/>
      <c r="CPW13" s="43"/>
      <c r="CPX13" s="43"/>
      <c r="CPY13" s="43"/>
      <c r="CPZ13" s="43"/>
      <c r="CQA13" s="43"/>
      <c r="CQB13" s="43"/>
      <c r="CQC13" s="43"/>
      <c r="CQD13" s="43"/>
      <c r="CQE13" s="43"/>
      <c r="CQF13" s="43"/>
      <c r="CQG13" s="43"/>
      <c r="CQH13" s="43"/>
      <c r="CQI13" s="43"/>
      <c r="CQJ13" s="43"/>
      <c r="CQK13" s="43"/>
      <c r="CQL13" s="43"/>
      <c r="CQM13" s="43"/>
      <c r="CQN13" s="43"/>
      <c r="CQO13" s="43"/>
      <c r="CQP13" s="43"/>
      <c r="CQQ13" s="43"/>
      <c r="CQR13" s="43"/>
      <c r="CQS13" s="43"/>
      <c r="CQT13" s="43"/>
      <c r="CQU13" s="43"/>
      <c r="CQV13" s="43"/>
      <c r="CQW13" s="43"/>
      <c r="CQX13" s="43"/>
      <c r="CQY13" s="43"/>
      <c r="CQZ13" s="43"/>
      <c r="CRA13" s="43"/>
      <c r="CRB13" s="43"/>
      <c r="CRC13" s="43"/>
      <c r="CRD13" s="43"/>
      <c r="CRE13" s="43"/>
      <c r="CRF13" s="43"/>
      <c r="CRG13" s="43"/>
      <c r="CRH13" s="43"/>
      <c r="CRI13" s="43"/>
      <c r="CRJ13" s="43"/>
      <c r="CRK13" s="43"/>
      <c r="CRL13" s="43"/>
      <c r="CRM13" s="43"/>
      <c r="CRN13" s="43"/>
      <c r="CRO13" s="43"/>
      <c r="CRP13" s="43"/>
      <c r="CRQ13" s="43"/>
      <c r="CRR13" s="43"/>
      <c r="CRS13" s="43"/>
      <c r="CRT13" s="43"/>
      <c r="CRU13" s="43"/>
      <c r="CRV13" s="43"/>
      <c r="CRW13" s="43"/>
      <c r="CRX13" s="43"/>
      <c r="CRY13" s="43"/>
      <c r="CRZ13" s="43"/>
      <c r="CSA13" s="43"/>
      <c r="CSB13" s="43"/>
      <c r="CSC13" s="43"/>
      <c r="CSD13" s="43"/>
      <c r="CSE13" s="43"/>
      <c r="CSF13" s="43"/>
      <c r="CSG13" s="43"/>
      <c r="CSH13" s="43"/>
      <c r="CSI13" s="43"/>
      <c r="CSJ13" s="43"/>
      <c r="CSK13" s="43"/>
      <c r="CSL13" s="43"/>
      <c r="CSM13" s="43"/>
      <c r="CSN13" s="43"/>
      <c r="CSO13" s="43"/>
      <c r="CSP13" s="43"/>
      <c r="CSQ13" s="43"/>
      <c r="CSR13" s="43"/>
      <c r="CSS13" s="43"/>
      <c r="CST13" s="43"/>
      <c r="CSU13" s="43"/>
      <c r="CSV13" s="43"/>
      <c r="CSW13" s="43"/>
      <c r="CSX13" s="43"/>
      <c r="CSY13" s="43"/>
      <c r="CSZ13" s="43"/>
      <c r="CTA13" s="43"/>
      <c r="CTB13" s="43"/>
      <c r="CTC13" s="43"/>
      <c r="CTD13" s="43"/>
      <c r="CTE13" s="43"/>
      <c r="CTF13" s="43"/>
      <c r="CTG13" s="43"/>
      <c r="CTH13" s="43"/>
      <c r="CTI13" s="43"/>
      <c r="CTJ13" s="43"/>
      <c r="CTK13" s="43"/>
      <c r="CTL13" s="43"/>
      <c r="CTM13" s="43"/>
      <c r="CTN13" s="43"/>
      <c r="CTO13" s="43"/>
      <c r="CTP13" s="43"/>
      <c r="CTQ13" s="43"/>
      <c r="CTR13" s="43"/>
      <c r="CTS13" s="43"/>
      <c r="CTT13" s="43"/>
      <c r="CTU13" s="43"/>
      <c r="CTV13" s="43"/>
      <c r="CTW13" s="43"/>
      <c r="CTX13" s="43"/>
      <c r="CTY13" s="43"/>
      <c r="CTZ13" s="43"/>
      <c r="CUA13" s="43"/>
      <c r="CUB13" s="43"/>
      <c r="CUC13" s="43"/>
      <c r="CUD13" s="43"/>
      <c r="CUE13" s="43"/>
      <c r="CUF13" s="43"/>
      <c r="CUG13" s="43"/>
      <c r="CUH13" s="43"/>
      <c r="CUI13" s="43"/>
      <c r="CUJ13" s="43"/>
      <c r="CUK13" s="43"/>
      <c r="CUL13" s="43"/>
      <c r="CUM13" s="43"/>
      <c r="CUN13" s="43"/>
      <c r="CUO13" s="43"/>
      <c r="CUP13" s="43"/>
      <c r="CUQ13" s="43"/>
      <c r="CUR13" s="43"/>
      <c r="CUS13" s="43"/>
      <c r="CUT13" s="43"/>
      <c r="CUU13" s="43"/>
      <c r="CUV13" s="43"/>
      <c r="CUW13" s="43"/>
      <c r="CUX13" s="43"/>
      <c r="CUY13" s="43"/>
      <c r="CUZ13" s="43"/>
      <c r="CVA13" s="43"/>
      <c r="CVB13" s="43"/>
      <c r="CVC13" s="43"/>
      <c r="CVD13" s="43"/>
      <c r="CVE13" s="43"/>
      <c r="CVF13" s="43"/>
      <c r="CVG13" s="43"/>
      <c r="CVH13" s="43"/>
      <c r="CVI13" s="43"/>
      <c r="CVJ13" s="43"/>
      <c r="CVK13" s="43"/>
      <c r="CVL13" s="43"/>
      <c r="CVM13" s="43"/>
      <c r="CVN13" s="43"/>
      <c r="CVO13" s="43"/>
      <c r="CVP13" s="43"/>
      <c r="CVQ13" s="43"/>
      <c r="CVR13" s="43"/>
      <c r="CVS13" s="43"/>
      <c r="CVT13" s="43"/>
      <c r="CVU13" s="43"/>
      <c r="CVV13" s="43"/>
      <c r="CVW13" s="43"/>
      <c r="CVX13" s="43"/>
      <c r="CVY13" s="43"/>
      <c r="CVZ13" s="43"/>
      <c r="CWA13" s="43"/>
      <c r="CWB13" s="43"/>
      <c r="CWC13" s="43"/>
      <c r="CWD13" s="43"/>
      <c r="CWE13" s="43"/>
      <c r="CWF13" s="43"/>
      <c r="CWG13" s="43"/>
      <c r="CWH13" s="43"/>
      <c r="CWI13" s="43"/>
      <c r="CWJ13" s="43"/>
      <c r="CWK13" s="43"/>
      <c r="CWL13" s="43"/>
      <c r="CWM13" s="43"/>
      <c r="CWN13" s="43"/>
      <c r="CWO13" s="43"/>
      <c r="CWP13" s="43"/>
      <c r="CWQ13" s="43"/>
      <c r="CWR13" s="43"/>
      <c r="CWS13" s="43"/>
      <c r="CWT13" s="43"/>
      <c r="CWU13" s="43"/>
      <c r="CWV13" s="43"/>
      <c r="CWW13" s="43"/>
      <c r="CWX13" s="43"/>
      <c r="CWY13" s="43"/>
      <c r="CWZ13" s="43"/>
      <c r="CXA13" s="43"/>
      <c r="CXB13" s="43"/>
      <c r="CXC13" s="43"/>
      <c r="CXD13" s="43"/>
      <c r="CXE13" s="43"/>
      <c r="CXF13" s="43"/>
      <c r="CXG13" s="43"/>
      <c r="CXH13" s="43"/>
      <c r="CXI13" s="43"/>
      <c r="CXJ13" s="43"/>
      <c r="CXK13" s="43"/>
      <c r="CXL13" s="43"/>
      <c r="CXM13" s="43"/>
      <c r="CXN13" s="43"/>
      <c r="CXO13" s="43"/>
      <c r="CXP13" s="43"/>
      <c r="CXQ13" s="43"/>
      <c r="CXR13" s="43"/>
      <c r="CXS13" s="43"/>
      <c r="CXT13" s="43"/>
      <c r="CXU13" s="43"/>
      <c r="CXV13" s="43"/>
      <c r="CXW13" s="43"/>
      <c r="CXX13" s="43"/>
      <c r="CXY13" s="43"/>
      <c r="CXZ13" s="43"/>
      <c r="CYA13" s="43"/>
      <c r="CYB13" s="43"/>
      <c r="CYC13" s="43"/>
      <c r="CYD13" s="43"/>
      <c r="CYE13" s="43"/>
      <c r="CYF13" s="43"/>
      <c r="CYG13" s="43"/>
      <c r="CYH13" s="43"/>
      <c r="CYI13" s="43"/>
      <c r="CYJ13" s="43"/>
      <c r="CYK13" s="43"/>
      <c r="CYL13" s="43"/>
      <c r="CYM13" s="43"/>
      <c r="CYN13" s="43"/>
      <c r="CYO13" s="43"/>
      <c r="CYP13" s="43"/>
      <c r="CYQ13" s="43"/>
      <c r="CYR13" s="43"/>
      <c r="CYS13" s="43"/>
      <c r="CYT13" s="43"/>
      <c r="CYU13" s="43"/>
      <c r="CYV13" s="43"/>
      <c r="CYW13" s="43"/>
      <c r="CYX13" s="43"/>
      <c r="CYY13" s="43"/>
      <c r="CYZ13" s="43"/>
      <c r="CZA13" s="43"/>
      <c r="CZB13" s="43"/>
      <c r="CZC13" s="43"/>
      <c r="CZD13" s="43"/>
      <c r="CZE13" s="43"/>
      <c r="CZF13" s="43"/>
      <c r="CZG13" s="43"/>
      <c r="CZH13" s="43"/>
      <c r="CZI13" s="43"/>
      <c r="CZJ13" s="43"/>
      <c r="CZK13" s="43"/>
      <c r="CZL13" s="43"/>
      <c r="CZM13" s="43"/>
      <c r="CZN13" s="43"/>
      <c r="CZO13" s="43"/>
      <c r="CZP13" s="43"/>
      <c r="CZQ13" s="43"/>
      <c r="CZR13" s="43"/>
      <c r="CZS13" s="43"/>
      <c r="CZT13" s="43"/>
      <c r="CZU13" s="43"/>
      <c r="CZV13" s="43"/>
      <c r="CZW13" s="43"/>
      <c r="CZX13" s="43"/>
      <c r="CZY13" s="43"/>
      <c r="CZZ13" s="43"/>
      <c r="DAA13" s="43"/>
      <c r="DAB13" s="43"/>
      <c r="DAC13" s="43"/>
      <c r="DAD13" s="43"/>
      <c r="DAE13" s="43"/>
      <c r="DAF13" s="43"/>
      <c r="DAG13" s="43"/>
      <c r="DAH13" s="43"/>
      <c r="DAI13" s="43"/>
      <c r="DAJ13" s="43"/>
      <c r="DAK13" s="43"/>
      <c r="DAL13" s="43"/>
      <c r="DAM13" s="43"/>
      <c r="DAN13" s="43"/>
      <c r="DAO13" s="43"/>
      <c r="DAP13" s="43"/>
      <c r="DAQ13" s="43"/>
      <c r="DAR13" s="43"/>
      <c r="DAS13" s="43"/>
      <c r="DAT13" s="43"/>
      <c r="DAU13" s="43"/>
      <c r="DAV13" s="43"/>
      <c r="DAW13" s="43"/>
      <c r="DAX13" s="43"/>
      <c r="DAY13" s="43"/>
      <c r="DAZ13" s="43"/>
      <c r="DBA13" s="43"/>
      <c r="DBB13" s="43"/>
      <c r="DBC13" s="43"/>
      <c r="DBD13" s="43"/>
      <c r="DBE13" s="43"/>
      <c r="DBF13" s="43"/>
      <c r="DBG13" s="43"/>
      <c r="DBH13" s="43"/>
      <c r="DBI13" s="43"/>
      <c r="DBJ13" s="43"/>
      <c r="DBK13" s="43"/>
      <c r="DBL13" s="43"/>
      <c r="DBM13" s="43"/>
      <c r="DBN13" s="43"/>
      <c r="DBO13" s="43"/>
      <c r="DBP13" s="43"/>
      <c r="DBQ13" s="43"/>
      <c r="DBR13" s="43"/>
      <c r="DBS13" s="43"/>
      <c r="DBT13" s="43"/>
      <c r="DBU13" s="43"/>
      <c r="DBV13" s="43"/>
      <c r="DBW13" s="43"/>
      <c r="DBX13" s="43"/>
      <c r="DBY13" s="43"/>
      <c r="DBZ13" s="43"/>
      <c r="DCA13" s="43"/>
      <c r="DCB13" s="43"/>
      <c r="DCC13" s="43"/>
      <c r="DCD13" s="43"/>
      <c r="DCE13" s="43"/>
      <c r="DCF13" s="43"/>
      <c r="DCG13" s="43"/>
      <c r="DCH13" s="43"/>
      <c r="DCI13" s="43"/>
      <c r="DCJ13" s="43"/>
      <c r="DCK13" s="43"/>
      <c r="DCL13" s="43"/>
      <c r="DCM13" s="43"/>
      <c r="DCN13" s="43"/>
      <c r="DCO13" s="43"/>
      <c r="DCP13" s="43"/>
      <c r="DCQ13" s="43"/>
      <c r="DCR13" s="43"/>
      <c r="DCS13" s="43"/>
      <c r="DCT13" s="43"/>
      <c r="DCU13" s="43"/>
      <c r="DCV13" s="43"/>
      <c r="DCW13" s="43"/>
      <c r="DCX13" s="43"/>
      <c r="DCY13" s="43"/>
      <c r="DCZ13" s="43"/>
      <c r="DDA13" s="43"/>
      <c r="DDB13" s="43"/>
      <c r="DDC13" s="43"/>
      <c r="DDD13" s="43"/>
      <c r="DDE13" s="43"/>
      <c r="DDF13" s="43"/>
      <c r="DDG13" s="43"/>
      <c r="DDH13" s="43"/>
      <c r="DDI13" s="43"/>
      <c r="DDJ13" s="43"/>
      <c r="DDK13" s="43"/>
      <c r="DDL13" s="43"/>
      <c r="DDM13" s="43"/>
      <c r="DDN13" s="43"/>
      <c r="DDO13" s="43"/>
      <c r="DDP13" s="43"/>
      <c r="DDQ13" s="43"/>
      <c r="DDR13" s="43"/>
      <c r="DDS13" s="43"/>
      <c r="DDT13" s="43"/>
      <c r="DDU13" s="43"/>
      <c r="DDV13" s="43"/>
      <c r="DDW13" s="43"/>
      <c r="DDX13" s="43"/>
      <c r="DDY13" s="43"/>
      <c r="DDZ13" s="43"/>
      <c r="DEA13" s="43"/>
      <c r="DEB13" s="43"/>
      <c r="DEC13" s="43"/>
      <c r="DED13" s="43"/>
      <c r="DEE13" s="43"/>
      <c r="DEF13" s="43"/>
      <c r="DEG13" s="43"/>
      <c r="DEH13" s="43"/>
      <c r="DEI13" s="43"/>
      <c r="DEJ13" s="43"/>
      <c r="DEK13" s="43"/>
      <c r="DEL13" s="43"/>
      <c r="DEM13" s="43"/>
      <c r="DEN13" s="43"/>
      <c r="DEO13" s="43"/>
      <c r="DEP13" s="43"/>
      <c r="DEQ13" s="43"/>
      <c r="DER13" s="43"/>
      <c r="DES13" s="43"/>
      <c r="DET13" s="43"/>
      <c r="DEU13" s="43"/>
      <c r="DEV13" s="43"/>
      <c r="DEW13" s="43"/>
      <c r="DEX13" s="43"/>
      <c r="DEY13" s="43"/>
      <c r="DEZ13" s="43"/>
      <c r="DFA13" s="43"/>
      <c r="DFB13" s="43"/>
      <c r="DFC13" s="43"/>
      <c r="DFD13" s="43"/>
      <c r="DFE13" s="43"/>
      <c r="DFF13" s="43"/>
      <c r="DFG13" s="43"/>
      <c r="DFH13" s="43"/>
      <c r="DFI13" s="43"/>
      <c r="DFJ13" s="43"/>
      <c r="DFK13" s="43"/>
      <c r="DFL13" s="43"/>
      <c r="DFM13" s="43"/>
      <c r="DFN13" s="43"/>
      <c r="DFO13" s="43"/>
      <c r="DFP13" s="43"/>
      <c r="DFQ13" s="43"/>
      <c r="DFR13" s="43"/>
      <c r="DFS13" s="43"/>
      <c r="DFT13" s="43"/>
      <c r="DFU13" s="43"/>
      <c r="DFV13" s="43"/>
      <c r="DFW13" s="43"/>
      <c r="DFX13" s="43"/>
      <c r="DFY13" s="43"/>
      <c r="DFZ13" s="43"/>
      <c r="DGA13" s="43"/>
      <c r="DGB13" s="43"/>
      <c r="DGC13" s="43"/>
      <c r="DGD13" s="43"/>
      <c r="DGE13" s="43"/>
      <c r="DGF13" s="43"/>
      <c r="DGG13" s="43"/>
      <c r="DGH13" s="43"/>
      <c r="DGI13" s="43"/>
      <c r="DGJ13" s="43"/>
      <c r="DGK13" s="43"/>
      <c r="DGL13" s="43"/>
      <c r="DGM13" s="43"/>
      <c r="DGN13" s="43"/>
      <c r="DGO13" s="43"/>
      <c r="DGP13" s="43"/>
      <c r="DGQ13" s="43"/>
      <c r="DGR13" s="43"/>
      <c r="DGS13" s="43"/>
      <c r="DGT13" s="43"/>
      <c r="DGU13" s="43"/>
      <c r="DGV13" s="43"/>
      <c r="DGW13" s="43"/>
      <c r="DGX13" s="43"/>
      <c r="DGY13" s="43"/>
      <c r="DGZ13" s="43"/>
      <c r="DHA13" s="43"/>
      <c r="DHB13" s="43"/>
      <c r="DHC13" s="43"/>
      <c r="DHD13" s="43"/>
      <c r="DHE13" s="43"/>
      <c r="DHF13" s="43"/>
      <c r="DHG13" s="43"/>
      <c r="DHH13" s="43"/>
      <c r="DHI13" s="43"/>
      <c r="DHJ13" s="43"/>
      <c r="DHK13" s="43"/>
      <c r="DHL13" s="43"/>
      <c r="DHM13" s="43"/>
      <c r="DHN13" s="43"/>
      <c r="DHO13" s="43"/>
      <c r="DHP13" s="43"/>
      <c r="DHQ13" s="43"/>
      <c r="DHR13" s="43"/>
      <c r="DHS13" s="43"/>
      <c r="DHT13" s="43"/>
      <c r="DHU13" s="43"/>
      <c r="DHV13" s="43"/>
      <c r="DHW13" s="43"/>
      <c r="DHX13" s="43"/>
      <c r="DHY13" s="43"/>
      <c r="DHZ13" s="43"/>
      <c r="DIA13" s="43"/>
      <c r="DIB13" s="43"/>
      <c r="DIC13" s="43"/>
      <c r="DID13" s="43"/>
      <c r="DIE13" s="43"/>
      <c r="DIF13" s="43"/>
      <c r="DIG13" s="43"/>
      <c r="DIH13" s="43"/>
      <c r="DII13" s="43"/>
      <c r="DIJ13" s="43"/>
      <c r="DIK13" s="43"/>
      <c r="DIL13" s="43"/>
      <c r="DIM13" s="43"/>
      <c r="DIN13" s="43"/>
      <c r="DIO13" s="43"/>
      <c r="DIP13" s="43"/>
      <c r="DIQ13" s="43"/>
      <c r="DIR13" s="43"/>
      <c r="DIS13" s="43"/>
      <c r="DIT13" s="43"/>
      <c r="DIU13" s="43"/>
      <c r="DIV13" s="43"/>
      <c r="DIW13" s="43"/>
      <c r="DIX13" s="43"/>
      <c r="DIY13" s="43"/>
      <c r="DIZ13" s="43"/>
      <c r="DJA13" s="43"/>
      <c r="DJB13" s="43"/>
      <c r="DJC13" s="43"/>
      <c r="DJD13" s="43"/>
      <c r="DJE13" s="43"/>
      <c r="DJF13" s="43"/>
      <c r="DJG13" s="43"/>
      <c r="DJH13" s="43"/>
      <c r="DJI13" s="43"/>
      <c r="DJJ13" s="43"/>
      <c r="DJK13" s="43"/>
      <c r="DJL13" s="43"/>
      <c r="DJM13" s="43"/>
      <c r="DJN13" s="43"/>
      <c r="DJO13" s="43"/>
      <c r="DJP13" s="43"/>
      <c r="DJQ13" s="43"/>
      <c r="DJR13" s="43"/>
      <c r="DJS13" s="43"/>
      <c r="DJT13" s="43"/>
      <c r="DJU13" s="43"/>
      <c r="DJV13" s="43"/>
      <c r="DJW13" s="43"/>
      <c r="DJX13" s="43"/>
      <c r="DJY13" s="43"/>
      <c r="DJZ13" s="43"/>
      <c r="DKA13" s="43"/>
      <c r="DKB13" s="43"/>
      <c r="DKC13" s="43"/>
      <c r="DKD13" s="43"/>
      <c r="DKE13" s="43"/>
      <c r="DKF13" s="43"/>
      <c r="DKG13" s="43"/>
      <c r="DKH13" s="43"/>
      <c r="DKI13" s="43"/>
      <c r="DKJ13" s="43"/>
      <c r="DKK13" s="43"/>
      <c r="DKL13" s="43"/>
      <c r="DKM13" s="43"/>
      <c r="DKN13" s="43"/>
      <c r="DKO13" s="43"/>
      <c r="DKP13" s="43"/>
      <c r="DKQ13" s="43"/>
      <c r="DKR13" s="43"/>
      <c r="DKS13" s="43"/>
      <c r="DKT13" s="43"/>
      <c r="DKU13" s="43"/>
      <c r="DKV13" s="43"/>
      <c r="DKW13" s="43"/>
      <c r="DKX13" s="43"/>
      <c r="DKY13" s="43"/>
      <c r="DKZ13" s="43"/>
      <c r="DLA13" s="43"/>
      <c r="DLB13" s="43"/>
      <c r="DLC13" s="43"/>
      <c r="DLD13" s="43"/>
      <c r="DLE13" s="43"/>
      <c r="DLF13" s="43"/>
      <c r="DLG13" s="43"/>
      <c r="DLH13" s="43"/>
      <c r="DLI13" s="43"/>
      <c r="DLJ13" s="43"/>
      <c r="DLK13" s="43"/>
      <c r="DLL13" s="43"/>
      <c r="DLM13" s="43"/>
      <c r="DLN13" s="43"/>
      <c r="DLO13" s="43"/>
      <c r="DLP13" s="43"/>
      <c r="DLQ13" s="43"/>
      <c r="DLR13" s="43"/>
      <c r="DLS13" s="43"/>
      <c r="DLT13" s="43"/>
      <c r="DLU13" s="43"/>
      <c r="DLV13" s="43"/>
      <c r="DLW13" s="43"/>
      <c r="DLX13" s="43"/>
      <c r="DLY13" s="43"/>
      <c r="DLZ13" s="43"/>
      <c r="DMA13" s="43"/>
      <c r="DMB13" s="43"/>
      <c r="DMC13" s="43"/>
      <c r="DMD13" s="43"/>
      <c r="DME13" s="43"/>
      <c r="DMF13" s="43"/>
      <c r="DMG13" s="43"/>
      <c r="DMH13" s="43"/>
      <c r="DMI13" s="43"/>
      <c r="DMJ13" s="43"/>
      <c r="DMK13" s="43"/>
      <c r="DML13" s="43"/>
      <c r="DMM13" s="43"/>
      <c r="DMN13" s="43"/>
      <c r="DMO13" s="43"/>
      <c r="DMP13" s="43"/>
      <c r="DMQ13" s="43"/>
      <c r="DMR13" s="43"/>
      <c r="DMS13" s="43"/>
      <c r="DMT13" s="43"/>
      <c r="DMU13" s="43"/>
      <c r="DMV13" s="43"/>
      <c r="DMW13" s="43"/>
      <c r="DMX13" s="43"/>
      <c r="DMY13" s="43"/>
      <c r="DMZ13" s="43"/>
      <c r="DNA13" s="43"/>
      <c r="DNB13" s="43"/>
      <c r="DNC13" s="43"/>
      <c r="DND13" s="43"/>
      <c r="DNE13" s="43"/>
      <c r="DNF13" s="43"/>
      <c r="DNG13" s="43"/>
      <c r="DNH13" s="43"/>
      <c r="DNI13" s="43"/>
      <c r="DNJ13" s="43"/>
      <c r="DNK13" s="43"/>
      <c r="DNL13" s="43"/>
      <c r="DNM13" s="43"/>
      <c r="DNN13" s="43"/>
      <c r="DNO13" s="43"/>
      <c r="DNP13" s="43"/>
      <c r="DNQ13" s="43"/>
      <c r="DNR13" s="43"/>
      <c r="DNS13" s="43"/>
      <c r="DNT13" s="43"/>
      <c r="DNU13" s="43"/>
      <c r="DNV13" s="43"/>
      <c r="DNW13" s="43"/>
      <c r="DNX13" s="43"/>
      <c r="DNY13" s="43"/>
      <c r="DNZ13" s="43"/>
      <c r="DOA13" s="43"/>
      <c r="DOB13" s="43"/>
      <c r="DOC13" s="43"/>
      <c r="DOD13" s="43"/>
      <c r="DOE13" s="43"/>
      <c r="DOF13" s="43"/>
      <c r="DOG13" s="43"/>
      <c r="DOH13" s="43"/>
      <c r="DOI13" s="43"/>
      <c r="DOJ13" s="43"/>
      <c r="DOK13" s="43"/>
      <c r="DOL13" s="43"/>
      <c r="DOM13" s="43"/>
      <c r="DON13" s="43"/>
      <c r="DOO13" s="43"/>
      <c r="DOP13" s="43"/>
      <c r="DOQ13" s="43"/>
      <c r="DOR13" s="43"/>
      <c r="DOS13" s="43"/>
      <c r="DOT13" s="43"/>
      <c r="DOU13" s="43"/>
      <c r="DOV13" s="43"/>
      <c r="DOW13" s="43"/>
      <c r="DOX13" s="43"/>
      <c r="DOY13" s="43"/>
      <c r="DOZ13" s="43"/>
      <c r="DPA13" s="43"/>
      <c r="DPB13" s="43"/>
      <c r="DPC13" s="43"/>
      <c r="DPD13" s="43"/>
      <c r="DPE13" s="43"/>
      <c r="DPF13" s="43"/>
      <c r="DPG13" s="43"/>
      <c r="DPH13" s="43"/>
      <c r="DPI13" s="43"/>
      <c r="DPJ13" s="43"/>
      <c r="DPK13" s="43"/>
      <c r="DPL13" s="43"/>
      <c r="DPM13" s="43"/>
      <c r="DPN13" s="43"/>
      <c r="DPO13" s="43"/>
      <c r="DPP13" s="43"/>
      <c r="DPQ13" s="43"/>
      <c r="DPR13" s="43"/>
      <c r="DPS13" s="43"/>
      <c r="DPT13" s="43"/>
      <c r="DPU13" s="43"/>
      <c r="DPV13" s="43"/>
      <c r="DPW13" s="43"/>
      <c r="DPX13" s="43"/>
      <c r="DPY13" s="43"/>
      <c r="DPZ13" s="43"/>
      <c r="DQA13" s="43"/>
      <c r="DQB13" s="43"/>
      <c r="DQC13" s="43"/>
      <c r="DQD13" s="43"/>
      <c r="DQE13" s="43"/>
      <c r="DQF13" s="43"/>
      <c r="DQG13" s="43"/>
      <c r="DQH13" s="43"/>
      <c r="DQI13" s="43"/>
      <c r="DQJ13" s="43"/>
      <c r="DQK13" s="43"/>
      <c r="DQL13" s="43"/>
      <c r="DQM13" s="43"/>
      <c r="DQN13" s="43"/>
      <c r="DQO13" s="43"/>
      <c r="DQP13" s="43"/>
      <c r="DQQ13" s="43"/>
      <c r="DQR13" s="43"/>
      <c r="DQS13" s="43"/>
      <c r="DQT13" s="43"/>
      <c r="DQU13" s="43"/>
      <c r="DQV13" s="43"/>
      <c r="DQW13" s="43"/>
      <c r="DQX13" s="43"/>
      <c r="DQY13" s="43"/>
      <c r="DQZ13" s="43"/>
      <c r="DRA13" s="43"/>
      <c r="DRB13" s="43"/>
      <c r="DRC13" s="43"/>
      <c r="DRD13" s="43"/>
      <c r="DRE13" s="43"/>
      <c r="DRF13" s="43"/>
      <c r="DRG13" s="43"/>
      <c r="DRH13" s="43"/>
      <c r="DRI13" s="43"/>
      <c r="DRJ13" s="43"/>
      <c r="DRK13" s="43"/>
      <c r="DRL13" s="43"/>
      <c r="DRM13" s="43"/>
      <c r="DRN13" s="43"/>
      <c r="DRO13" s="43"/>
      <c r="DRP13" s="43"/>
      <c r="DRQ13" s="43"/>
      <c r="DRR13" s="43"/>
      <c r="DRS13" s="43"/>
      <c r="DRT13" s="43"/>
      <c r="DRU13" s="43"/>
      <c r="DRV13" s="43"/>
      <c r="DRW13" s="43"/>
      <c r="DRX13" s="43"/>
      <c r="DRY13" s="43"/>
      <c r="DRZ13" s="43"/>
      <c r="DSA13" s="43"/>
      <c r="DSB13" s="43"/>
      <c r="DSC13" s="43"/>
      <c r="DSD13" s="43"/>
      <c r="DSE13" s="43"/>
      <c r="DSF13" s="43"/>
      <c r="DSG13" s="43"/>
      <c r="DSH13" s="43"/>
      <c r="DSI13" s="43"/>
      <c r="DSJ13" s="43"/>
      <c r="DSK13" s="43"/>
      <c r="DSL13" s="43"/>
      <c r="DSM13" s="43"/>
      <c r="DSN13" s="43"/>
      <c r="DSO13" s="43"/>
      <c r="DSP13" s="43"/>
      <c r="DSQ13" s="43"/>
      <c r="DSR13" s="43"/>
      <c r="DSS13" s="43"/>
      <c r="DST13" s="43"/>
      <c r="DSU13" s="43"/>
      <c r="DSV13" s="43"/>
      <c r="DSW13" s="43"/>
      <c r="DSX13" s="43"/>
      <c r="DSY13" s="43"/>
      <c r="DSZ13" s="43"/>
      <c r="DTA13" s="43"/>
      <c r="DTB13" s="43"/>
      <c r="DTC13" s="43"/>
      <c r="DTD13" s="43"/>
      <c r="DTE13" s="43"/>
      <c r="DTF13" s="43"/>
      <c r="DTG13" s="43"/>
      <c r="DTH13" s="43"/>
      <c r="DTI13" s="43"/>
      <c r="DTJ13" s="43"/>
      <c r="DTK13" s="43"/>
      <c r="DTL13" s="43"/>
      <c r="DTM13" s="43"/>
      <c r="DTN13" s="43"/>
      <c r="DTO13" s="43"/>
      <c r="DTP13" s="43"/>
      <c r="DTQ13" s="43"/>
      <c r="DTR13" s="43"/>
      <c r="DTS13" s="43"/>
      <c r="DTT13" s="43"/>
      <c r="DTU13" s="43"/>
      <c r="DTV13" s="43"/>
      <c r="DTW13" s="43"/>
      <c r="DTX13" s="43"/>
      <c r="DTY13" s="43"/>
      <c r="DTZ13" s="43"/>
      <c r="DUA13" s="43"/>
      <c r="DUB13" s="43"/>
      <c r="DUC13" s="43"/>
      <c r="DUD13" s="43"/>
      <c r="DUE13" s="43"/>
      <c r="DUF13" s="43"/>
      <c r="DUG13" s="43"/>
      <c r="DUH13" s="43"/>
      <c r="DUI13" s="43"/>
      <c r="DUJ13" s="43"/>
      <c r="DUK13" s="43"/>
      <c r="DUL13" s="43"/>
      <c r="DUM13" s="43"/>
      <c r="DUN13" s="43"/>
      <c r="DUO13" s="43"/>
      <c r="DUP13" s="43"/>
      <c r="DUQ13" s="43"/>
      <c r="DUR13" s="43"/>
      <c r="DUS13" s="43"/>
      <c r="DUT13" s="43"/>
      <c r="DUU13" s="43"/>
      <c r="DUV13" s="43"/>
      <c r="DUW13" s="43"/>
      <c r="DUX13" s="43"/>
      <c r="DUY13" s="43"/>
      <c r="DUZ13" s="43"/>
      <c r="DVA13" s="43"/>
      <c r="DVB13" s="43"/>
      <c r="DVC13" s="43"/>
      <c r="DVD13" s="43"/>
      <c r="DVE13" s="43"/>
      <c r="DVF13" s="43"/>
      <c r="DVG13" s="43"/>
      <c r="DVH13" s="43"/>
      <c r="DVI13" s="43"/>
      <c r="DVJ13" s="43"/>
      <c r="DVK13" s="43"/>
      <c r="DVL13" s="43"/>
      <c r="DVM13" s="43"/>
      <c r="DVN13" s="43"/>
      <c r="DVO13" s="43"/>
      <c r="DVP13" s="43"/>
      <c r="DVQ13" s="43"/>
      <c r="DVR13" s="43"/>
      <c r="DVS13" s="43"/>
      <c r="DVT13" s="43"/>
      <c r="DVU13" s="43"/>
      <c r="DVV13" s="43"/>
      <c r="DVW13" s="43"/>
      <c r="DVX13" s="43"/>
      <c r="DVY13" s="43"/>
      <c r="DVZ13" s="43"/>
      <c r="DWA13" s="43"/>
      <c r="DWB13" s="43"/>
      <c r="DWC13" s="43"/>
      <c r="DWD13" s="43"/>
      <c r="DWE13" s="43"/>
      <c r="DWF13" s="43"/>
      <c r="DWG13" s="43"/>
      <c r="DWH13" s="43"/>
      <c r="DWI13" s="43"/>
      <c r="DWJ13" s="43"/>
      <c r="DWK13" s="43"/>
      <c r="DWL13" s="43"/>
      <c r="DWM13" s="43"/>
      <c r="DWN13" s="43"/>
      <c r="DWO13" s="43"/>
      <c r="DWP13" s="43"/>
      <c r="DWQ13" s="43"/>
      <c r="DWR13" s="43"/>
      <c r="DWS13" s="43"/>
      <c r="DWT13" s="43"/>
      <c r="DWU13" s="43"/>
      <c r="DWV13" s="43"/>
      <c r="DWW13" s="43"/>
      <c r="DWX13" s="43"/>
      <c r="DWY13" s="43"/>
      <c r="DWZ13" s="43"/>
      <c r="DXA13" s="43"/>
      <c r="DXB13" s="43"/>
      <c r="DXC13" s="43"/>
      <c r="DXD13" s="43"/>
      <c r="DXE13" s="43"/>
      <c r="DXF13" s="43"/>
      <c r="DXG13" s="43"/>
      <c r="DXH13" s="43"/>
      <c r="DXI13" s="43"/>
      <c r="DXJ13" s="43"/>
      <c r="DXK13" s="43"/>
      <c r="DXL13" s="43"/>
      <c r="DXM13" s="43"/>
      <c r="DXN13" s="43"/>
      <c r="DXO13" s="43"/>
      <c r="DXP13" s="43"/>
      <c r="DXQ13" s="43"/>
      <c r="DXR13" s="43"/>
      <c r="DXS13" s="43"/>
      <c r="DXT13" s="43"/>
      <c r="DXU13" s="43"/>
      <c r="DXV13" s="43"/>
      <c r="DXW13" s="43"/>
      <c r="DXX13" s="43"/>
      <c r="DXY13" s="43"/>
      <c r="DXZ13" s="43"/>
      <c r="DYA13" s="43"/>
      <c r="DYB13" s="43"/>
      <c r="DYC13" s="43"/>
      <c r="DYD13" s="43"/>
      <c r="DYE13" s="43"/>
      <c r="DYF13" s="43"/>
      <c r="DYG13" s="43"/>
      <c r="DYH13" s="43"/>
      <c r="DYI13" s="43"/>
      <c r="DYJ13" s="43"/>
      <c r="DYK13" s="43"/>
      <c r="DYL13" s="43"/>
      <c r="DYM13" s="43"/>
      <c r="DYN13" s="43"/>
      <c r="DYO13" s="43"/>
      <c r="DYP13" s="43"/>
      <c r="DYQ13" s="43"/>
      <c r="DYR13" s="43"/>
      <c r="DYS13" s="43"/>
      <c r="DYT13" s="43"/>
      <c r="DYU13" s="43"/>
      <c r="DYV13" s="43"/>
      <c r="DYW13" s="43"/>
      <c r="DYX13" s="43"/>
      <c r="DYY13" s="43"/>
      <c r="DYZ13" s="43"/>
      <c r="DZA13" s="43"/>
      <c r="DZB13" s="43"/>
      <c r="DZC13" s="43"/>
      <c r="DZD13" s="43"/>
      <c r="DZE13" s="43"/>
      <c r="DZF13" s="43"/>
      <c r="DZG13" s="43"/>
      <c r="DZH13" s="43"/>
      <c r="DZI13" s="43"/>
      <c r="DZJ13" s="43"/>
      <c r="DZK13" s="43"/>
      <c r="DZL13" s="43"/>
      <c r="DZM13" s="43"/>
      <c r="DZN13" s="43"/>
      <c r="DZO13" s="43"/>
      <c r="DZP13" s="43"/>
      <c r="DZQ13" s="43"/>
      <c r="DZR13" s="43"/>
      <c r="DZS13" s="43"/>
      <c r="DZT13" s="43"/>
      <c r="DZU13" s="43"/>
      <c r="DZV13" s="43"/>
      <c r="DZW13" s="43"/>
      <c r="DZX13" s="43"/>
      <c r="DZY13" s="43"/>
      <c r="DZZ13" s="43"/>
      <c r="EAA13" s="43"/>
      <c r="EAB13" s="43"/>
      <c r="EAC13" s="43"/>
      <c r="EAD13" s="43"/>
      <c r="EAE13" s="43"/>
      <c r="EAF13" s="43"/>
      <c r="EAG13" s="43"/>
      <c r="EAH13" s="43"/>
      <c r="EAI13" s="43"/>
      <c r="EAJ13" s="43"/>
      <c r="EAK13" s="43"/>
      <c r="EAL13" s="43"/>
      <c r="EAM13" s="43"/>
      <c r="EAN13" s="43"/>
      <c r="EAO13" s="43"/>
      <c r="EAP13" s="43"/>
      <c r="EAQ13" s="43"/>
      <c r="EAR13" s="43"/>
      <c r="EAS13" s="43"/>
      <c r="EAT13" s="43"/>
      <c r="EAU13" s="43"/>
      <c r="EAV13" s="43"/>
      <c r="EAW13" s="43"/>
      <c r="EAX13" s="43"/>
      <c r="EAY13" s="43"/>
      <c r="EAZ13" s="43"/>
      <c r="EBA13" s="43"/>
      <c r="EBB13" s="43"/>
      <c r="EBC13" s="43"/>
      <c r="EBD13" s="43"/>
      <c r="EBE13" s="43"/>
      <c r="EBF13" s="43"/>
      <c r="EBG13" s="43"/>
      <c r="EBH13" s="43"/>
      <c r="EBI13" s="43"/>
      <c r="EBJ13" s="43"/>
      <c r="EBK13" s="43"/>
      <c r="EBL13" s="43"/>
      <c r="EBM13" s="43"/>
      <c r="EBN13" s="43"/>
      <c r="EBO13" s="43"/>
      <c r="EBP13" s="43"/>
      <c r="EBQ13" s="43"/>
      <c r="EBR13" s="43"/>
      <c r="EBS13" s="43"/>
      <c r="EBT13" s="43"/>
      <c r="EBU13" s="43"/>
      <c r="EBV13" s="43"/>
      <c r="EBW13" s="43"/>
      <c r="EBX13" s="43"/>
      <c r="EBY13" s="43"/>
      <c r="EBZ13" s="43"/>
      <c r="ECA13" s="43"/>
      <c r="ECB13" s="43"/>
      <c r="ECC13" s="43"/>
      <c r="ECD13" s="43"/>
      <c r="ECE13" s="43"/>
      <c r="ECF13" s="43"/>
      <c r="ECG13" s="43"/>
      <c r="ECH13" s="43"/>
      <c r="ECI13" s="43"/>
      <c r="ECJ13" s="43"/>
      <c r="ECK13" s="43"/>
      <c r="ECL13" s="43"/>
      <c r="ECM13" s="43"/>
      <c r="ECN13" s="43"/>
      <c r="ECO13" s="43"/>
      <c r="ECP13" s="43"/>
      <c r="ECQ13" s="43"/>
      <c r="ECR13" s="43"/>
      <c r="ECS13" s="43"/>
      <c r="ECT13" s="43"/>
      <c r="ECU13" s="43"/>
      <c r="ECV13" s="43"/>
      <c r="ECW13" s="43"/>
      <c r="ECX13" s="43"/>
      <c r="ECY13" s="43"/>
      <c r="ECZ13" s="43"/>
      <c r="EDA13" s="43"/>
      <c r="EDB13" s="43"/>
      <c r="EDC13" s="43"/>
      <c r="EDD13" s="43"/>
      <c r="EDE13" s="43"/>
      <c r="EDF13" s="43"/>
      <c r="EDG13" s="43"/>
      <c r="EDH13" s="43"/>
      <c r="EDI13" s="43"/>
      <c r="EDJ13" s="43"/>
      <c r="EDK13" s="43"/>
      <c r="EDL13" s="43"/>
      <c r="EDM13" s="43"/>
      <c r="EDN13" s="43"/>
      <c r="EDO13" s="43"/>
      <c r="EDP13" s="43"/>
      <c r="EDQ13" s="43"/>
      <c r="EDR13" s="43"/>
      <c r="EDS13" s="43"/>
      <c r="EDT13" s="43"/>
      <c r="EDU13" s="43"/>
      <c r="EDV13" s="43"/>
      <c r="EDW13" s="43"/>
      <c r="EDX13" s="43"/>
      <c r="EDY13" s="43"/>
      <c r="EDZ13" s="43"/>
      <c r="EEA13" s="43"/>
      <c r="EEB13" s="43"/>
      <c r="EEC13" s="43"/>
      <c r="EED13" s="43"/>
      <c r="EEE13" s="43"/>
      <c r="EEF13" s="43"/>
      <c r="EEG13" s="43"/>
      <c r="EEH13" s="43"/>
      <c r="EEI13" s="43"/>
      <c r="EEJ13" s="43"/>
      <c r="EEK13" s="43"/>
      <c r="EEL13" s="43"/>
      <c r="EEM13" s="43"/>
      <c r="EEN13" s="43"/>
      <c r="EEO13" s="43"/>
      <c r="EEP13" s="43"/>
      <c r="EEQ13" s="43"/>
      <c r="EER13" s="43"/>
      <c r="EES13" s="43"/>
      <c r="EET13" s="43"/>
      <c r="EEU13" s="43"/>
      <c r="EEV13" s="43"/>
      <c r="EEW13" s="43"/>
      <c r="EEX13" s="43"/>
      <c r="EEY13" s="43"/>
      <c r="EEZ13" s="43"/>
      <c r="EFA13" s="43"/>
      <c r="EFB13" s="43"/>
      <c r="EFC13" s="43"/>
      <c r="EFD13" s="43"/>
      <c r="EFE13" s="43"/>
      <c r="EFF13" s="43"/>
      <c r="EFG13" s="43"/>
      <c r="EFH13" s="43"/>
      <c r="EFI13" s="43"/>
      <c r="EFJ13" s="43"/>
      <c r="EFK13" s="43"/>
      <c r="EFL13" s="43"/>
      <c r="EFM13" s="43"/>
      <c r="EFN13" s="43"/>
      <c r="EFO13" s="43"/>
      <c r="EFP13" s="43"/>
      <c r="EFQ13" s="43"/>
      <c r="EFR13" s="43"/>
      <c r="EFS13" s="43"/>
      <c r="EFT13" s="43"/>
      <c r="EFU13" s="43"/>
      <c r="EFV13" s="43"/>
      <c r="EFW13" s="43"/>
      <c r="EFX13" s="43"/>
      <c r="EFY13" s="43"/>
      <c r="EFZ13" s="43"/>
      <c r="EGA13" s="43"/>
      <c r="EGB13" s="43"/>
      <c r="EGC13" s="43"/>
      <c r="EGD13" s="43"/>
      <c r="EGE13" s="43"/>
      <c r="EGF13" s="43"/>
      <c r="EGG13" s="43"/>
      <c r="EGH13" s="43"/>
      <c r="EGI13" s="43"/>
      <c r="EGJ13" s="43"/>
      <c r="EGK13" s="43"/>
      <c r="EGL13" s="43"/>
      <c r="EGM13" s="43"/>
      <c r="EGN13" s="43"/>
      <c r="EGO13" s="43"/>
      <c r="EGP13" s="43"/>
      <c r="EGQ13" s="43"/>
      <c r="EGR13" s="43"/>
      <c r="EGS13" s="43"/>
      <c r="EGT13" s="43"/>
      <c r="EGU13" s="43"/>
      <c r="EGV13" s="43"/>
      <c r="EGW13" s="43"/>
      <c r="EGX13" s="43"/>
      <c r="EGY13" s="43"/>
      <c r="EGZ13" s="43"/>
      <c r="EHA13" s="43"/>
      <c r="EHB13" s="43"/>
      <c r="EHC13" s="43"/>
      <c r="EHD13" s="43"/>
      <c r="EHE13" s="43"/>
      <c r="EHF13" s="43"/>
      <c r="EHG13" s="43"/>
      <c r="EHH13" s="43"/>
      <c r="EHI13" s="43"/>
      <c r="EHJ13" s="43"/>
      <c r="EHK13" s="43"/>
      <c r="EHL13" s="43"/>
      <c r="EHM13" s="43"/>
      <c r="EHN13" s="43"/>
      <c r="EHO13" s="43"/>
      <c r="EHP13" s="43"/>
      <c r="EHQ13" s="43"/>
      <c r="EHR13" s="43"/>
      <c r="EHS13" s="43"/>
      <c r="EHT13" s="43"/>
      <c r="EHU13" s="43"/>
      <c r="EHV13" s="43"/>
      <c r="EHW13" s="43"/>
      <c r="EHX13" s="43"/>
      <c r="EHY13" s="43"/>
      <c r="EHZ13" s="43"/>
      <c r="EIA13" s="43"/>
      <c r="EIB13" s="43"/>
      <c r="EIC13" s="43"/>
      <c r="EID13" s="43"/>
      <c r="EIE13" s="43"/>
      <c r="EIF13" s="43"/>
      <c r="EIG13" s="43"/>
      <c r="EIH13" s="43"/>
      <c r="EII13" s="43"/>
      <c r="EIJ13" s="43"/>
      <c r="EIK13" s="43"/>
      <c r="EIL13" s="43"/>
      <c r="EIM13" s="43"/>
      <c r="EIN13" s="43"/>
      <c r="EIO13" s="43"/>
      <c r="EIP13" s="43"/>
      <c r="EIQ13" s="43"/>
      <c r="EIR13" s="43"/>
      <c r="EIS13" s="43"/>
      <c r="EIT13" s="43"/>
      <c r="EIU13" s="43"/>
      <c r="EIV13" s="43"/>
      <c r="EIW13" s="43"/>
      <c r="EIX13" s="43"/>
      <c r="EIY13" s="43"/>
      <c r="EIZ13" s="43"/>
      <c r="EJA13" s="43"/>
      <c r="EJB13" s="43"/>
      <c r="EJC13" s="43"/>
      <c r="EJD13" s="43"/>
      <c r="EJE13" s="43"/>
      <c r="EJF13" s="43"/>
      <c r="EJG13" s="43"/>
      <c r="EJH13" s="43"/>
      <c r="EJI13" s="43"/>
      <c r="EJJ13" s="43"/>
      <c r="EJK13" s="43"/>
      <c r="EJL13" s="43"/>
      <c r="EJM13" s="43"/>
      <c r="EJN13" s="43"/>
      <c r="EJO13" s="43"/>
      <c r="EJP13" s="43"/>
      <c r="EJQ13" s="43"/>
      <c r="EJR13" s="43"/>
      <c r="EJS13" s="43"/>
      <c r="EJT13" s="43"/>
      <c r="EJU13" s="43"/>
      <c r="EJV13" s="43"/>
      <c r="EJW13" s="43"/>
      <c r="EJX13" s="43"/>
      <c r="EJY13" s="43"/>
      <c r="EJZ13" s="43"/>
      <c r="EKA13" s="43"/>
      <c r="EKB13" s="43"/>
      <c r="EKC13" s="43"/>
      <c r="EKD13" s="43"/>
      <c r="EKE13" s="43"/>
      <c r="EKF13" s="43"/>
      <c r="EKG13" s="43"/>
      <c r="EKH13" s="43"/>
      <c r="EKI13" s="43"/>
      <c r="EKJ13" s="43"/>
      <c r="EKK13" s="43"/>
      <c r="EKL13" s="43"/>
      <c r="EKM13" s="43"/>
      <c r="EKN13" s="43"/>
      <c r="EKO13" s="43"/>
      <c r="EKP13" s="43"/>
      <c r="EKQ13" s="43"/>
      <c r="EKR13" s="43"/>
      <c r="EKS13" s="43"/>
      <c r="EKT13" s="43"/>
      <c r="EKU13" s="43"/>
      <c r="EKV13" s="43"/>
      <c r="EKW13" s="43"/>
      <c r="EKX13" s="43"/>
      <c r="EKY13" s="43"/>
      <c r="EKZ13" s="43"/>
      <c r="ELA13" s="43"/>
      <c r="ELB13" s="43"/>
      <c r="ELC13" s="43"/>
      <c r="ELD13" s="43"/>
      <c r="ELE13" s="43"/>
      <c r="ELF13" s="43"/>
      <c r="ELG13" s="43"/>
      <c r="ELH13" s="43"/>
      <c r="ELI13" s="43"/>
      <c r="ELJ13" s="43"/>
      <c r="ELK13" s="43"/>
      <c r="ELL13" s="43"/>
      <c r="ELM13" s="43"/>
      <c r="ELN13" s="43"/>
      <c r="ELO13" s="43"/>
      <c r="ELP13" s="43"/>
      <c r="ELQ13" s="43"/>
      <c r="ELR13" s="43"/>
      <c r="ELS13" s="43"/>
      <c r="ELT13" s="43"/>
      <c r="ELU13" s="43"/>
      <c r="ELV13" s="43"/>
      <c r="ELW13" s="43"/>
      <c r="ELX13" s="43"/>
      <c r="ELY13" s="43"/>
      <c r="ELZ13" s="43"/>
      <c r="EMA13" s="43"/>
      <c r="EMB13" s="43"/>
      <c r="EMC13" s="43"/>
      <c r="EMD13" s="43"/>
      <c r="EME13" s="43"/>
      <c r="EMF13" s="43"/>
      <c r="EMG13" s="43"/>
      <c r="EMH13" s="43"/>
      <c r="EMI13" s="43"/>
      <c r="EMJ13" s="43"/>
      <c r="EMK13" s="43"/>
      <c r="EML13" s="43"/>
      <c r="EMM13" s="43"/>
      <c r="EMN13" s="43"/>
      <c r="EMO13" s="43"/>
      <c r="EMP13" s="43"/>
      <c r="EMQ13" s="43"/>
      <c r="EMR13" s="43"/>
      <c r="EMS13" s="43"/>
      <c r="EMT13" s="43"/>
      <c r="EMU13" s="43"/>
      <c r="EMV13" s="43"/>
      <c r="EMW13" s="43"/>
      <c r="EMX13" s="43"/>
      <c r="EMY13" s="43"/>
      <c r="EMZ13" s="43"/>
      <c r="ENA13" s="43"/>
      <c r="ENB13" s="43"/>
      <c r="ENC13" s="43"/>
      <c r="END13" s="43"/>
      <c r="ENE13" s="43"/>
      <c r="ENF13" s="43"/>
      <c r="ENG13" s="43"/>
      <c r="ENH13" s="43"/>
      <c r="ENI13" s="43"/>
      <c r="ENJ13" s="43"/>
      <c r="ENK13" s="43"/>
      <c r="ENL13" s="43"/>
      <c r="ENM13" s="43"/>
      <c r="ENN13" s="43"/>
      <c r="ENO13" s="43"/>
      <c r="ENP13" s="43"/>
      <c r="ENQ13" s="43"/>
      <c r="ENR13" s="43"/>
      <c r="ENS13" s="43"/>
      <c r="ENT13" s="43"/>
      <c r="ENU13" s="43"/>
      <c r="ENV13" s="43"/>
      <c r="ENW13" s="43"/>
      <c r="ENX13" s="43"/>
      <c r="ENY13" s="43"/>
      <c r="ENZ13" s="43"/>
      <c r="EOA13" s="43"/>
      <c r="EOB13" s="43"/>
      <c r="EOC13" s="43"/>
      <c r="EOD13" s="43"/>
      <c r="EOE13" s="43"/>
      <c r="EOF13" s="43"/>
      <c r="EOG13" s="43"/>
      <c r="EOH13" s="43"/>
      <c r="EOI13" s="43"/>
      <c r="EOJ13" s="43"/>
      <c r="EOK13" s="43"/>
      <c r="EOL13" s="43"/>
      <c r="EOM13" s="43"/>
      <c r="EON13" s="43"/>
      <c r="EOO13" s="43"/>
      <c r="EOP13" s="43"/>
      <c r="EOQ13" s="43"/>
      <c r="EOR13" s="43"/>
      <c r="EOS13" s="43"/>
      <c r="EOT13" s="43"/>
      <c r="EOU13" s="43"/>
      <c r="EOV13" s="43"/>
      <c r="EOW13" s="43"/>
      <c r="EOX13" s="43"/>
      <c r="EOY13" s="43"/>
      <c r="EOZ13" s="43"/>
      <c r="EPA13" s="43"/>
      <c r="EPB13" s="43"/>
      <c r="EPC13" s="43"/>
      <c r="EPD13" s="43"/>
      <c r="EPE13" s="43"/>
      <c r="EPF13" s="43"/>
      <c r="EPG13" s="43"/>
      <c r="EPH13" s="43"/>
      <c r="EPI13" s="43"/>
      <c r="EPJ13" s="43"/>
      <c r="EPK13" s="43"/>
      <c r="EPL13" s="43"/>
      <c r="EPM13" s="43"/>
      <c r="EPN13" s="43"/>
      <c r="EPO13" s="43"/>
      <c r="EPP13" s="43"/>
      <c r="EPQ13" s="43"/>
      <c r="EPR13" s="43"/>
      <c r="EPS13" s="43"/>
      <c r="EPT13" s="43"/>
      <c r="EPU13" s="43"/>
      <c r="EPV13" s="43"/>
      <c r="EPW13" s="43"/>
      <c r="EPX13" s="43"/>
      <c r="EPY13" s="43"/>
      <c r="EPZ13" s="43"/>
      <c r="EQA13" s="43"/>
      <c r="EQB13" s="43"/>
      <c r="EQC13" s="43"/>
      <c r="EQD13" s="43"/>
      <c r="EQE13" s="43"/>
      <c r="EQF13" s="43"/>
      <c r="EQG13" s="43"/>
      <c r="EQH13" s="43"/>
      <c r="EQI13" s="43"/>
      <c r="EQJ13" s="43"/>
      <c r="EQK13" s="43"/>
      <c r="EQL13" s="43"/>
      <c r="EQM13" s="43"/>
      <c r="EQN13" s="43"/>
      <c r="EQO13" s="43"/>
      <c r="EQP13" s="43"/>
      <c r="EQQ13" s="43"/>
      <c r="EQR13" s="43"/>
      <c r="EQS13" s="43"/>
      <c r="EQT13" s="43"/>
      <c r="EQU13" s="43"/>
      <c r="EQV13" s="43"/>
      <c r="EQW13" s="43"/>
      <c r="EQX13" s="43"/>
      <c r="EQY13" s="43"/>
      <c r="EQZ13" s="43"/>
      <c r="ERA13" s="43"/>
      <c r="ERB13" s="43"/>
      <c r="ERC13" s="43"/>
      <c r="ERD13" s="43"/>
      <c r="ERE13" s="43"/>
      <c r="ERF13" s="43"/>
      <c r="ERG13" s="43"/>
      <c r="ERH13" s="43"/>
      <c r="ERI13" s="43"/>
      <c r="ERJ13" s="43"/>
      <c r="ERK13" s="43"/>
      <c r="ERL13" s="43"/>
      <c r="ERM13" s="43"/>
      <c r="ERN13" s="43"/>
      <c r="ERO13" s="43"/>
      <c r="ERP13" s="43"/>
      <c r="ERQ13" s="43"/>
      <c r="ERR13" s="43"/>
      <c r="ERS13" s="43"/>
      <c r="ERT13" s="43"/>
      <c r="ERU13" s="43"/>
      <c r="ERV13" s="43"/>
      <c r="ERW13" s="43"/>
      <c r="ERX13" s="43"/>
      <c r="ERY13" s="43"/>
      <c r="ERZ13" s="43"/>
      <c r="ESA13" s="43"/>
      <c r="ESB13" s="43"/>
      <c r="ESC13" s="43"/>
      <c r="ESD13" s="43"/>
      <c r="ESE13" s="43"/>
      <c r="ESF13" s="43"/>
      <c r="ESG13" s="43"/>
      <c r="ESH13" s="43"/>
      <c r="ESI13" s="43"/>
      <c r="ESJ13" s="43"/>
      <c r="ESK13" s="43"/>
      <c r="ESL13" s="43"/>
      <c r="ESM13" s="43"/>
      <c r="ESN13" s="43"/>
      <c r="ESO13" s="43"/>
      <c r="ESP13" s="43"/>
      <c r="ESQ13" s="43"/>
      <c r="ESR13" s="43"/>
      <c r="ESS13" s="43"/>
      <c r="EST13" s="43"/>
      <c r="ESU13" s="43"/>
      <c r="ESV13" s="43"/>
      <c r="ESW13" s="43"/>
      <c r="ESX13" s="43"/>
      <c r="ESY13" s="43"/>
      <c r="ESZ13" s="43"/>
      <c r="ETA13" s="43"/>
      <c r="ETB13" s="43"/>
      <c r="ETC13" s="43"/>
      <c r="ETD13" s="43"/>
      <c r="ETE13" s="43"/>
      <c r="ETF13" s="43"/>
      <c r="ETG13" s="43"/>
      <c r="ETH13" s="43"/>
      <c r="ETI13" s="43"/>
      <c r="ETJ13" s="43"/>
      <c r="ETK13" s="43"/>
      <c r="ETL13" s="43"/>
      <c r="ETM13" s="43"/>
      <c r="ETN13" s="43"/>
      <c r="ETO13" s="43"/>
      <c r="ETP13" s="43"/>
      <c r="ETQ13" s="43"/>
      <c r="ETR13" s="43"/>
      <c r="ETS13" s="43"/>
      <c r="ETT13" s="43"/>
      <c r="ETU13" s="43"/>
      <c r="ETV13" s="43"/>
      <c r="ETW13" s="43"/>
      <c r="ETX13" s="43"/>
      <c r="ETY13" s="43"/>
      <c r="ETZ13" s="43"/>
      <c r="EUA13" s="43"/>
      <c r="EUB13" s="43"/>
      <c r="EUC13" s="43"/>
      <c r="EUD13" s="43"/>
      <c r="EUE13" s="43"/>
      <c r="EUF13" s="43"/>
      <c r="EUG13" s="43"/>
      <c r="EUH13" s="43"/>
      <c r="EUI13" s="43"/>
      <c r="EUJ13" s="43"/>
      <c r="EUK13" s="43"/>
      <c r="EUL13" s="43"/>
      <c r="EUM13" s="43"/>
      <c r="EUN13" s="43"/>
      <c r="EUO13" s="43"/>
      <c r="EUP13" s="43"/>
      <c r="EUQ13" s="43"/>
      <c r="EUR13" s="43"/>
      <c r="EUS13" s="43"/>
      <c r="EUT13" s="43"/>
      <c r="EUU13" s="43"/>
      <c r="EUV13" s="43"/>
      <c r="EUW13" s="43"/>
      <c r="EUX13" s="43"/>
      <c r="EUY13" s="43"/>
      <c r="EUZ13" s="43"/>
      <c r="EVA13" s="43"/>
      <c r="EVB13" s="43"/>
      <c r="EVC13" s="43"/>
      <c r="EVD13" s="43"/>
      <c r="EVE13" s="43"/>
      <c r="EVF13" s="43"/>
      <c r="EVG13" s="43"/>
      <c r="EVH13" s="43"/>
      <c r="EVI13" s="43"/>
      <c r="EVJ13" s="43"/>
      <c r="EVK13" s="43"/>
      <c r="EVL13" s="43"/>
      <c r="EVM13" s="43"/>
      <c r="EVN13" s="43"/>
      <c r="EVO13" s="43"/>
      <c r="EVP13" s="43"/>
      <c r="EVQ13" s="43"/>
      <c r="EVR13" s="43"/>
      <c r="EVS13" s="43"/>
      <c r="EVT13" s="43"/>
      <c r="EVU13" s="43"/>
      <c r="EVV13" s="43"/>
      <c r="EVW13" s="43"/>
      <c r="EVX13" s="43"/>
      <c r="EVY13" s="43"/>
      <c r="EVZ13" s="43"/>
      <c r="EWA13" s="43"/>
      <c r="EWB13" s="43"/>
      <c r="EWC13" s="43"/>
      <c r="EWD13" s="43"/>
      <c r="EWE13" s="43"/>
      <c r="EWF13" s="43"/>
      <c r="EWG13" s="43"/>
      <c r="EWH13" s="43"/>
      <c r="EWI13" s="43"/>
      <c r="EWJ13" s="43"/>
      <c r="EWK13" s="43"/>
      <c r="EWL13" s="43"/>
      <c r="EWM13" s="43"/>
      <c r="EWN13" s="43"/>
      <c r="EWO13" s="43"/>
      <c r="EWP13" s="43"/>
      <c r="EWQ13" s="43"/>
      <c r="EWR13" s="43"/>
      <c r="EWS13" s="43"/>
      <c r="EWT13" s="43"/>
      <c r="EWU13" s="43"/>
      <c r="EWV13" s="43"/>
      <c r="EWW13" s="43"/>
      <c r="EWX13" s="43"/>
      <c r="EWY13" s="43"/>
      <c r="EWZ13" s="43"/>
      <c r="EXA13" s="43"/>
      <c r="EXB13" s="43"/>
      <c r="EXC13" s="43"/>
      <c r="EXD13" s="43"/>
      <c r="EXE13" s="43"/>
      <c r="EXF13" s="43"/>
      <c r="EXG13" s="43"/>
      <c r="EXH13" s="43"/>
      <c r="EXI13" s="43"/>
      <c r="EXJ13" s="43"/>
      <c r="EXK13" s="43"/>
      <c r="EXL13" s="43"/>
      <c r="EXM13" s="43"/>
      <c r="EXN13" s="43"/>
      <c r="EXO13" s="43"/>
      <c r="EXP13" s="43"/>
      <c r="EXQ13" s="43"/>
      <c r="EXR13" s="43"/>
      <c r="EXS13" s="43"/>
      <c r="EXT13" s="43"/>
      <c r="EXU13" s="43"/>
      <c r="EXV13" s="43"/>
      <c r="EXW13" s="43"/>
      <c r="EXX13" s="43"/>
      <c r="EXY13" s="43"/>
      <c r="EXZ13" s="43"/>
      <c r="EYA13" s="43"/>
      <c r="EYB13" s="43"/>
      <c r="EYC13" s="43"/>
      <c r="EYD13" s="43"/>
      <c r="EYE13" s="43"/>
      <c r="EYF13" s="43"/>
      <c r="EYG13" s="43"/>
      <c r="EYH13" s="43"/>
      <c r="EYI13" s="43"/>
      <c r="EYJ13" s="43"/>
      <c r="EYK13" s="43"/>
      <c r="EYL13" s="43"/>
      <c r="EYM13" s="43"/>
      <c r="EYN13" s="43"/>
      <c r="EYO13" s="43"/>
      <c r="EYP13" s="43"/>
      <c r="EYQ13" s="43"/>
      <c r="EYR13" s="43"/>
      <c r="EYS13" s="43"/>
      <c r="EYT13" s="43"/>
      <c r="EYU13" s="43"/>
      <c r="EYV13" s="43"/>
      <c r="EYW13" s="43"/>
      <c r="EYX13" s="43"/>
      <c r="EYY13" s="43"/>
      <c r="EYZ13" s="43"/>
      <c r="EZA13" s="43"/>
      <c r="EZB13" s="43"/>
      <c r="EZC13" s="43"/>
      <c r="EZD13" s="43"/>
      <c r="EZE13" s="43"/>
      <c r="EZF13" s="43"/>
      <c r="EZG13" s="43"/>
      <c r="EZH13" s="43"/>
      <c r="EZI13" s="43"/>
      <c r="EZJ13" s="43"/>
      <c r="EZK13" s="43"/>
      <c r="EZL13" s="43"/>
      <c r="EZM13" s="43"/>
      <c r="EZN13" s="43"/>
      <c r="EZO13" s="43"/>
      <c r="EZP13" s="43"/>
      <c r="EZQ13" s="43"/>
      <c r="EZR13" s="43"/>
      <c r="EZS13" s="43"/>
      <c r="EZT13" s="43"/>
      <c r="EZU13" s="43"/>
      <c r="EZV13" s="43"/>
      <c r="EZW13" s="43"/>
      <c r="EZX13" s="43"/>
      <c r="EZY13" s="43"/>
      <c r="EZZ13" s="43"/>
      <c r="FAA13" s="43"/>
      <c r="FAB13" s="43"/>
      <c r="FAC13" s="43"/>
      <c r="FAD13" s="43"/>
      <c r="FAE13" s="43"/>
      <c r="FAF13" s="43"/>
      <c r="FAG13" s="43"/>
      <c r="FAH13" s="43"/>
      <c r="FAI13" s="43"/>
      <c r="FAJ13" s="43"/>
      <c r="FAK13" s="43"/>
      <c r="FAL13" s="43"/>
      <c r="FAM13" s="43"/>
      <c r="FAN13" s="43"/>
      <c r="FAO13" s="43"/>
      <c r="FAP13" s="43"/>
      <c r="FAQ13" s="43"/>
      <c r="FAR13" s="43"/>
      <c r="FAS13" s="43"/>
      <c r="FAT13" s="43"/>
      <c r="FAU13" s="43"/>
      <c r="FAV13" s="43"/>
      <c r="FAW13" s="43"/>
      <c r="FAX13" s="43"/>
      <c r="FAY13" s="43"/>
      <c r="FAZ13" s="43"/>
      <c r="FBA13" s="43"/>
      <c r="FBB13" s="43"/>
      <c r="FBC13" s="43"/>
      <c r="FBD13" s="43"/>
      <c r="FBE13" s="43"/>
      <c r="FBF13" s="43"/>
      <c r="FBG13" s="43"/>
      <c r="FBH13" s="43"/>
      <c r="FBI13" s="43"/>
      <c r="FBJ13" s="43"/>
      <c r="FBK13" s="43"/>
      <c r="FBL13" s="43"/>
      <c r="FBM13" s="43"/>
      <c r="FBN13" s="43"/>
      <c r="FBO13" s="43"/>
      <c r="FBP13" s="43"/>
      <c r="FBQ13" s="43"/>
      <c r="FBR13" s="43"/>
      <c r="FBS13" s="43"/>
      <c r="FBT13" s="43"/>
      <c r="FBU13" s="43"/>
      <c r="FBV13" s="43"/>
      <c r="FBW13" s="43"/>
      <c r="FBX13" s="43"/>
      <c r="FBY13" s="43"/>
      <c r="FBZ13" s="43"/>
      <c r="FCA13" s="43"/>
      <c r="FCB13" s="43"/>
      <c r="FCC13" s="43"/>
      <c r="FCD13" s="43"/>
      <c r="FCE13" s="43"/>
      <c r="FCF13" s="43"/>
      <c r="FCG13" s="43"/>
      <c r="FCH13" s="43"/>
      <c r="FCI13" s="43"/>
      <c r="FCJ13" s="43"/>
      <c r="FCK13" s="43"/>
      <c r="FCL13" s="43"/>
      <c r="FCM13" s="43"/>
      <c r="FCN13" s="43"/>
      <c r="FCO13" s="43"/>
      <c r="FCP13" s="43"/>
      <c r="FCQ13" s="43"/>
      <c r="FCR13" s="43"/>
      <c r="FCS13" s="43"/>
      <c r="FCT13" s="43"/>
      <c r="FCU13" s="43"/>
      <c r="FCV13" s="43"/>
      <c r="FCW13" s="43"/>
      <c r="FCX13" s="43"/>
      <c r="FCY13" s="43"/>
      <c r="FCZ13" s="43"/>
      <c r="FDA13" s="43"/>
      <c r="FDB13" s="43"/>
      <c r="FDC13" s="43"/>
      <c r="FDD13" s="43"/>
      <c r="FDE13" s="43"/>
      <c r="FDF13" s="43"/>
      <c r="FDG13" s="43"/>
      <c r="FDH13" s="43"/>
      <c r="FDI13" s="43"/>
      <c r="FDJ13" s="43"/>
      <c r="FDK13" s="43"/>
      <c r="FDL13" s="43"/>
      <c r="FDM13" s="43"/>
      <c r="FDN13" s="43"/>
      <c r="FDO13" s="43"/>
      <c r="FDP13" s="43"/>
      <c r="FDQ13" s="43"/>
      <c r="FDR13" s="43"/>
      <c r="FDS13" s="43"/>
      <c r="FDT13" s="43"/>
      <c r="FDU13" s="43"/>
      <c r="FDV13" s="43"/>
      <c r="FDW13" s="43"/>
      <c r="FDX13" s="43"/>
      <c r="FDY13" s="43"/>
      <c r="FDZ13" s="43"/>
      <c r="FEA13" s="43"/>
      <c r="FEB13" s="43"/>
      <c r="FEC13" s="43"/>
      <c r="FED13" s="43"/>
      <c r="FEE13" s="43"/>
      <c r="FEF13" s="43"/>
      <c r="FEG13" s="43"/>
      <c r="FEH13" s="43"/>
      <c r="FEI13" s="43"/>
      <c r="FEJ13" s="43"/>
      <c r="FEK13" s="43"/>
      <c r="FEL13" s="43"/>
      <c r="FEM13" s="43"/>
      <c r="FEN13" s="43"/>
      <c r="FEO13" s="43"/>
      <c r="FEP13" s="43"/>
      <c r="FEQ13" s="43"/>
      <c r="FER13" s="43"/>
      <c r="FES13" s="43"/>
      <c r="FET13" s="43"/>
      <c r="FEU13" s="43"/>
      <c r="FEV13" s="43"/>
      <c r="FEW13" s="43"/>
      <c r="FEX13" s="43"/>
      <c r="FEY13" s="43"/>
      <c r="FEZ13" s="43"/>
      <c r="FFA13" s="43"/>
      <c r="FFB13" s="43"/>
      <c r="FFC13" s="43"/>
      <c r="FFD13" s="43"/>
      <c r="FFE13" s="43"/>
      <c r="FFF13" s="43"/>
      <c r="FFG13" s="43"/>
      <c r="FFH13" s="43"/>
      <c r="FFI13" s="43"/>
      <c r="FFJ13" s="43"/>
      <c r="FFK13" s="43"/>
      <c r="FFL13" s="43"/>
      <c r="FFM13" s="43"/>
      <c r="FFN13" s="43"/>
      <c r="FFO13" s="43"/>
      <c r="FFP13" s="43"/>
      <c r="FFQ13" s="43"/>
      <c r="FFR13" s="43"/>
      <c r="FFS13" s="43"/>
      <c r="FFT13" s="43"/>
      <c r="FFU13" s="43"/>
      <c r="FFV13" s="43"/>
      <c r="FFW13" s="43"/>
      <c r="FFX13" s="43"/>
      <c r="FFY13" s="43"/>
      <c r="FFZ13" s="43"/>
      <c r="FGA13" s="43"/>
      <c r="FGB13" s="43"/>
      <c r="FGC13" s="43"/>
      <c r="FGD13" s="43"/>
      <c r="FGE13" s="43"/>
      <c r="FGF13" s="43"/>
      <c r="FGG13" s="43"/>
      <c r="FGH13" s="43"/>
      <c r="FGI13" s="43"/>
      <c r="FGJ13" s="43"/>
      <c r="FGK13" s="43"/>
      <c r="FGL13" s="43"/>
      <c r="FGM13" s="43"/>
      <c r="FGN13" s="43"/>
      <c r="FGO13" s="43"/>
      <c r="FGP13" s="43"/>
      <c r="FGQ13" s="43"/>
      <c r="FGR13" s="43"/>
      <c r="FGS13" s="43"/>
      <c r="FGT13" s="43"/>
      <c r="FGU13" s="43"/>
      <c r="FGV13" s="43"/>
      <c r="FGW13" s="43"/>
      <c r="FGX13" s="43"/>
      <c r="FGY13" s="43"/>
      <c r="FGZ13" s="43"/>
      <c r="FHA13" s="43"/>
      <c r="FHB13" s="43"/>
      <c r="FHC13" s="43"/>
      <c r="FHD13" s="43"/>
      <c r="FHE13" s="43"/>
      <c r="FHF13" s="43"/>
      <c r="FHG13" s="43"/>
      <c r="FHH13" s="43"/>
      <c r="FHI13" s="43"/>
      <c r="FHJ13" s="43"/>
      <c r="FHK13" s="43"/>
      <c r="FHL13" s="43"/>
      <c r="FHM13" s="43"/>
      <c r="FHN13" s="43"/>
      <c r="FHO13" s="43"/>
      <c r="FHP13" s="43"/>
      <c r="FHQ13" s="43"/>
      <c r="FHR13" s="43"/>
      <c r="FHS13" s="43"/>
      <c r="FHT13" s="43"/>
      <c r="FHU13" s="43"/>
      <c r="FHV13" s="43"/>
      <c r="FHW13" s="43"/>
      <c r="FHX13" s="43"/>
      <c r="FHY13" s="43"/>
      <c r="FHZ13" s="43"/>
      <c r="FIA13" s="43"/>
      <c r="FIB13" s="43"/>
      <c r="FIC13" s="43"/>
      <c r="FID13" s="43"/>
      <c r="FIE13" s="43"/>
      <c r="FIF13" s="43"/>
      <c r="FIG13" s="43"/>
      <c r="FIH13" s="43"/>
      <c r="FII13" s="43"/>
      <c r="FIJ13" s="43"/>
      <c r="FIK13" s="43"/>
      <c r="FIL13" s="43"/>
      <c r="FIM13" s="43"/>
      <c r="FIN13" s="43"/>
      <c r="FIO13" s="43"/>
      <c r="FIP13" s="43"/>
      <c r="FIQ13" s="43"/>
      <c r="FIR13" s="43"/>
      <c r="FIS13" s="43"/>
      <c r="FIT13" s="43"/>
      <c r="FIU13" s="43"/>
      <c r="FIV13" s="43"/>
      <c r="FIW13" s="43"/>
      <c r="FIX13" s="43"/>
      <c r="FIY13" s="43"/>
      <c r="FIZ13" s="43"/>
      <c r="FJA13" s="43"/>
      <c r="FJB13" s="43"/>
      <c r="FJC13" s="43"/>
      <c r="FJD13" s="43"/>
      <c r="FJE13" s="43"/>
      <c r="FJF13" s="43"/>
      <c r="FJG13" s="43"/>
      <c r="FJH13" s="43"/>
      <c r="FJI13" s="43"/>
      <c r="FJJ13" s="43"/>
      <c r="FJK13" s="43"/>
      <c r="FJL13" s="43"/>
      <c r="FJM13" s="43"/>
      <c r="FJN13" s="43"/>
      <c r="FJO13" s="43"/>
      <c r="FJP13" s="43"/>
      <c r="FJQ13" s="43"/>
      <c r="FJR13" s="43"/>
      <c r="FJS13" s="43"/>
      <c r="FJT13" s="43"/>
      <c r="FJU13" s="43"/>
      <c r="FJV13" s="43"/>
      <c r="FJW13" s="43"/>
      <c r="FJX13" s="43"/>
      <c r="FJY13" s="43"/>
      <c r="FJZ13" s="43"/>
      <c r="FKA13" s="43"/>
      <c r="FKB13" s="43"/>
      <c r="FKC13" s="43"/>
      <c r="FKD13" s="43"/>
      <c r="FKE13" s="43"/>
      <c r="FKF13" s="43"/>
      <c r="FKG13" s="43"/>
      <c r="FKH13" s="43"/>
      <c r="FKI13" s="43"/>
      <c r="FKJ13" s="43"/>
      <c r="FKK13" s="43"/>
      <c r="FKL13" s="43"/>
      <c r="FKM13" s="43"/>
      <c r="FKN13" s="43"/>
      <c r="FKO13" s="43"/>
      <c r="FKP13" s="43"/>
      <c r="FKQ13" s="43"/>
      <c r="FKR13" s="43"/>
      <c r="FKS13" s="43"/>
      <c r="FKT13" s="43"/>
      <c r="FKU13" s="43"/>
      <c r="FKV13" s="43"/>
      <c r="FKW13" s="43"/>
      <c r="FKX13" s="43"/>
      <c r="FKY13" s="43"/>
      <c r="FKZ13" s="43"/>
      <c r="FLA13" s="43"/>
      <c r="FLB13" s="43"/>
      <c r="FLC13" s="43"/>
      <c r="FLD13" s="43"/>
      <c r="FLE13" s="43"/>
      <c r="FLF13" s="43"/>
      <c r="FLG13" s="43"/>
      <c r="FLH13" s="43"/>
      <c r="FLI13" s="43"/>
      <c r="FLJ13" s="43"/>
      <c r="FLK13" s="43"/>
      <c r="FLL13" s="43"/>
      <c r="FLM13" s="43"/>
      <c r="FLN13" s="43"/>
      <c r="FLO13" s="43"/>
      <c r="FLP13" s="43"/>
      <c r="FLQ13" s="43"/>
      <c r="FLR13" s="43"/>
      <c r="FLS13" s="43"/>
      <c r="FLT13" s="43"/>
      <c r="FLU13" s="43"/>
      <c r="FLV13" s="43"/>
      <c r="FLW13" s="43"/>
      <c r="FLX13" s="43"/>
      <c r="FLY13" s="43"/>
      <c r="FLZ13" s="43"/>
      <c r="FMA13" s="43"/>
      <c r="FMB13" s="43"/>
      <c r="FMC13" s="43"/>
      <c r="FMD13" s="43"/>
      <c r="FME13" s="43"/>
      <c r="FMF13" s="43"/>
      <c r="FMG13" s="43"/>
      <c r="FMH13" s="43"/>
      <c r="FMI13" s="43"/>
      <c r="FMJ13" s="43"/>
      <c r="FMK13" s="43"/>
      <c r="FML13" s="43"/>
      <c r="FMM13" s="43"/>
      <c r="FMN13" s="43"/>
      <c r="FMO13" s="43"/>
      <c r="FMP13" s="43"/>
      <c r="FMQ13" s="43"/>
      <c r="FMR13" s="43"/>
      <c r="FMS13" s="43"/>
      <c r="FMT13" s="43"/>
      <c r="FMU13" s="43"/>
      <c r="FMV13" s="43"/>
      <c r="FMW13" s="43"/>
      <c r="FMX13" s="43"/>
      <c r="FMY13" s="43"/>
      <c r="FMZ13" s="43"/>
      <c r="FNA13" s="43"/>
      <c r="FNB13" s="43"/>
      <c r="FNC13" s="43"/>
      <c r="FND13" s="43"/>
      <c r="FNE13" s="43"/>
      <c r="FNF13" s="43"/>
      <c r="FNG13" s="43"/>
      <c r="FNH13" s="43"/>
      <c r="FNI13" s="43"/>
      <c r="FNJ13" s="43"/>
      <c r="FNK13" s="43"/>
      <c r="FNL13" s="43"/>
      <c r="FNM13" s="43"/>
      <c r="FNN13" s="43"/>
      <c r="FNO13" s="43"/>
      <c r="FNP13" s="43"/>
      <c r="FNQ13" s="43"/>
      <c r="FNR13" s="43"/>
      <c r="FNS13" s="43"/>
      <c r="FNT13" s="43"/>
      <c r="FNU13" s="43"/>
      <c r="FNV13" s="43"/>
      <c r="FNW13" s="43"/>
      <c r="FNX13" s="43"/>
      <c r="FNY13" s="43"/>
      <c r="FNZ13" s="43"/>
      <c r="FOA13" s="43"/>
      <c r="FOB13" s="43"/>
      <c r="FOC13" s="43"/>
      <c r="FOD13" s="43"/>
      <c r="FOE13" s="43"/>
      <c r="FOF13" s="43"/>
      <c r="FOG13" s="43"/>
      <c r="FOH13" s="43"/>
      <c r="FOI13" s="43"/>
      <c r="FOJ13" s="43"/>
      <c r="FOK13" s="43"/>
      <c r="FOL13" s="43"/>
      <c r="FOM13" s="43"/>
      <c r="FON13" s="43"/>
      <c r="FOO13" s="43"/>
      <c r="FOP13" s="43"/>
      <c r="FOQ13" s="43"/>
      <c r="FOR13" s="43"/>
      <c r="FOS13" s="43"/>
      <c r="FOT13" s="43"/>
      <c r="FOU13" s="43"/>
      <c r="FOV13" s="43"/>
      <c r="FOW13" s="43"/>
      <c r="FOX13" s="43"/>
      <c r="FOY13" s="43"/>
      <c r="FOZ13" s="43"/>
      <c r="FPA13" s="43"/>
      <c r="FPB13" s="43"/>
      <c r="FPC13" s="43"/>
      <c r="FPD13" s="43"/>
      <c r="FPE13" s="43"/>
      <c r="FPF13" s="43"/>
      <c r="FPG13" s="43"/>
      <c r="FPH13" s="43"/>
      <c r="FPI13" s="43"/>
      <c r="FPJ13" s="43"/>
      <c r="FPK13" s="43"/>
      <c r="FPL13" s="43"/>
      <c r="FPM13" s="43"/>
      <c r="FPN13" s="43"/>
      <c r="FPO13" s="43"/>
      <c r="FPP13" s="43"/>
      <c r="FPQ13" s="43"/>
      <c r="FPR13" s="43"/>
      <c r="FPS13" s="43"/>
      <c r="FPT13" s="43"/>
      <c r="FPU13" s="43"/>
      <c r="FPV13" s="43"/>
      <c r="FPW13" s="43"/>
      <c r="FPX13" s="43"/>
      <c r="FPY13" s="43"/>
      <c r="FPZ13" s="43"/>
      <c r="FQA13" s="43"/>
      <c r="FQB13" s="43"/>
      <c r="FQC13" s="43"/>
      <c r="FQD13" s="43"/>
      <c r="FQE13" s="43"/>
      <c r="FQF13" s="43"/>
      <c r="FQG13" s="43"/>
      <c r="FQH13" s="43"/>
      <c r="FQI13" s="43"/>
      <c r="FQJ13" s="43"/>
      <c r="FQK13" s="43"/>
      <c r="FQL13" s="43"/>
      <c r="FQM13" s="43"/>
      <c r="FQN13" s="43"/>
      <c r="FQO13" s="43"/>
      <c r="FQP13" s="43"/>
      <c r="FQQ13" s="43"/>
      <c r="FQR13" s="43"/>
      <c r="FQS13" s="43"/>
      <c r="FQT13" s="43"/>
      <c r="FQU13" s="43"/>
      <c r="FQV13" s="43"/>
      <c r="FQW13" s="43"/>
      <c r="FQX13" s="43"/>
      <c r="FQY13" s="43"/>
      <c r="FQZ13" s="43"/>
      <c r="FRA13" s="43"/>
      <c r="FRB13" s="43"/>
      <c r="FRC13" s="43"/>
      <c r="FRD13" s="43"/>
      <c r="FRE13" s="43"/>
      <c r="FRF13" s="43"/>
      <c r="FRG13" s="43"/>
      <c r="FRH13" s="43"/>
      <c r="FRI13" s="43"/>
      <c r="FRJ13" s="43"/>
      <c r="FRK13" s="43"/>
      <c r="FRL13" s="43"/>
      <c r="FRM13" s="43"/>
      <c r="FRN13" s="43"/>
      <c r="FRO13" s="43"/>
      <c r="FRP13" s="43"/>
      <c r="FRQ13" s="43"/>
      <c r="FRR13" s="43"/>
      <c r="FRS13" s="43"/>
      <c r="FRT13" s="43"/>
      <c r="FRU13" s="43"/>
      <c r="FRV13" s="43"/>
      <c r="FRW13" s="43"/>
      <c r="FRX13" s="43"/>
      <c r="FRY13" s="43"/>
      <c r="FRZ13" s="43"/>
      <c r="FSA13" s="43"/>
      <c r="FSB13" s="43"/>
      <c r="FSC13" s="43"/>
      <c r="FSD13" s="43"/>
      <c r="FSE13" s="43"/>
      <c r="FSF13" s="43"/>
      <c r="FSG13" s="43"/>
      <c r="FSH13" s="43"/>
      <c r="FSI13" s="43"/>
      <c r="FSJ13" s="43"/>
      <c r="FSK13" s="43"/>
      <c r="FSL13" s="43"/>
      <c r="FSM13" s="43"/>
      <c r="FSN13" s="43"/>
      <c r="FSO13" s="43"/>
      <c r="FSP13" s="43"/>
      <c r="FSQ13" s="43"/>
      <c r="FSR13" s="43"/>
      <c r="FSS13" s="43"/>
      <c r="FST13" s="43"/>
      <c r="FSU13" s="43"/>
      <c r="FSV13" s="43"/>
      <c r="FSW13" s="43"/>
      <c r="FSX13" s="43"/>
      <c r="FSY13" s="43"/>
      <c r="FSZ13" s="43"/>
      <c r="FTA13" s="43"/>
      <c r="FTB13" s="43"/>
      <c r="FTC13" s="43"/>
      <c r="FTD13" s="43"/>
      <c r="FTE13" s="43"/>
      <c r="FTF13" s="43"/>
      <c r="FTG13" s="43"/>
      <c r="FTH13" s="43"/>
      <c r="FTI13" s="43"/>
      <c r="FTJ13" s="43"/>
      <c r="FTK13" s="43"/>
      <c r="FTL13" s="43"/>
      <c r="FTM13" s="43"/>
      <c r="FTN13" s="43"/>
      <c r="FTO13" s="43"/>
      <c r="FTP13" s="43"/>
      <c r="FTQ13" s="43"/>
      <c r="FTR13" s="43"/>
      <c r="FTS13" s="43"/>
      <c r="FTT13" s="43"/>
      <c r="FTU13" s="43"/>
      <c r="FTV13" s="43"/>
      <c r="FTW13" s="43"/>
      <c r="FTX13" s="43"/>
      <c r="FTY13" s="43"/>
      <c r="FTZ13" s="43"/>
      <c r="FUA13" s="43"/>
      <c r="FUB13" s="43"/>
      <c r="FUC13" s="43"/>
      <c r="FUD13" s="43"/>
      <c r="FUE13" s="43"/>
      <c r="FUF13" s="43"/>
      <c r="FUG13" s="43"/>
      <c r="FUH13" s="43"/>
      <c r="FUI13" s="43"/>
      <c r="FUJ13" s="43"/>
      <c r="FUK13" s="43"/>
      <c r="FUL13" s="43"/>
      <c r="FUM13" s="43"/>
      <c r="FUN13" s="43"/>
      <c r="FUO13" s="43"/>
      <c r="FUP13" s="43"/>
      <c r="FUQ13" s="43"/>
      <c r="FUR13" s="43"/>
      <c r="FUS13" s="43"/>
      <c r="FUT13" s="43"/>
      <c r="FUU13" s="43"/>
      <c r="FUV13" s="43"/>
      <c r="FUW13" s="43"/>
      <c r="FUX13" s="43"/>
      <c r="FUY13" s="43"/>
      <c r="FUZ13" s="43"/>
      <c r="FVA13" s="43"/>
      <c r="FVB13" s="43"/>
      <c r="FVC13" s="43"/>
      <c r="FVD13" s="43"/>
      <c r="FVE13" s="43"/>
      <c r="FVF13" s="43"/>
      <c r="FVG13" s="43"/>
      <c r="FVH13" s="43"/>
      <c r="FVI13" s="43"/>
      <c r="FVJ13" s="43"/>
      <c r="FVK13" s="43"/>
      <c r="FVL13" s="43"/>
      <c r="FVM13" s="43"/>
      <c r="FVN13" s="43"/>
      <c r="FVO13" s="43"/>
      <c r="FVP13" s="43"/>
      <c r="FVQ13" s="43"/>
      <c r="FVR13" s="43"/>
      <c r="FVS13" s="43"/>
      <c r="FVT13" s="43"/>
      <c r="FVU13" s="43"/>
      <c r="FVV13" s="43"/>
      <c r="FVW13" s="43"/>
      <c r="FVX13" s="43"/>
      <c r="FVY13" s="43"/>
      <c r="FVZ13" s="43"/>
      <c r="FWA13" s="43"/>
      <c r="FWB13" s="43"/>
      <c r="FWC13" s="43"/>
      <c r="FWD13" s="43"/>
      <c r="FWE13" s="43"/>
      <c r="FWF13" s="43"/>
      <c r="FWG13" s="43"/>
      <c r="FWH13" s="43"/>
      <c r="FWI13" s="43"/>
      <c r="FWJ13" s="43"/>
      <c r="FWK13" s="43"/>
      <c r="FWL13" s="43"/>
      <c r="FWM13" s="43"/>
      <c r="FWN13" s="43"/>
      <c r="FWO13" s="43"/>
      <c r="FWP13" s="43"/>
      <c r="FWQ13" s="43"/>
      <c r="FWR13" s="43"/>
      <c r="FWS13" s="43"/>
      <c r="FWT13" s="43"/>
      <c r="FWU13" s="43"/>
      <c r="FWV13" s="43"/>
      <c r="FWW13" s="43"/>
      <c r="FWX13" s="43"/>
      <c r="FWY13" s="43"/>
      <c r="FWZ13" s="43"/>
      <c r="FXA13" s="43"/>
      <c r="FXB13" s="43"/>
      <c r="FXC13" s="43"/>
      <c r="FXD13" s="43"/>
      <c r="FXE13" s="43"/>
      <c r="FXF13" s="43"/>
      <c r="FXG13" s="43"/>
      <c r="FXH13" s="43"/>
      <c r="FXI13" s="43"/>
      <c r="FXJ13" s="43"/>
      <c r="FXK13" s="43"/>
      <c r="FXL13" s="43"/>
      <c r="FXM13" s="43"/>
      <c r="FXN13" s="43"/>
      <c r="FXO13" s="43"/>
      <c r="FXP13" s="43"/>
      <c r="FXQ13" s="43"/>
      <c r="FXR13" s="43"/>
      <c r="FXS13" s="43"/>
      <c r="FXT13" s="43"/>
      <c r="FXU13" s="43"/>
      <c r="FXV13" s="43"/>
      <c r="FXW13" s="43"/>
      <c r="FXX13" s="43"/>
      <c r="FXY13" s="43"/>
      <c r="FXZ13" s="43"/>
      <c r="FYA13" s="43"/>
      <c r="FYB13" s="43"/>
      <c r="FYC13" s="43"/>
      <c r="FYD13" s="43"/>
      <c r="FYE13" s="43"/>
      <c r="FYF13" s="43"/>
      <c r="FYG13" s="43"/>
      <c r="FYH13" s="43"/>
      <c r="FYI13" s="43"/>
      <c r="FYJ13" s="43"/>
      <c r="FYK13" s="43"/>
      <c r="FYL13" s="43"/>
      <c r="FYM13" s="43"/>
      <c r="FYN13" s="43"/>
      <c r="FYO13" s="43"/>
      <c r="FYP13" s="43"/>
      <c r="FYQ13" s="43"/>
      <c r="FYR13" s="43"/>
      <c r="FYS13" s="43"/>
      <c r="FYT13" s="43"/>
      <c r="FYU13" s="43"/>
      <c r="FYV13" s="43"/>
      <c r="FYW13" s="43"/>
      <c r="FYX13" s="43"/>
      <c r="FYY13" s="43"/>
      <c r="FYZ13" s="43"/>
      <c r="FZA13" s="43"/>
      <c r="FZB13" s="43"/>
      <c r="FZC13" s="43"/>
      <c r="FZD13" s="43"/>
      <c r="FZE13" s="43"/>
      <c r="FZF13" s="43"/>
      <c r="FZG13" s="43"/>
      <c r="FZH13" s="43"/>
      <c r="FZI13" s="43"/>
      <c r="FZJ13" s="43"/>
      <c r="FZK13" s="43"/>
      <c r="FZL13" s="43"/>
      <c r="FZM13" s="43"/>
      <c r="FZN13" s="43"/>
      <c r="FZO13" s="43"/>
      <c r="FZP13" s="43"/>
      <c r="FZQ13" s="43"/>
      <c r="FZR13" s="43"/>
      <c r="FZS13" s="43"/>
      <c r="FZT13" s="43"/>
      <c r="FZU13" s="43"/>
      <c r="FZV13" s="43"/>
      <c r="FZW13" s="43"/>
      <c r="FZX13" s="43"/>
      <c r="FZY13" s="43"/>
      <c r="FZZ13" s="43"/>
      <c r="GAA13" s="43"/>
      <c r="GAB13" s="43"/>
      <c r="GAC13" s="43"/>
      <c r="GAD13" s="43"/>
      <c r="GAE13" s="43"/>
      <c r="GAF13" s="43"/>
      <c r="GAG13" s="43"/>
      <c r="GAH13" s="43"/>
      <c r="GAI13" s="43"/>
      <c r="GAJ13" s="43"/>
      <c r="GAK13" s="43"/>
      <c r="GAL13" s="43"/>
      <c r="GAM13" s="43"/>
      <c r="GAN13" s="43"/>
      <c r="GAO13" s="43"/>
      <c r="GAP13" s="43"/>
      <c r="GAQ13" s="43"/>
      <c r="GAR13" s="43"/>
      <c r="GAS13" s="43"/>
      <c r="GAT13" s="43"/>
      <c r="GAU13" s="43"/>
      <c r="GAV13" s="43"/>
      <c r="GAW13" s="43"/>
      <c r="GAX13" s="43"/>
      <c r="GAY13" s="43"/>
      <c r="GAZ13" s="43"/>
      <c r="GBA13" s="43"/>
      <c r="GBB13" s="43"/>
      <c r="GBC13" s="43"/>
      <c r="GBD13" s="43"/>
      <c r="GBE13" s="43"/>
      <c r="GBF13" s="43"/>
      <c r="GBG13" s="43"/>
      <c r="GBH13" s="43"/>
      <c r="GBI13" s="43"/>
      <c r="GBJ13" s="43"/>
      <c r="GBK13" s="43"/>
      <c r="GBL13" s="43"/>
      <c r="GBM13" s="43"/>
      <c r="GBN13" s="43"/>
      <c r="GBO13" s="43"/>
      <c r="GBP13" s="43"/>
      <c r="GBQ13" s="43"/>
      <c r="GBR13" s="43"/>
      <c r="GBS13" s="43"/>
      <c r="GBT13" s="43"/>
      <c r="GBU13" s="43"/>
      <c r="GBV13" s="43"/>
      <c r="GBW13" s="43"/>
      <c r="GBX13" s="43"/>
      <c r="GBY13" s="43"/>
      <c r="GBZ13" s="43"/>
      <c r="GCA13" s="43"/>
      <c r="GCB13" s="43"/>
      <c r="GCC13" s="43"/>
      <c r="GCD13" s="43"/>
      <c r="GCE13" s="43"/>
      <c r="GCF13" s="43"/>
      <c r="GCG13" s="43"/>
      <c r="GCH13" s="43"/>
      <c r="GCI13" s="43"/>
      <c r="GCJ13" s="43"/>
      <c r="GCK13" s="43"/>
      <c r="GCL13" s="43"/>
      <c r="GCM13" s="43"/>
      <c r="GCN13" s="43"/>
      <c r="GCO13" s="43"/>
      <c r="GCP13" s="43"/>
      <c r="GCQ13" s="43"/>
      <c r="GCR13" s="43"/>
      <c r="GCS13" s="43"/>
      <c r="GCT13" s="43"/>
      <c r="GCU13" s="43"/>
      <c r="GCV13" s="43"/>
      <c r="GCW13" s="43"/>
      <c r="GCX13" s="43"/>
      <c r="GCY13" s="43"/>
      <c r="GCZ13" s="43"/>
      <c r="GDA13" s="43"/>
      <c r="GDB13" s="43"/>
      <c r="GDC13" s="43"/>
      <c r="GDD13" s="43"/>
      <c r="GDE13" s="43"/>
      <c r="GDF13" s="43"/>
      <c r="GDG13" s="43"/>
      <c r="GDH13" s="43"/>
      <c r="GDI13" s="43"/>
      <c r="GDJ13" s="43"/>
      <c r="GDK13" s="43"/>
      <c r="GDL13" s="43"/>
      <c r="GDM13" s="43"/>
      <c r="GDN13" s="43"/>
      <c r="GDO13" s="43"/>
      <c r="GDP13" s="43"/>
      <c r="GDQ13" s="43"/>
      <c r="GDR13" s="43"/>
      <c r="GDS13" s="43"/>
      <c r="GDT13" s="43"/>
      <c r="GDU13" s="43"/>
      <c r="GDV13" s="43"/>
      <c r="GDW13" s="43"/>
      <c r="GDX13" s="43"/>
      <c r="GDY13" s="43"/>
      <c r="GDZ13" s="43"/>
      <c r="GEA13" s="43"/>
      <c r="GEB13" s="43"/>
      <c r="GEC13" s="43"/>
      <c r="GED13" s="43"/>
      <c r="GEE13" s="43"/>
      <c r="GEF13" s="43"/>
      <c r="GEG13" s="43"/>
      <c r="GEH13" s="43"/>
      <c r="GEI13" s="43"/>
      <c r="GEJ13" s="43"/>
      <c r="GEK13" s="43"/>
      <c r="GEL13" s="43"/>
      <c r="GEM13" s="43"/>
      <c r="GEN13" s="43"/>
      <c r="GEO13" s="43"/>
      <c r="GEP13" s="43"/>
      <c r="GEQ13" s="43"/>
      <c r="GER13" s="43"/>
      <c r="GES13" s="43"/>
      <c r="GET13" s="43"/>
      <c r="GEU13" s="43"/>
      <c r="GEV13" s="43"/>
      <c r="GEW13" s="43"/>
      <c r="GEX13" s="43"/>
      <c r="GEY13" s="43"/>
      <c r="GEZ13" s="43"/>
      <c r="GFA13" s="43"/>
      <c r="GFB13" s="43"/>
      <c r="GFC13" s="43"/>
      <c r="GFD13" s="43"/>
      <c r="GFE13" s="43"/>
      <c r="GFF13" s="43"/>
      <c r="GFG13" s="43"/>
      <c r="GFH13" s="43"/>
      <c r="GFI13" s="43"/>
      <c r="GFJ13" s="43"/>
      <c r="GFK13" s="43"/>
      <c r="GFL13" s="43"/>
      <c r="GFM13" s="43"/>
      <c r="GFN13" s="43"/>
      <c r="GFO13" s="43"/>
      <c r="GFP13" s="43"/>
      <c r="GFQ13" s="43"/>
      <c r="GFR13" s="43"/>
      <c r="GFS13" s="43"/>
      <c r="GFT13" s="43"/>
      <c r="GFU13" s="43"/>
      <c r="GFV13" s="43"/>
      <c r="GFW13" s="43"/>
      <c r="GFX13" s="43"/>
      <c r="GFY13" s="43"/>
      <c r="GFZ13" s="43"/>
      <c r="GGA13" s="43"/>
      <c r="GGB13" s="43"/>
      <c r="GGC13" s="43"/>
      <c r="GGD13" s="43"/>
      <c r="GGE13" s="43"/>
      <c r="GGF13" s="43"/>
      <c r="GGG13" s="43"/>
      <c r="GGH13" s="43"/>
      <c r="GGI13" s="43"/>
      <c r="GGJ13" s="43"/>
      <c r="GGK13" s="43"/>
      <c r="GGL13" s="43"/>
      <c r="GGM13" s="43"/>
      <c r="GGN13" s="43"/>
      <c r="GGO13" s="43"/>
      <c r="GGP13" s="43"/>
      <c r="GGQ13" s="43"/>
      <c r="GGR13" s="43"/>
      <c r="GGS13" s="43"/>
      <c r="GGT13" s="43"/>
      <c r="GGU13" s="43"/>
      <c r="GGV13" s="43"/>
      <c r="GGW13" s="43"/>
      <c r="GGX13" s="43"/>
      <c r="GGY13" s="43"/>
      <c r="GGZ13" s="43"/>
      <c r="GHA13" s="43"/>
      <c r="GHB13" s="43"/>
      <c r="GHC13" s="43"/>
      <c r="GHD13" s="43"/>
      <c r="GHE13" s="43"/>
      <c r="GHF13" s="43"/>
      <c r="GHG13" s="43"/>
      <c r="GHH13" s="43"/>
      <c r="GHI13" s="43"/>
      <c r="GHJ13" s="43"/>
      <c r="GHK13" s="43"/>
      <c r="GHL13" s="43"/>
      <c r="GHM13" s="43"/>
      <c r="GHN13" s="43"/>
      <c r="GHO13" s="43"/>
      <c r="GHP13" s="43"/>
      <c r="GHQ13" s="43"/>
      <c r="GHR13" s="43"/>
      <c r="GHS13" s="43"/>
      <c r="GHT13" s="43"/>
      <c r="GHU13" s="43"/>
      <c r="GHV13" s="43"/>
      <c r="GHW13" s="43"/>
      <c r="GHX13" s="43"/>
      <c r="GHY13" s="43"/>
      <c r="GHZ13" s="43"/>
      <c r="GIA13" s="43"/>
      <c r="GIB13" s="43"/>
      <c r="GIC13" s="43"/>
      <c r="GID13" s="43"/>
      <c r="GIE13" s="43"/>
      <c r="GIF13" s="43"/>
      <c r="GIG13" s="43"/>
      <c r="GIH13" s="43"/>
      <c r="GII13" s="43"/>
      <c r="GIJ13" s="43"/>
      <c r="GIK13" s="43"/>
      <c r="GIL13" s="43"/>
      <c r="GIM13" s="43"/>
      <c r="GIN13" s="43"/>
      <c r="GIO13" s="43"/>
      <c r="GIP13" s="43"/>
      <c r="GIQ13" s="43"/>
      <c r="GIR13" s="43"/>
      <c r="GIS13" s="43"/>
      <c r="GIT13" s="43"/>
      <c r="GIU13" s="43"/>
      <c r="GIV13" s="43"/>
      <c r="GIW13" s="43"/>
      <c r="GIX13" s="43"/>
      <c r="GIY13" s="43"/>
      <c r="GIZ13" s="43"/>
      <c r="GJA13" s="43"/>
      <c r="GJB13" s="43"/>
      <c r="GJC13" s="43"/>
      <c r="GJD13" s="43"/>
      <c r="GJE13" s="43"/>
      <c r="GJF13" s="43"/>
      <c r="GJG13" s="43"/>
      <c r="GJH13" s="43"/>
      <c r="GJI13" s="43"/>
      <c r="GJJ13" s="43"/>
      <c r="GJK13" s="43"/>
      <c r="GJL13" s="43"/>
      <c r="GJM13" s="43"/>
      <c r="GJN13" s="43"/>
      <c r="GJO13" s="43"/>
      <c r="GJP13" s="43"/>
      <c r="GJQ13" s="43"/>
      <c r="GJR13" s="43"/>
      <c r="GJS13" s="43"/>
      <c r="GJT13" s="43"/>
      <c r="GJU13" s="43"/>
      <c r="GJV13" s="43"/>
      <c r="GJW13" s="43"/>
      <c r="GJX13" s="43"/>
      <c r="GJY13" s="43"/>
      <c r="GJZ13" s="43"/>
      <c r="GKA13" s="43"/>
      <c r="GKB13" s="43"/>
      <c r="GKC13" s="43"/>
      <c r="GKD13" s="43"/>
      <c r="GKE13" s="43"/>
      <c r="GKF13" s="43"/>
      <c r="GKG13" s="43"/>
      <c r="GKH13" s="43"/>
      <c r="GKI13" s="43"/>
      <c r="GKJ13" s="43"/>
      <c r="GKK13" s="43"/>
      <c r="GKL13" s="43"/>
      <c r="GKM13" s="43"/>
      <c r="GKN13" s="43"/>
      <c r="GKO13" s="43"/>
      <c r="GKP13" s="43"/>
      <c r="GKQ13" s="43"/>
      <c r="GKR13" s="43"/>
      <c r="GKS13" s="43"/>
      <c r="GKT13" s="43"/>
      <c r="GKU13" s="43"/>
      <c r="GKV13" s="43"/>
      <c r="GKW13" s="43"/>
      <c r="GKX13" s="43"/>
      <c r="GKY13" s="43"/>
      <c r="GKZ13" s="43"/>
      <c r="GLA13" s="43"/>
      <c r="GLB13" s="43"/>
      <c r="GLC13" s="43"/>
      <c r="GLD13" s="43"/>
      <c r="GLE13" s="43"/>
      <c r="GLF13" s="43"/>
      <c r="GLG13" s="43"/>
      <c r="GLH13" s="43"/>
      <c r="GLI13" s="43"/>
      <c r="GLJ13" s="43"/>
      <c r="GLK13" s="43"/>
      <c r="GLL13" s="43"/>
      <c r="GLM13" s="43"/>
      <c r="GLN13" s="43"/>
      <c r="GLO13" s="43"/>
      <c r="GLP13" s="43"/>
      <c r="GLQ13" s="43"/>
      <c r="GLR13" s="43"/>
      <c r="GLS13" s="43"/>
      <c r="GLT13" s="43"/>
      <c r="GLU13" s="43"/>
      <c r="GLV13" s="43"/>
      <c r="GLW13" s="43"/>
      <c r="GLX13" s="43"/>
      <c r="GLY13" s="43"/>
      <c r="GLZ13" s="43"/>
      <c r="GMA13" s="43"/>
      <c r="GMB13" s="43"/>
      <c r="GMC13" s="43"/>
      <c r="GMD13" s="43"/>
      <c r="GME13" s="43"/>
      <c r="GMF13" s="43"/>
      <c r="GMG13" s="43"/>
      <c r="GMH13" s="43"/>
      <c r="GMI13" s="43"/>
      <c r="GMJ13" s="43"/>
      <c r="GMK13" s="43"/>
      <c r="GML13" s="43"/>
      <c r="GMM13" s="43"/>
      <c r="GMN13" s="43"/>
      <c r="GMO13" s="43"/>
      <c r="GMP13" s="43"/>
      <c r="GMQ13" s="43"/>
      <c r="GMR13" s="43"/>
      <c r="GMS13" s="43"/>
      <c r="GMT13" s="43"/>
      <c r="GMU13" s="43"/>
      <c r="GMV13" s="43"/>
      <c r="GMW13" s="43"/>
      <c r="GMX13" s="43"/>
    </row>
    <row r="14" spans="1:5094" s="30" customFormat="1" ht="13" x14ac:dyDescent="0.3">
      <c r="A14" s="253"/>
      <c r="B14" s="254" t="s">
        <v>154</v>
      </c>
      <c r="C14" s="255"/>
      <c r="D14" s="256" t="s">
        <v>140</v>
      </c>
      <c r="E14" s="257">
        <v>41282</v>
      </c>
      <c r="F14" s="257">
        <v>41537</v>
      </c>
      <c r="G14" s="258">
        <v>4.5799999999999999E-3</v>
      </c>
      <c r="H14" s="259">
        <v>1000000</v>
      </c>
      <c r="I14" s="260">
        <v>996812.5</v>
      </c>
      <c r="J14" s="259">
        <v>0</v>
      </c>
      <c r="K14" s="261">
        <v>0</v>
      </c>
      <c r="L14" s="261">
        <f t="shared" si="0"/>
        <v>996812.5</v>
      </c>
      <c r="M14" s="260">
        <v>999848.33</v>
      </c>
      <c r="N14" s="260">
        <v>999906.67</v>
      </c>
      <c r="O14" s="262"/>
      <c r="P14" s="29"/>
    </row>
    <row r="15" spans="1:5094" s="30" customFormat="1" ht="13" x14ac:dyDescent="0.3">
      <c r="A15" s="264"/>
      <c r="B15" s="265" t="s">
        <v>149</v>
      </c>
      <c r="C15" s="266"/>
      <c r="D15" s="267" t="s">
        <v>150</v>
      </c>
      <c r="E15" s="268">
        <v>41317</v>
      </c>
      <c r="F15" s="268">
        <v>41586</v>
      </c>
      <c r="G15" s="269">
        <v>4.4000000000000003E-3</v>
      </c>
      <c r="H15" s="270">
        <v>1000000</v>
      </c>
      <c r="I15" s="271">
        <v>996712.22</v>
      </c>
      <c r="J15" s="270">
        <v>0</v>
      </c>
      <c r="K15" s="272">
        <v>0</v>
      </c>
      <c r="L15" s="272">
        <f t="shared" si="0"/>
        <v>996712.22</v>
      </c>
      <c r="M15" s="271">
        <v>999662.5</v>
      </c>
      <c r="N15" s="271">
        <v>999766.67</v>
      </c>
      <c r="O15" s="273"/>
      <c r="P15" s="29"/>
    </row>
    <row r="16" spans="1:5094" s="30" customFormat="1" ht="13" x14ac:dyDescent="0.3">
      <c r="A16" s="253"/>
      <c r="B16" s="254" t="s">
        <v>151</v>
      </c>
      <c r="C16" s="255"/>
      <c r="D16" s="256" t="s">
        <v>152</v>
      </c>
      <c r="E16" s="257">
        <v>41333</v>
      </c>
      <c r="F16" s="257">
        <v>41600</v>
      </c>
      <c r="G16" s="263">
        <v>3.81E-3</v>
      </c>
      <c r="H16" s="259">
        <v>1000000</v>
      </c>
      <c r="I16" s="260">
        <v>997181.67</v>
      </c>
      <c r="J16" s="259">
        <v>0</v>
      </c>
      <c r="K16" s="261">
        <v>0</v>
      </c>
      <c r="L16" s="261">
        <f t="shared" si="0"/>
        <v>997181.67</v>
      </c>
      <c r="M16" s="260">
        <v>999662.5</v>
      </c>
      <c r="N16" s="260">
        <v>999766.67</v>
      </c>
      <c r="O16" s="262"/>
      <c r="P16" s="29"/>
    </row>
    <row r="17" spans="1:5094" s="44" customFormat="1" ht="13" x14ac:dyDescent="0.3">
      <c r="A17" s="274"/>
      <c r="B17" s="275" t="s">
        <v>136</v>
      </c>
      <c r="C17" s="276"/>
      <c r="D17" s="277" t="s">
        <v>134</v>
      </c>
      <c r="E17" s="278">
        <v>41266</v>
      </c>
      <c r="F17" s="278">
        <v>41631</v>
      </c>
      <c r="G17" s="279">
        <v>3.0000000000000001E-3</v>
      </c>
      <c r="H17" s="280">
        <v>1000000</v>
      </c>
      <c r="I17" s="281">
        <v>1000000</v>
      </c>
      <c r="J17" s="280">
        <v>0</v>
      </c>
      <c r="K17" s="282">
        <v>0</v>
      </c>
      <c r="L17" s="282">
        <f t="shared" ref="L17:L18" si="1">SUM(I17:K17)</f>
        <v>1000000</v>
      </c>
      <c r="M17" s="281">
        <f t="shared" ref="M17" si="2">SUM(I17)</f>
        <v>1000000</v>
      </c>
      <c r="N17" s="281">
        <f t="shared" ref="N17:N18" si="3">SUM(L17)</f>
        <v>1000000</v>
      </c>
      <c r="O17" s="283"/>
      <c r="P17" s="223"/>
    </row>
    <row r="18" spans="1:5094" s="30" customFormat="1" ht="13" x14ac:dyDescent="0.3">
      <c r="A18" s="369"/>
      <c r="B18" s="370" t="s">
        <v>136</v>
      </c>
      <c r="C18" s="371"/>
      <c r="D18" s="372" t="s">
        <v>135</v>
      </c>
      <c r="E18" s="373">
        <v>41266</v>
      </c>
      <c r="F18" s="373">
        <v>41631</v>
      </c>
      <c r="G18" s="374">
        <v>3.0000000000000001E-3</v>
      </c>
      <c r="H18" s="375">
        <v>1000000</v>
      </c>
      <c r="I18" s="376">
        <v>1000000</v>
      </c>
      <c r="J18" s="375">
        <v>0</v>
      </c>
      <c r="K18" s="377">
        <v>0</v>
      </c>
      <c r="L18" s="377">
        <f t="shared" si="1"/>
        <v>1000000</v>
      </c>
      <c r="M18" s="376">
        <f>SUM(I18)</f>
        <v>1000000</v>
      </c>
      <c r="N18" s="376">
        <f t="shared" si="3"/>
        <v>1000000</v>
      </c>
      <c r="O18" s="379"/>
      <c r="P18" s="29"/>
    </row>
    <row r="19" spans="1:5094" s="30" customFormat="1" ht="13" x14ac:dyDescent="0.3">
      <c r="A19" s="274"/>
      <c r="B19" s="284" t="s">
        <v>136</v>
      </c>
      <c r="C19" s="276"/>
      <c r="D19" s="277" t="s">
        <v>138</v>
      </c>
      <c r="E19" s="278">
        <v>41278</v>
      </c>
      <c r="F19" s="278">
        <v>41643</v>
      </c>
      <c r="G19" s="279">
        <v>3.0000000000000001E-3</v>
      </c>
      <c r="H19" s="280">
        <v>1000000</v>
      </c>
      <c r="I19" s="281">
        <v>1000000</v>
      </c>
      <c r="J19" s="280">
        <v>0</v>
      </c>
      <c r="K19" s="282">
        <v>0</v>
      </c>
      <c r="L19" s="282">
        <f t="shared" ref="L19:L20" si="4">SUM(I19:K19)</f>
        <v>1000000</v>
      </c>
      <c r="M19" s="281">
        <f t="shared" ref="M19:M20" si="5">SUM(I19)</f>
        <v>1000000</v>
      </c>
      <c r="N19" s="281">
        <f t="shared" ref="N19:N20" si="6">SUM(L19)</f>
        <v>1000000</v>
      </c>
      <c r="O19" s="283"/>
      <c r="P19" s="29"/>
    </row>
    <row r="20" spans="1:5094" s="44" customFormat="1" ht="13" x14ac:dyDescent="0.3">
      <c r="A20" s="369"/>
      <c r="B20" s="380" t="s">
        <v>136</v>
      </c>
      <c r="C20" s="371"/>
      <c r="D20" s="372" t="s">
        <v>139</v>
      </c>
      <c r="E20" s="373">
        <v>41278</v>
      </c>
      <c r="F20" s="373">
        <v>41643</v>
      </c>
      <c r="G20" s="374">
        <v>3.0000000000000001E-3</v>
      </c>
      <c r="H20" s="375">
        <v>1000000</v>
      </c>
      <c r="I20" s="376">
        <v>1000000</v>
      </c>
      <c r="J20" s="375">
        <v>0</v>
      </c>
      <c r="K20" s="377">
        <v>0</v>
      </c>
      <c r="L20" s="377">
        <f t="shared" si="4"/>
        <v>1000000</v>
      </c>
      <c r="M20" s="376">
        <f t="shared" si="5"/>
        <v>1000000</v>
      </c>
      <c r="N20" s="376">
        <f t="shared" si="6"/>
        <v>1000000</v>
      </c>
      <c r="O20" s="378"/>
      <c r="P20" s="223"/>
    </row>
    <row r="21" spans="1:5094" s="30" customFormat="1" ht="13" x14ac:dyDescent="0.3">
      <c r="A21" s="253"/>
      <c r="B21" s="254" t="s">
        <v>142</v>
      </c>
      <c r="C21" s="255"/>
      <c r="D21" s="256" t="s">
        <v>141</v>
      </c>
      <c r="E21" s="257">
        <v>41283</v>
      </c>
      <c r="F21" s="257">
        <v>41648</v>
      </c>
      <c r="G21" s="263">
        <v>4.0000000000000001E-3</v>
      </c>
      <c r="H21" s="259">
        <v>248000</v>
      </c>
      <c r="I21" s="260">
        <v>248000</v>
      </c>
      <c r="J21" s="259">
        <v>0</v>
      </c>
      <c r="K21" s="261">
        <v>0</v>
      </c>
      <c r="L21" s="261">
        <f t="shared" ref="L21:L25" si="7">SUM(I21:K21)</f>
        <v>248000</v>
      </c>
      <c r="M21" s="260">
        <v>248144.24</v>
      </c>
      <c r="N21" s="260">
        <v>248135.67999999999</v>
      </c>
      <c r="O21" s="262"/>
      <c r="P21" s="29"/>
    </row>
    <row r="22" spans="1:5094" s="30" customFormat="1" ht="13" x14ac:dyDescent="0.3">
      <c r="A22" s="264"/>
      <c r="B22" s="265" t="s">
        <v>143</v>
      </c>
      <c r="C22" s="266"/>
      <c r="D22" s="267" t="s">
        <v>144</v>
      </c>
      <c r="E22" s="268">
        <v>41283</v>
      </c>
      <c r="F22" s="268">
        <v>42013</v>
      </c>
      <c r="G22" s="269">
        <v>7.0000000000000001E-3</v>
      </c>
      <c r="H22" s="270">
        <v>248000</v>
      </c>
      <c r="I22" s="271">
        <v>248000</v>
      </c>
      <c r="J22" s="270">
        <v>0</v>
      </c>
      <c r="K22" s="272">
        <v>0</v>
      </c>
      <c r="L22" s="272">
        <f t="shared" si="7"/>
        <v>248000</v>
      </c>
      <c r="M22" s="271">
        <v>247688.02</v>
      </c>
      <c r="N22" s="271">
        <v>247760.68</v>
      </c>
      <c r="O22" s="273"/>
      <c r="P22" s="29"/>
    </row>
    <row r="23" spans="1:5094" s="30" customFormat="1" ht="13" x14ac:dyDescent="0.3">
      <c r="A23" s="253"/>
      <c r="B23" s="254" t="s">
        <v>145</v>
      </c>
      <c r="C23" s="255"/>
      <c r="D23" s="256" t="s">
        <v>146</v>
      </c>
      <c r="E23" s="257">
        <v>41285</v>
      </c>
      <c r="F23" s="257">
        <v>42016</v>
      </c>
      <c r="G23" s="263">
        <v>7.0000000000000001E-3</v>
      </c>
      <c r="H23" s="259">
        <v>248000</v>
      </c>
      <c r="I23" s="260">
        <v>248000</v>
      </c>
      <c r="J23" s="259">
        <v>0</v>
      </c>
      <c r="K23" s="261">
        <v>0</v>
      </c>
      <c r="L23" s="261">
        <f t="shared" si="7"/>
        <v>248000</v>
      </c>
      <c r="M23" s="260">
        <v>248069.94</v>
      </c>
      <c r="N23" s="260">
        <v>248120.53</v>
      </c>
      <c r="O23" s="262"/>
      <c r="P23" s="29"/>
    </row>
    <row r="24" spans="1:5094" s="30" customFormat="1" ht="13" x14ac:dyDescent="0.3">
      <c r="A24" s="264"/>
      <c r="B24" s="265" t="s">
        <v>147</v>
      </c>
      <c r="C24" s="266"/>
      <c r="D24" s="267" t="s">
        <v>148</v>
      </c>
      <c r="E24" s="268">
        <v>41289</v>
      </c>
      <c r="F24" s="268">
        <v>42019</v>
      </c>
      <c r="G24" s="269">
        <v>5.0000000000000001E-3</v>
      </c>
      <c r="H24" s="270">
        <v>248000</v>
      </c>
      <c r="I24" s="271">
        <v>248000</v>
      </c>
      <c r="J24" s="270">
        <v>0</v>
      </c>
      <c r="K24" s="272">
        <v>0</v>
      </c>
      <c r="L24" s="272">
        <f t="shared" si="7"/>
        <v>248000</v>
      </c>
      <c r="M24" s="271">
        <v>247921.88</v>
      </c>
      <c r="N24" s="271">
        <v>247981.65</v>
      </c>
      <c r="O24" s="273"/>
      <c r="P24" s="29"/>
    </row>
    <row r="25" spans="1:5094" s="30" customFormat="1" ht="13" x14ac:dyDescent="0.3">
      <c r="A25" s="253"/>
      <c r="B25" s="254" t="s">
        <v>155</v>
      </c>
      <c r="C25" s="255" t="s">
        <v>2</v>
      </c>
      <c r="D25" s="256" t="s">
        <v>156</v>
      </c>
      <c r="E25" s="257">
        <v>41451</v>
      </c>
      <c r="F25" s="257">
        <v>42181</v>
      </c>
      <c r="G25" s="263">
        <v>4.4999999999999997E-3</v>
      </c>
      <c r="H25" s="259">
        <v>2000000</v>
      </c>
      <c r="I25" s="260">
        <v>2001990.04</v>
      </c>
      <c r="J25" s="259">
        <v>0</v>
      </c>
      <c r="K25" s="261">
        <v>0</v>
      </c>
      <c r="L25" s="261">
        <f t="shared" si="7"/>
        <v>2001990.04</v>
      </c>
      <c r="M25" s="260">
        <v>2001266</v>
      </c>
      <c r="N25" s="260">
        <v>1999844</v>
      </c>
      <c r="O25" s="262"/>
      <c r="P25" s="29"/>
    </row>
    <row r="26" spans="1:5094" s="30" customFormat="1" ht="13" x14ac:dyDescent="0.3">
      <c r="A26" s="264"/>
      <c r="B26" s="265" t="s">
        <v>161</v>
      </c>
      <c r="C26" s="266"/>
      <c r="D26" s="267" t="s">
        <v>162</v>
      </c>
      <c r="E26" s="268">
        <v>41492</v>
      </c>
      <c r="F26" s="268">
        <v>42005</v>
      </c>
      <c r="G26" s="269">
        <v>8.9999999999999993E-3</v>
      </c>
      <c r="H26" s="270">
        <v>339798.76</v>
      </c>
      <c r="I26" s="271">
        <v>0</v>
      </c>
      <c r="J26" s="270">
        <v>339798.76</v>
      </c>
      <c r="K26" s="272">
        <v>0</v>
      </c>
      <c r="L26" s="272">
        <f t="shared" ref="L26" si="8">SUM(I26:K26)</f>
        <v>339798.76</v>
      </c>
      <c r="M26" s="271">
        <v>0</v>
      </c>
      <c r="N26" s="271">
        <v>337814.4</v>
      </c>
      <c r="O26" s="273"/>
      <c r="P26" s="29"/>
    </row>
    <row r="27" spans="1:5094" s="59" customFormat="1" ht="16.5" customHeight="1" x14ac:dyDescent="0.3">
      <c r="A27" s="200"/>
      <c r="B27" s="201"/>
      <c r="C27" s="201" t="s">
        <v>88</v>
      </c>
      <c r="D27" s="202"/>
      <c r="E27" s="202"/>
      <c r="F27" s="203" t="s">
        <v>2</v>
      </c>
      <c r="G27" s="204" t="s">
        <v>2</v>
      </c>
      <c r="H27" s="205" t="s">
        <v>2</v>
      </c>
      <c r="I27" s="205">
        <f>SUM(I11:I26)</f>
        <v>25935611.579999998</v>
      </c>
      <c r="J27" s="205">
        <f>SUM(J11:J26)</f>
        <v>5194697.5</v>
      </c>
      <c r="K27" s="205">
        <f>SUM(K11:K26)</f>
        <v>-6972070.5099999998</v>
      </c>
      <c r="L27" s="206">
        <f t="shared" ref="L27" si="9">SUM(I27:K27)</f>
        <v>24158238.57</v>
      </c>
      <c r="M27" s="205">
        <f>SUM(M11:M26)</f>
        <v>25943178.559999999</v>
      </c>
      <c r="N27" s="205">
        <f>SUM(N11:N26)</f>
        <v>24162840.329999998</v>
      </c>
      <c r="O27" s="207"/>
      <c r="P27" s="224"/>
    </row>
    <row r="28" spans="1:5094" s="30" customFormat="1" ht="13" x14ac:dyDescent="0.3">
      <c r="A28" s="162" t="s">
        <v>2</v>
      </c>
      <c r="B28" s="163" t="s">
        <v>2</v>
      </c>
      <c r="C28" s="153" t="s">
        <v>2</v>
      </c>
      <c r="D28" s="143"/>
      <c r="E28" s="143"/>
      <c r="F28" s="143"/>
      <c r="G28" s="143"/>
      <c r="H28" s="143"/>
      <c r="I28" s="143"/>
      <c r="J28" s="143"/>
      <c r="K28" s="29"/>
      <c r="O28" s="208"/>
    </row>
    <row r="29" spans="1:5094" s="30" customFormat="1" ht="13" x14ac:dyDescent="0.3">
      <c r="A29" s="162"/>
      <c r="B29" s="163"/>
      <c r="C29" s="153"/>
      <c r="D29" s="143"/>
      <c r="E29" s="143"/>
      <c r="F29" s="143"/>
      <c r="G29" s="143"/>
      <c r="H29" s="143"/>
      <c r="I29" s="143"/>
      <c r="J29" s="143" t="s">
        <v>2</v>
      </c>
      <c r="K29" s="29"/>
      <c r="O29" s="209"/>
    </row>
    <row r="30" spans="1:5094" s="30" customFormat="1" ht="13" x14ac:dyDescent="0.3">
      <c r="A30" s="131" t="s">
        <v>75</v>
      </c>
      <c r="B30" s="123"/>
      <c r="C30" s="153"/>
      <c r="D30" s="168"/>
      <c r="E30" s="168"/>
      <c r="F30" s="169"/>
      <c r="G30" s="166"/>
      <c r="H30" s="171"/>
      <c r="I30" s="143"/>
      <c r="J30" s="143"/>
      <c r="K30" s="143"/>
      <c r="L30" s="143"/>
      <c r="M30" s="144"/>
      <c r="N30" s="144"/>
      <c r="O30" s="149"/>
      <c r="P30" s="39"/>
    </row>
    <row r="31" spans="1:5094" s="22" customFormat="1" ht="13" x14ac:dyDescent="0.3">
      <c r="A31" s="397"/>
      <c r="B31" s="398" t="s">
        <v>52</v>
      </c>
      <c r="C31" s="398"/>
      <c r="D31" s="399"/>
      <c r="E31" s="399"/>
      <c r="F31" s="400" t="s">
        <v>158</v>
      </c>
      <c r="G31" s="401">
        <f>SUM(G11)</f>
        <v>4.37E-4</v>
      </c>
      <c r="H31" s="402"/>
      <c r="I31" s="403">
        <v>12529.27</v>
      </c>
      <c r="J31" s="403">
        <v>0.47</v>
      </c>
      <c r="K31" s="403">
        <v>0</v>
      </c>
      <c r="L31" s="403">
        <f>SUM(I31:K31)</f>
        <v>12529.74</v>
      </c>
      <c r="M31" s="405">
        <f>SUM(I31)</f>
        <v>12529.27</v>
      </c>
      <c r="N31" s="405">
        <f>SUM(L31)</f>
        <v>12529.74</v>
      </c>
      <c r="O31" s="418"/>
      <c r="P31" s="47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  <c r="IX31" s="43"/>
      <c r="IY31" s="43"/>
      <c r="IZ31" s="43"/>
      <c r="JA31" s="43"/>
      <c r="JB31" s="43"/>
      <c r="JC31" s="43"/>
      <c r="JD31" s="43"/>
      <c r="JE31" s="43"/>
      <c r="JF31" s="43"/>
      <c r="JG31" s="43"/>
      <c r="JH31" s="43"/>
      <c r="JI31" s="43"/>
      <c r="JJ31" s="43"/>
      <c r="JK31" s="43"/>
      <c r="JL31" s="43"/>
      <c r="JM31" s="43"/>
      <c r="JN31" s="43"/>
      <c r="JO31" s="43"/>
      <c r="JP31" s="43"/>
      <c r="JQ31" s="43"/>
      <c r="JR31" s="43"/>
      <c r="JS31" s="43"/>
      <c r="JT31" s="43"/>
      <c r="JU31" s="43"/>
      <c r="JV31" s="43"/>
      <c r="JW31" s="43"/>
      <c r="JX31" s="43"/>
      <c r="JY31" s="43"/>
      <c r="JZ31" s="43"/>
      <c r="KA31" s="43"/>
      <c r="KB31" s="43"/>
      <c r="KC31" s="43"/>
      <c r="KD31" s="43"/>
      <c r="KE31" s="43"/>
      <c r="KF31" s="43"/>
      <c r="KG31" s="43"/>
      <c r="KH31" s="43"/>
      <c r="KI31" s="43"/>
      <c r="KJ31" s="43"/>
      <c r="KK31" s="43"/>
      <c r="KL31" s="43"/>
      <c r="KM31" s="43"/>
      <c r="KN31" s="43"/>
      <c r="KO31" s="43"/>
      <c r="KP31" s="43"/>
      <c r="KQ31" s="43"/>
      <c r="KR31" s="43"/>
      <c r="KS31" s="43"/>
      <c r="KT31" s="43"/>
      <c r="KU31" s="43"/>
      <c r="KV31" s="43"/>
      <c r="KW31" s="43"/>
      <c r="KX31" s="43"/>
      <c r="KY31" s="43"/>
      <c r="KZ31" s="43"/>
      <c r="LA31" s="43"/>
      <c r="LB31" s="43"/>
      <c r="LC31" s="43"/>
      <c r="LD31" s="43"/>
      <c r="LE31" s="43"/>
      <c r="LF31" s="43"/>
      <c r="LG31" s="43"/>
      <c r="LH31" s="43"/>
      <c r="LI31" s="43"/>
      <c r="LJ31" s="43"/>
      <c r="LK31" s="43"/>
      <c r="LL31" s="43"/>
      <c r="LM31" s="43"/>
      <c r="LN31" s="43"/>
      <c r="LO31" s="43"/>
      <c r="LP31" s="43"/>
      <c r="LQ31" s="43"/>
      <c r="LR31" s="43"/>
      <c r="LS31" s="43"/>
      <c r="LT31" s="43"/>
      <c r="LU31" s="43"/>
      <c r="LV31" s="43"/>
      <c r="LW31" s="43"/>
      <c r="LX31" s="43"/>
      <c r="LY31" s="43"/>
      <c r="LZ31" s="43"/>
      <c r="MA31" s="43"/>
      <c r="MB31" s="43"/>
      <c r="MC31" s="43"/>
      <c r="MD31" s="43"/>
      <c r="ME31" s="43"/>
      <c r="MF31" s="43"/>
      <c r="MG31" s="43"/>
      <c r="MH31" s="43"/>
      <c r="MI31" s="43"/>
      <c r="MJ31" s="43"/>
      <c r="MK31" s="43"/>
      <c r="ML31" s="43"/>
      <c r="MM31" s="43"/>
      <c r="MN31" s="43"/>
      <c r="MO31" s="43"/>
      <c r="MP31" s="43"/>
      <c r="MQ31" s="43"/>
      <c r="MR31" s="43"/>
      <c r="MS31" s="43"/>
      <c r="MT31" s="43"/>
      <c r="MU31" s="43"/>
      <c r="MV31" s="43"/>
      <c r="MW31" s="43"/>
      <c r="MX31" s="43"/>
      <c r="MY31" s="43"/>
      <c r="MZ31" s="43"/>
      <c r="NA31" s="43"/>
      <c r="NB31" s="43"/>
      <c r="NC31" s="43"/>
      <c r="ND31" s="43"/>
      <c r="NE31" s="43"/>
      <c r="NF31" s="43"/>
      <c r="NG31" s="43"/>
      <c r="NH31" s="43"/>
      <c r="NI31" s="43"/>
      <c r="NJ31" s="43"/>
      <c r="NK31" s="43"/>
      <c r="NL31" s="43"/>
      <c r="NM31" s="43"/>
      <c r="NN31" s="43"/>
      <c r="NO31" s="43"/>
      <c r="NP31" s="43"/>
      <c r="NQ31" s="43"/>
      <c r="NR31" s="43"/>
      <c r="NS31" s="43"/>
      <c r="NT31" s="43"/>
      <c r="NU31" s="43"/>
      <c r="NV31" s="43"/>
      <c r="NW31" s="43"/>
      <c r="NX31" s="43"/>
      <c r="NY31" s="43"/>
      <c r="NZ31" s="43"/>
      <c r="OA31" s="43"/>
      <c r="OB31" s="43"/>
      <c r="OC31" s="43"/>
      <c r="OD31" s="43"/>
      <c r="OE31" s="43"/>
      <c r="OF31" s="43"/>
      <c r="OG31" s="43"/>
      <c r="OH31" s="43"/>
      <c r="OI31" s="43"/>
      <c r="OJ31" s="43"/>
      <c r="OK31" s="43"/>
      <c r="OL31" s="43"/>
      <c r="OM31" s="43"/>
      <c r="ON31" s="43"/>
      <c r="OO31" s="43"/>
      <c r="OP31" s="43"/>
      <c r="OQ31" s="43"/>
      <c r="OR31" s="43"/>
      <c r="OS31" s="43"/>
      <c r="OT31" s="43"/>
      <c r="OU31" s="43"/>
      <c r="OV31" s="43"/>
      <c r="OW31" s="43"/>
      <c r="OX31" s="43"/>
      <c r="OY31" s="43"/>
      <c r="OZ31" s="43"/>
      <c r="PA31" s="43"/>
      <c r="PB31" s="43"/>
      <c r="PC31" s="43"/>
      <c r="PD31" s="43"/>
      <c r="PE31" s="43"/>
      <c r="PF31" s="43"/>
      <c r="PG31" s="43"/>
      <c r="PH31" s="43"/>
      <c r="PI31" s="43"/>
      <c r="PJ31" s="43"/>
      <c r="PK31" s="43"/>
      <c r="PL31" s="43"/>
      <c r="PM31" s="43"/>
      <c r="PN31" s="43"/>
      <c r="PO31" s="43"/>
      <c r="PP31" s="43"/>
      <c r="PQ31" s="43"/>
      <c r="PR31" s="43"/>
      <c r="PS31" s="43"/>
      <c r="PT31" s="43"/>
      <c r="PU31" s="43"/>
      <c r="PV31" s="43"/>
      <c r="PW31" s="43"/>
      <c r="PX31" s="43"/>
      <c r="PY31" s="43"/>
      <c r="PZ31" s="43"/>
      <c r="QA31" s="43"/>
      <c r="QB31" s="43"/>
      <c r="QC31" s="43"/>
      <c r="QD31" s="43"/>
      <c r="QE31" s="43"/>
      <c r="QF31" s="43"/>
      <c r="QG31" s="43"/>
      <c r="QH31" s="43"/>
      <c r="QI31" s="43"/>
      <c r="QJ31" s="43"/>
      <c r="QK31" s="43"/>
      <c r="QL31" s="43"/>
      <c r="QM31" s="43"/>
      <c r="QN31" s="43"/>
      <c r="QO31" s="43"/>
      <c r="QP31" s="43"/>
      <c r="QQ31" s="43"/>
      <c r="QR31" s="43"/>
      <c r="QS31" s="43"/>
      <c r="QT31" s="43"/>
      <c r="QU31" s="43"/>
      <c r="QV31" s="43"/>
      <c r="QW31" s="43"/>
      <c r="QX31" s="43"/>
      <c r="QY31" s="43"/>
      <c r="QZ31" s="43"/>
      <c r="RA31" s="43"/>
      <c r="RB31" s="43"/>
      <c r="RC31" s="43"/>
      <c r="RD31" s="43"/>
      <c r="RE31" s="43"/>
      <c r="RF31" s="43"/>
      <c r="RG31" s="43"/>
      <c r="RH31" s="43"/>
      <c r="RI31" s="43"/>
      <c r="RJ31" s="43"/>
      <c r="RK31" s="43"/>
      <c r="RL31" s="43"/>
      <c r="RM31" s="43"/>
      <c r="RN31" s="43"/>
      <c r="RO31" s="43"/>
      <c r="RP31" s="43"/>
      <c r="RQ31" s="43"/>
      <c r="RR31" s="43"/>
      <c r="RS31" s="43"/>
      <c r="RT31" s="43"/>
      <c r="RU31" s="43"/>
      <c r="RV31" s="43"/>
      <c r="RW31" s="43"/>
      <c r="RX31" s="43"/>
      <c r="RY31" s="43"/>
      <c r="RZ31" s="43"/>
      <c r="SA31" s="43"/>
      <c r="SB31" s="43"/>
      <c r="SC31" s="43"/>
      <c r="SD31" s="43"/>
      <c r="SE31" s="43"/>
      <c r="SF31" s="43"/>
      <c r="SG31" s="43"/>
      <c r="SH31" s="43"/>
      <c r="SI31" s="43"/>
      <c r="SJ31" s="43"/>
      <c r="SK31" s="43"/>
      <c r="SL31" s="43"/>
      <c r="SM31" s="43"/>
      <c r="SN31" s="43"/>
      <c r="SO31" s="43"/>
      <c r="SP31" s="43"/>
      <c r="SQ31" s="43"/>
      <c r="SR31" s="43"/>
      <c r="SS31" s="43"/>
      <c r="ST31" s="43"/>
      <c r="SU31" s="43"/>
      <c r="SV31" s="43"/>
      <c r="SW31" s="43"/>
      <c r="SX31" s="43"/>
      <c r="SY31" s="43"/>
      <c r="SZ31" s="43"/>
      <c r="TA31" s="43"/>
      <c r="TB31" s="43"/>
      <c r="TC31" s="43"/>
      <c r="TD31" s="43"/>
      <c r="TE31" s="43"/>
      <c r="TF31" s="43"/>
      <c r="TG31" s="43"/>
      <c r="TH31" s="43"/>
      <c r="TI31" s="43"/>
      <c r="TJ31" s="43"/>
      <c r="TK31" s="43"/>
      <c r="TL31" s="43"/>
      <c r="TM31" s="43"/>
      <c r="TN31" s="43"/>
      <c r="TO31" s="43"/>
      <c r="TP31" s="43"/>
      <c r="TQ31" s="43"/>
      <c r="TR31" s="43"/>
      <c r="TS31" s="43"/>
      <c r="TT31" s="43"/>
      <c r="TU31" s="43"/>
      <c r="TV31" s="43"/>
      <c r="TW31" s="43"/>
      <c r="TX31" s="43"/>
      <c r="TY31" s="43"/>
      <c r="TZ31" s="43"/>
      <c r="UA31" s="43"/>
      <c r="UB31" s="43"/>
      <c r="UC31" s="43"/>
      <c r="UD31" s="43"/>
      <c r="UE31" s="43"/>
      <c r="UF31" s="43"/>
      <c r="UG31" s="43"/>
      <c r="UH31" s="43"/>
      <c r="UI31" s="43"/>
      <c r="UJ31" s="43"/>
      <c r="UK31" s="43"/>
      <c r="UL31" s="43"/>
      <c r="UM31" s="43"/>
      <c r="UN31" s="43"/>
      <c r="UO31" s="43"/>
      <c r="UP31" s="43"/>
      <c r="UQ31" s="43"/>
      <c r="UR31" s="43"/>
      <c r="US31" s="43"/>
      <c r="UT31" s="43"/>
      <c r="UU31" s="43"/>
      <c r="UV31" s="43"/>
      <c r="UW31" s="43"/>
      <c r="UX31" s="43"/>
      <c r="UY31" s="43"/>
      <c r="UZ31" s="43"/>
      <c r="VA31" s="43"/>
      <c r="VB31" s="43"/>
      <c r="VC31" s="43"/>
      <c r="VD31" s="43"/>
      <c r="VE31" s="43"/>
      <c r="VF31" s="43"/>
      <c r="VG31" s="43"/>
      <c r="VH31" s="43"/>
      <c r="VI31" s="43"/>
      <c r="VJ31" s="43"/>
      <c r="VK31" s="43"/>
      <c r="VL31" s="43"/>
      <c r="VM31" s="43"/>
      <c r="VN31" s="43"/>
      <c r="VO31" s="43"/>
      <c r="VP31" s="43"/>
      <c r="VQ31" s="43"/>
      <c r="VR31" s="43"/>
      <c r="VS31" s="43"/>
      <c r="VT31" s="43"/>
      <c r="VU31" s="43"/>
      <c r="VV31" s="43"/>
      <c r="VW31" s="43"/>
      <c r="VX31" s="43"/>
      <c r="VY31" s="43"/>
      <c r="VZ31" s="43"/>
      <c r="WA31" s="43"/>
      <c r="WB31" s="43"/>
      <c r="WC31" s="43"/>
      <c r="WD31" s="43"/>
      <c r="WE31" s="43"/>
      <c r="WF31" s="43"/>
      <c r="WG31" s="43"/>
      <c r="WH31" s="43"/>
      <c r="WI31" s="43"/>
      <c r="WJ31" s="43"/>
      <c r="WK31" s="43"/>
      <c r="WL31" s="43"/>
      <c r="WM31" s="43"/>
      <c r="WN31" s="43"/>
      <c r="WO31" s="43"/>
      <c r="WP31" s="43"/>
      <c r="WQ31" s="43"/>
      <c r="WR31" s="43"/>
      <c r="WS31" s="43"/>
      <c r="WT31" s="43"/>
      <c r="WU31" s="43"/>
      <c r="WV31" s="43"/>
      <c r="WW31" s="43"/>
      <c r="WX31" s="43"/>
      <c r="WY31" s="43"/>
      <c r="WZ31" s="43"/>
      <c r="XA31" s="43"/>
      <c r="XB31" s="43"/>
      <c r="XC31" s="43"/>
      <c r="XD31" s="43"/>
      <c r="XE31" s="43"/>
      <c r="XF31" s="43"/>
      <c r="XG31" s="43"/>
      <c r="XH31" s="43"/>
      <c r="XI31" s="43"/>
      <c r="XJ31" s="43"/>
      <c r="XK31" s="43"/>
      <c r="XL31" s="43"/>
      <c r="XM31" s="43"/>
      <c r="XN31" s="43"/>
      <c r="XO31" s="43"/>
      <c r="XP31" s="43"/>
      <c r="XQ31" s="43"/>
      <c r="XR31" s="43"/>
      <c r="XS31" s="43"/>
      <c r="XT31" s="43"/>
      <c r="XU31" s="43"/>
      <c r="XV31" s="43"/>
      <c r="XW31" s="43"/>
      <c r="XX31" s="43"/>
      <c r="XY31" s="43"/>
      <c r="XZ31" s="43"/>
      <c r="YA31" s="43"/>
      <c r="YB31" s="43"/>
      <c r="YC31" s="43"/>
      <c r="YD31" s="43"/>
      <c r="YE31" s="43"/>
      <c r="YF31" s="43"/>
      <c r="YG31" s="43"/>
      <c r="YH31" s="43"/>
      <c r="YI31" s="43"/>
      <c r="YJ31" s="43"/>
      <c r="YK31" s="43"/>
      <c r="YL31" s="43"/>
      <c r="YM31" s="43"/>
      <c r="YN31" s="43"/>
      <c r="YO31" s="43"/>
      <c r="YP31" s="43"/>
      <c r="YQ31" s="43"/>
      <c r="YR31" s="43"/>
      <c r="YS31" s="43"/>
      <c r="YT31" s="43"/>
      <c r="YU31" s="43"/>
      <c r="YV31" s="43"/>
      <c r="YW31" s="43"/>
      <c r="YX31" s="43"/>
      <c r="YY31" s="43"/>
      <c r="YZ31" s="43"/>
      <c r="ZA31" s="43"/>
      <c r="ZB31" s="43"/>
      <c r="ZC31" s="43"/>
      <c r="ZD31" s="43"/>
      <c r="ZE31" s="43"/>
      <c r="ZF31" s="43"/>
      <c r="ZG31" s="43"/>
      <c r="ZH31" s="43"/>
      <c r="ZI31" s="43"/>
      <c r="ZJ31" s="43"/>
      <c r="ZK31" s="43"/>
      <c r="ZL31" s="43"/>
      <c r="ZM31" s="43"/>
      <c r="ZN31" s="43"/>
      <c r="ZO31" s="43"/>
      <c r="ZP31" s="43"/>
      <c r="ZQ31" s="43"/>
      <c r="ZR31" s="43"/>
      <c r="ZS31" s="43"/>
      <c r="ZT31" s="43"/>
      <c r="ZU31" s="43"/>
      <c r="ZV31" s="43"/>
      <c r="ZW31" s="43"/>
      <c r="ZX31" s="43"/>
      <c r="ZY31" s="43"/>
      <c r="ZZ31" s="43"/>
      <c r="AAA31" s="43"/>
      <c r="AAB31" s="43"/>
      <c r="AAC31" s="43"/>
      <c r="AAD31" s="43"/>
      <c r="AAE31" s="43"/>
      <c r="AAF31" s="43"/>
      <c r="AAG31" s="43"/>
      <c r="AAH31" s="43"/>
      <c r="AAI31" s="43"/>
      <c r="AAJ31" s="43"/>
      <c r="AAK31" s="43"/>
      <c r="AAL31" s="43"/>
      <c r="AAM31" s="43"/>
      <c r="AAN31" s="43"/>
      <c r="AAO31" s="43"/>
      <c r="AAP31" s="43"/>
      <c r="AAQ31" s="43"/>
      <c r="AAR31" s="43"/>
      <c r="AAS31" s="43"/>
      <c r="AAT31" s="43"/>
      <c r="AAU31" s="43"/>
      <c r="AAV31" s="43"/>
      <c r="AAW31" s="43"/>
      <c r="AAX31" s="43"/>
      <c r="AAY31" s="43"/>
      <c r="AAZ31" s="43"/>
      <c r="ABA31" s="43"/>
      <c r="ABB31" s="43"/>
      <c r="ABC31" s="43"/>
      <c r="ABD31" s="43"/>
      <c r="ABE31" s="43"/>
      <c r="ABF31" s="43"/>
      <c r="ABG31" s="43"/>
      <c r="ABH31" s="43"/>
      <c r="ABI31" s="43"/>
      <c r="ABJ31" s="43"/>
      <c r="ABK31" s="43"/>
      <c r="ABL31" s="43"/>
      <c r="ABM31" s="43"/>
      <c r="ABN31" s="43"/>
      <c r="ABO31" s="43"/>
      <c r="ABP31" s="43"/>
      <c r="ABQ31" s="43"/>
      <c r="ABR31" s="43"/>
      <c r="ABS31" s="43"/>
      <c r="ABT31" s="43"/>
      <c r="ABU31" s="43"/>
      <c r="ABV31" s="43"/>
      <c r="ABW31" s="43"/>
      <c r="ABX31" s="43"/>
      <c r="ABY31" s="43"/>
      <c r="ABZ31" s="43"/>
      <c r="ACA31" s="43"/>
      <c r="ACB31" s="43"/>
      <c r="ACC31" s="43"/>
      <c r="ACD31" s="43"/>
      <c r="ACE31" s="43"/>
      <c r="ACF31" s="43"/>
      <c r="ACG31" s="43"/>
      <c r="ACH31" s="43"/>
      <c r="ACI31" s="43"/>
      <c r="ACJ31" s="43"/>
      <c r="ACK31" s="43"/>
      <c r="ACL31" s="43"/>
      <c r="ACM31" s="43"/>
      <c r="ACN31" s="43"/>
      <c r="ACO31" s="43"/>
      <c r="ACP31" s="43"/>
      <c r="ACQ31" s="43"/>
      <c r="ACR31" s="43"/>
      <c r="ACS31" s="43"/>
      <c r="ACT31" s="43"/>
      <c r="ACU31" s="43"/>
      <c r="ACV31" s="43"/>
      <c r="ACW31" s="43"/>
      <c r="ACX31" s="43"/>
      <c r="ACY31" s="43"/>
      <c r="ACZ31" s="43"/>
      <c r="ADA31" s="43"/>
      <c r="ADB31" s="43"/>
      <c r="ADC31" s="43"/>
      <c r="ADD31" s="43"/>
      <c r="ADE31" s="43"/>
      <c r="ADF31" s="43"/>
      <c r="ADG31" s="43"/>
      <c r="ADH31" s="43"/>
      <c r="ADI31" s="43"/>
      <c r="ADJ31" s="43"/>
      <c r="ADK31" s="43"/>
      <c r="ADL31" s="43"/>
      <c r="ADM31" s="43"/>
      <c r="ADN31" s="43"/>
      <c r="ADO31" s="43"/>
      <c r="ADP31" s="43"/>
      <c r="ADQ31" s="43"/>
      <c r="ADR31" s="43"/>
      <c r="ADS31" s="43"/>
      <c r="ADT31" s="43"/>
      <c r="ADU31" s="43"/>
      <c r="ADV31" s="43"/>
      <c r="ADW31" s="43"/>
      <c r="ADX31" s="43"/>
      <c r="ADY31" s="43"/>
      <c r="ADZ31" s="43"/>
      <c r="AEA31" s="43"/>
      <c r="AEB31" s="43"/>
      <c r="AEC31" s="43"/>
      <c r="AED31" s="43"/>
      <c r="AEE31" s="43"/>
      <c r="AEF31" s="43"/>
      <c r="AEG31" s="43"/>
      <c r="AEH31" s="43"/>
      <c r="AEI31" s="43"/>
      <c r="AEJ31" s="43"/>
      <c r="AEK31" s="43"/>
      <c r="AEL31" s="43"/>
      <c r="AEM31" s="43"/>
      <c r="AEN31" s="43"/>
      <c r="AEO31" s="43"/>
      <c r="AEP31" s="43"/>
      <c r="AEQ31" s="43"/>
      <c r="AER31" s="43"/>
      <c r="AES31" s="43"/>
      <c r="AET31" s="43"/>
      <c r="AEU31" s="43"/>
      <c r="AEV31" s="43"/>
      <c r="AEW31" s="43"/>
      <c r="AEX31" s="43"/>
      <c r="AEY31" s="43"/>
      <c r="AEZ31" s="43"/>
      <c r="AFA31" s="43"/>
      <c r="AFB31" s="43"/>
      <c r="AFC31" s="43"/>
      <c r="AFD31" s="43"/>
      <c r="AFE31" s="43"/>
      <c r="AFF31" s="43"/>
      <c r="AFG31" s="43"/>
      <c r="AFH31" s="43"/>
      <c r="AFI31" s="43"/>
      <c r="AFJ31" s="43"/>
      <c r="AFK31" s="43"/>
      <c r="AFL31" s="43"/>
      <c r="AFM31" s="43"/>
      <c r="AFN31" s="43"/>
      <c r="AFO31" s="43"/>
      <c r="AFP31" s="43"/>
      <c r="AFQ31" s="43"/>
      <c r="AFR31" s="43"/>
      <c r="AFS31" s="43"/>
      <c r="AFT31" s="43"/>
      <c r="AFU31" s="43"/>
      <c r="AFV31" s="43"/>
      <c r="AFW31" s="43"/>
      <c r="AFX31" s="43"/>
      <c r="AFY31" s="43"/>
      <c r="AFZ31" s="43"/>
      <c r="AGA31" s="43"/>
      <c r="AGB31" s="43"/>
      <c r="AGC31" s="43"/>
      <c r="AGD31" s="43"/>
      <c r="AGE31" s="43"/>
      <c r="AGF31" s="43"/>
      <c r="AGG31" s="43"/>
      <c r="AGH31" s="43"/>
      <c r="AGI31" s="43"/>
      <c r="AGJ31" s="43"/>
      <c r="AGK31" s="43"/>
      <c r="AGL31" s="43"/>
      <c r="AGM31" s="43"/>
      <c r="AGN31" s="43"/>
      <c r="AGO31" s="43"/>
      <c r="AGP31" s="43"/>
      <c r="AGQ31" s="43"/>
      <c r="AGR31" s="43"/>
      <c r="AGS31" s="43"/>
      <c r="AGT31" s="43"/>
      <c r="AGU31" s="43"/>
      <c r="AGV31" s="43"/>
      <c r="AGW31" s="43"/>
      <c r="AGX31" s="43"/>
      <c r="AGY31" s="43"/>
      <c r="AGZ31" s="43"/>
      <c r="AHA31" s="43"/>
      <c r="AHB31" s="43"/>
      <c r="AHC31" s="43"/>
      <c r="AHD31" s="43"/>
      <c r="AHE31" s="43"/>
      <c r="AHF31" s="43"/>
      <c r="AHG31" s="43"/>
      <c r="AHH31" s="43"/>
      <c r="AHI31" s="43"/>
      <c r="AHJ31" s="43"/>
      <c r="AHK31" s="43"/>
      <c r="AHL31" s="43"/>
      <c r="AHM31" s="43"/>
      <c r="AHN31" s="43"/>
      <c r="AHO31" s="43"/>
      <c r="AHP31" s="43"/>
      <c r="AHQ31" s="43"/>
      <c r="AHR31" s="43"/>
      <c r="AHS31" s="43"/>
      <c r="AHT31" s="43"/>
      <c r="AHU31" s="43"/>
      <c r="AHV31" s="43"/>
      <c r="AHW31" s="43"/>
      <c r="AHX31" s="43"/>
      <c r="AHY31" s="43"/>
      <c r="AHZ31" s="43"/>
      <c r="AIA31" s="43"/>
      <c r="AIB31" s="43"/>
      <c r="AIC31" s="43"/>
      <c r="AID31" s="43"/>
      <c r="AIE31" s="43"/>
      <c r="AIF31" s="43"/>
      <c r="AIG31" s="43"/>
      <c r="AIH31" s="43"/>
      <c r="AII31" s="43"/>
      <c r="AIJ31" s="43"/>
      <c r="AIK31" s="43"/>
      <c r="AIL31" s="43"/>
      <c r="AIM31" s="43"/>
      <c r="AIN31" s="43"/>
      <c r="AIO31" s="43"/>
      <c r="AIP31" s="43"/>
      <c r="AIQ31" s="43"/>
      <c r="AIR31" s="43"/>
      <c r="AIS31" s="43"/>
      <c r="AIT31" s="43"/>
      <c r="AIU31" s="43"/>
      <c r="AIV31" s="43"/>
      <c r="AIW31" s="43"/>
      <c r="AIX31" s="43"/>
      <c r="AIY31" s="43"/>
      <c r="AIZ31" s="43"/>
      <c r="AJA31" s="43"/>
      <c r="AJB31" s="43"/>
      <c r="AJC31" s="43"/>
      <c r="AJD31" s="43"/>
      <c r="AJE31" s="43"/>
      <c r="AJF31" s="43"/>
      <c r="AJG31" s="43"/>
      <c r="AJH31" s="43"/>
      <c r="AJI31" s="43"/>
      <c r="AJJ31" s="43"/>
      <c r="AJK31" s="43"/>
      <c r="AJL31" s="43"/>
      <c r="AJM31" s="43"/>
      <c r="AJN31" s="43"/>
      <c r="AJO31" s="43"/>
      <c r="AJP31" s="43"/>
      <c r="AJQ31" s="43"/>
      <c r="AJR31" s="43"/>
      <c r="AJS31" s="43"/>
      <c r="AJT31" s="43"/>
      <c r="AJU31" s="43"/>
      <c r="AJV31" s="43"/>
      <c r="AJW31" s="41"/>
      <c r="AJX31" s="41"/>
      <c r="AJY31" s="41"/>
      <c r="AJZ31" s="41"/>
      <c r="AKA31" s="41"/>
      <c r="AKB31" s="41"/>
      <c r="AKC31" s="41"/>
      <c r="AKD31" s="41"/>
      <c r="AKE31" s="41"/>
      <c r="AKF31" s="41"/>
      <c r="AKG31" s="41"/>
      <c r="AKH31" s="41"/>
      <c r="AKI31" s="41"/>
      <c r="AKJ31" s="41"/>
      <c r="AKK31" s="41"/>
      <c r="AKL31" s="41"/>
      <c r="AKM31" s="41"/>
      <c r="AKN31" s="41"/>
      <c r="AKO31" s="41"/>
      <c r="AKP31" s="41"/>
      <c r="AKQ31" s="41"/>
      <c r="AKR31" s="41"/>
      <c r="AKS31" s="41"/>
      <c r="AKT31" s="41"/>
      <c r="AKU31" s="41"/>
      <c r="AKV31" s="41"/>
      <c r="AKW31" s="41"/>
      <c r="AKX31" s="41"/>
      <c r="AKY31" s="41"/>
      <c r="AKZ31" s="41"/>
      <c r="ALA31" s="41"/>
      <c r="ALB31" s="41"/>
      <c r="ALC31" s="41"/>
      <c r="ALD31" s="41"/>
      <c r="ALE31" s="41"/>
      <c r="ALF31" s="41"/>
      <c r="ALG31" s="41"/>
      <c r="ALH31" s="41"/>
      <c r="ALI31" s="41"/>
      <c r="ALJ31" s="41"/>
      <c r="ALK31" s="41"/>
      <c r="ALL31" s="41"/>
      <c r="ALM31" s="41"/>
      <c r="ALN31" s="41"/>
      <c r="ALO31" s="41"/>
      <c r="ALP31" s="41"/>
      <c r="ALQ31" s="41"/>
      <c r="ALR31" s="41"/>
      <c r="ALS31" s="41"/>
      <c r="ALT31" s="41"/>
      <c r="ALU31" s="41"/>
      <c r="ALV31" s="41"/>
      <c r="ALW31" s="41"/>
      <c r="ALX31" s="41"/>
      <c r="ALY31" s="41"/>
      <c r="ALZ31" s="41"/>
      <c r="AMA31" s="41"/>
      <c r="AMB31" s="41"/>
      <c r="AMC31" s="41"/>
      <c r="AMD31" s="41"/>
      <c r="AME31" s="41"/>
      <c r="AMF31" s="41"/>
      <c r="AMG31" s="41"/>
      <c r="AMH31" s="41"/>
      <c r="AMI31" s="41"/>
      <c r="AMJ31" s="41"/>
      <c r="AMK31" s="41"/>
      <c r="AML31" s="41"/>
      <c r="AMM31" s="41"/>
      <c r="AMN31" s="41"/>
      <c r="AMO31" s="41"/>
      <c r="AMP31" s="41"/>
      <c r="AMQ31" s="41"/>
      <c r="AMR31" s="41"/>
      <c r="AMS31" s="41"/>
      <c r="AMT31" s="41"/>
      <c r="AMU31" s="41"/>
      <c r="AMV31" s="41"/>
      <c r="AMW31" s="41"/>
      <c r="AMX31" s="41"/>
      <c r="AMY31" s="41"/>
      <c r="AMZ31" s="41"/>
      <c r="ANA31" s="41"/>
      <c r="ANB31" s="41"/>
      <c r="ANC31" s="41"/>
      <c r="AND31" s="41"/>
      <c r="ANE31" s="41"/>
      <c r="ANF31" s="41"/>
      <c r="ANG31" s="41"/>
      <c r="ANH31" s="41"/>
      <c r="ANI31" s="41"/>
      <c r="ANJ31" s="41"/>
      <c r="ANK31" s="41"/>
      <c r="ANL31" s="41"/>
      <c r="ANM31" s="41"/>
      <c r="ANN31" s="41"/>
      <c r="ANO31" s="41"/>
      <c r="ANP31" s="41"/>
      <c r="ANQ31" s="41"/>
      <c r="ANR31" s="41"/>
      <c r="ANS31" s="41"/>
      <c r="ANT31" s="41"/>
      <c r="ANU31" s="41"/>
      <c r="ANV31" s="41"/>
      <c r="ANW31" s="41"/>
      <c r="ANX31" s="41"/>
      <c r="ANY31" s="41"/>
      <c r="ANZ31" s="41"/>
      <c r="AOA31" s="41"/>
      <c r="AOB31" s="41"/>
      <c r="AOC31" s="41"/>
      <c r="AOD31" s="41"/>
      <c r="AOE31" s="41"/>
      <c r="AOF31" s="41"/>
      <c r="AOG31" s="41"/>
      <c r="AOH31" s="41"/>
      <c r="AOI31" s="41"/>
      <c r="AOJ31" s="41"/>
      <c r="AOK31" s="41"/>
      <c r="AOL31" s="41"/>
      <c r="AOM31" s="41"/>
      <c r="AON31" s="41"/>
      <c r="AOO31" s="41"/>
      <c r="AOP31" s="41"/>
      <c r="AOQ31" s="41"/>
      <c r="AOR31" s="41"/>
      <c r="AOS31" s="41"/>
      <c r="AOT31" s="41"/>
      <c r="AOU31" s="41"/>
      <c r="AOV31" s="41"/>
      <c r="AOW31" s="41"/>
      <c r="AOX31" s="41"/>
      <c r="AOY31" s="41"/>
      <c r="AOZ31" s="41"/>
      <c r="APA31" s="41"/>
      <c r="APB31" s="41"/>
      <c r="APC31" s="41"/>
      <c r="APD31" s="41"/>
      <c r="APE31" s="41"/>
      <c r="APF31" s="41"/>
      <c r="APG31" s="41"/>
      <c r="APH31" s="41"/>
      <c r="API31" s="41"/>
      <c r="APJ31" s="41"/>
      <c r="APK31" s="41"/>
      <c r="APL31" s="41"/>
      <c r="APM31" s="41"/>
      <c r="APN31" s="41"/>
      <c r="APO31" s="41"/>
      <c r="APP31" s="41"/>
      <c r="APQ31" s="41"/>
      <c r="APR31" s="41"/>
      <c r="APS31" s="41"/>
      <c r="APT31" s="41"/>
      <c r="APU31" s="41"/>
      <c r="APV31" s="41"/>
      <c r="APW31" s="41"/>
      <c r="APX31" s="41"/>
      <c r="APY31" s="41"/>
      <c r="APZ31" s="41"/>
      <c r="AQA31" s="41"/>
      <c r="AQB31" s="41"/>
      <c r="AQC31" s="41"/>
      <c r="AQD31" s="41"/>
      <c r="AQE31" s="41"/>
      <c r="AQF31" s="41"/>
      <c r="AQG31" s="41"/>
      <c r="AQH31" s="41"/>
      <c r="AQI31" s="41"/>
      <c r="AQJ31" s="41"/>
      <c r="AQK31" s="41"/>
      <c r="AQL31" s="41"/>
      <c r="AQM31" s="41"/>
      <c r="AQN31" s="41"/>
      <c r="AQO31" s="41"/>
      <c r="AQP31" s="41"/>
      <c r="AQQ31" s="41"/>
      <c r="AQR31" s="41"/>
      <c r="AQS31" s="41"/>
      <c r="AQT31" s="41"/>
      <c r="AQU31" s="41"/>
      <c r="AQV31" s="41"/>
      <c r="AQW31" s="41"/>
      <c r="AQX31" s="41"/>
      <c r="AQY31" s="41"/>
      <c r="AQZ31" s="41"/>
      <c r="ARA31" s="41"/>
      <c r="ARB31" s="41"/>
      <c r="ARC31" s="41"/>
      <c r="ARD31" s="41"/>
      <c r="ARE31" s="41"/>
      <c r="ARF31" s="41"/>
      <c r="ARG31" s="41"/>
      <c r="ARH31" s="41"/>
      <c r="ARI31" s="41"/>
      <c r="ARJ31" s="41"/>
      <c r="ARK31" s="41"/>
      <c r="ARL31" s="41"/>
      <c r="ARM31" s="41"/>
      <c r="ARN31" s="41"/>
      <c r="ARO31" s="41"/>
      <c r="ARP31" s="41"/>
      <c r="ARQ31" s="41"/>
      <c r="ARR31" s="41"/>
      <c r="ARS31" s="41"/>
      <c r="ART31" s="41"/>
      <c r="ARU31" s="41"/>
      <c r="ARV31" s="41"/>
      <c r="ARW31" s="41"/>
      <c r="ARX31" s="41"/>
      <c r="ARY31" s="41"/>
      <c r="ARZ31" s="41"/>
      <c r="ASA31" s="41"/>
      <c r="ASB31" s="41"/>
      <c r="ASC31" s="41"/>
      <c r="ASD31" s="41"/>
      <c r="ASE31" s="41"/>
      <c r="ASF31" s="41"/>
      <c r="ASG31" s="41"/>
      <c r="ASH31" s="41"/>
      <c r="ASI31" s="41"/>
      <c r="ASJ31" s="41"/>
      <c r="ASK31" s="41"/>
      <c r="ASL31" s="41"/>
      <c r="ASM31" s="41"/>
      <c r="ASN31" s="41"/>
      <c r="ASO31" s="41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  <c r="AZQ31" s="41"/>
      <c r="AZR31" s="41"/>
      <c r="AZS31" s="41"/>
      <c r="AZT31" s="41"/>
      <c r="AZU31" s="41"/>
      <c r="AZV31" s="41"/>
      <c r="AZW31" s="41"/>
      <c r="AZX31" s="41"/>
      <c r="AZY31" s="41"/>
      <c r="AZZ31" s="41"/>
      <c r="BAA31" s="41"/>
      <c r="BAB31" s="41"/>
      <c r="BAC31" s="41"/>
      <c r="BAD31" s="41"/>
      <c r="BAE31" s="41"/>
      <c r="BAF31" s="41"/>
      <c r="BAG31" s="41"/>
      <c r="BAH31" s="41"/>
      <c r="BAI31" s="41"/>
      <c r="BAJ31" s="41"/>
      <c r="BAK31" s="41"/>
      <c r="BAL31" s="41"/>
      <c r="BAM31" s="41"/>
      <c r="BAN31" s="41"/>
      <c r="BAO31" s="41"/>
      <c r="BAP31" s="41"/>
      <c r="BAQ31" s="41"/>
      <c r="BAR31" s="41"/>
      <c r="BAS31" s="41"/>
      <c r="BAT31" s="41"/>
      <c r="BAU31" s="41"/>
      <c r="BAV31" s="41"/>
      <c r="BAW31" s="41"/>
      <c r="BAX31" s="41"/>
      <c r="BAY31" s="41"/>
      <c r="BAZ31" s="41"/>
      <c r="BBA31" s="41"/>
      <c r="BBB31" s="41"/>
      <c r="BBC31" s="41"/>
      <c r="BBD31" s="41"/>
      <c r="BBE31" s="41"/>
      <c r="BBF31" s="41"/>
      <c r="BBG31" s="41"/>
      <c r="BBH31" s="41"/>
      <c r="BBI31" s="41"/>
      <c r="BBJ31" s="41"/>
      <c r="BBK31" s="41"/>
      <c r="BBL31" s="41"/>
      <c r="BBM31" s="41"/>
      <c r="BBN31" s="41"/>
      <c r="BBO31" s="41"/>
      <c r="BBP31" s="41"/>
      <c r="BBQ31" s="41"/>
      <c r="BBR31" s="41"/>
      <c r="BBS31" s="41"/>
      <c r="BBT31" s="41"/>
      <c r="BBU31" s="41"/>
      <c r="BBV31" s="41"/>
      <c r="BBW31" s="41"/>
      <c r="BBX31" s="41"/>
      <c r="BBY31" s="41"/>
      <c r="BBZ31" s="41"/>
      <c r="BCA31" s="41"/>
      <c r="BCB31" s="41"/>
      <c r="BCC31" s="41"/>
      <c r="BCD31" s="41"/>
      <c r="BCE31" s="41"/>
      <c r="BCF31" s="41"/>
      <c r="BCG31" s="41"/>
      <c r="BCH31" s="41"/>
      <c r="BCI31" s="41"/>
      <c r="BCJ31" s="41"/>
      <c r="BCK31" s="41"/>
      <c r="BCL31" s="41"/>
      <c r="BCM31" s="41"/>
      <c r="BCN31" s="41"/>
      <c r="BCO31" s="41"/>
      <c r="BCP31" s="41"/>
      <c r="BCQ31" s="41"/>
      <c r="BCR31" s="41"/>
      <c r="BCS31" s="41"/>
      <c r="BCT31" s="41"/>
      <c r="BCU31" s="41"/>
      <c r="BCV31" s="41"/>
      <c r="BCW31" s="41"/>
      <c r="BCX31" s="41"/>
      <c r="BCY31" s="41"/>
      <c r="BCZ31" s="41"/>
      <c r="BDA31" s="41"/>
      <c r="BDB31" s="41"/>
      <c r="BDC31" s="41"/>
      <c r="BDD31" s="41"/>
      <c r="BDE31" s="41"/>
      <c r="BDF31" s="41"/>
      <c r="BDG31" s="41"/>
      <c r="BDH31" s="41"/>
      <c r="BDI31" s="41"/>
      <c r="BDJ31" s="41"/>
      <c r="BDK31" s="41"/>
      <c r="BDL31" s="41"/>
      <c r="BDM31" s="41"/>
      <c r="BDN31" s="41"/>
      <c r="BDO31" s="41"/>
      <c r="BDP31" s="41"/>
      <c r="BDQ31" s="41"/>
      <c r="BDR31" s="41"/>
      <c r="BDS31" s="41"/>
      <c r="BDT31" s="41"/>
      <c r="BDU31" s="41"/>
      <c r="BDV31" s="41"/>
      <c r="BDW31" s="41"/>
      <c r="BDX31" s="41"/>
      <c r="BDY31" s="41"/>
      <c r="BDZ31" s="41"/>
      <c r="BEA31" s="41"/>
      <c r="BEB31" s="41"/>
      <c r="BEC31" s="41"/>
      <c r="BED31" s="41"/>
      <c r="BEE31" s="41"/>
      <c r="BEF31" s="41"/>
      <c r="BEG31" s="41"/>
      <c r="BEH31" s="41"/>
      <c r="BEI31" s="41"/>
      <c r="BEJ31" s="41"/>
      <c r="BEK31" s="41"/>
      <c r="BEL31" s="41"/>
      <c r="BEM31" s="41"/>
      <c r="BEN31" s="41"/>
      <c r="BEO31" s="41"/>
      <c r="BEP31" s="41"/>
      <c r="BEQ31" s="41"/>
      <c r="BER31" s="41"/>
      <c r="BES31" s="41"/>
      <c r="BET31" s="41"/>
      <c r="BEU31" s="41"/>
      <c r="BEV31" s="41"/>
      <c r="BEW31" s="41"/>
      <c r="BEX31" s="41"/>
      <c r="BEY31" s="41"/>
      <c r="BEZ31" s="41"/>
      <c r="BFA31" s="41"/>
      <c r="BFB31" s="41"/>
      <c r="BFC31" s="41"/>
      <c r="BFD31" s="41"/>
      <c r="BFE31" s="41"/>
      <c r="BFF31" s="41"/>
      <c r="BFG31" s="41"/>
      <c r="BFH31" s="41"/>
      <c r="BFI31" s="41"/>
      <c r="BFJ31" s="41"/>
      <c r="BFK31" s="41"/>
      <c r="BFL31" s="41"/>
      <c r="BFM31" s="41"/>
      <c r="BFN31" s="41"/>
      <c r="BFO31" s="41"/>
      <c r="BFP31" s="41"/>
      <c r="BFQ31" s="41"/>
      <c r="BFR31" s="41"/>
      <c r="BFS31" s="41"/>
      <c r="BFT31" s="41"/>
      <c r="BFU31" s="41"/>
      <c r="BFV31" s="41"/>
      <c r="BFW31" s="41"/>
      <c r="BFX31" s="41"/>
      <c r="BFY31" s="41"/>
      <c r="BFZ31" s="41"/>
      <c r="BGA31" s="41"/>
      <c r="BGB31" s="41"/>
      <c r="BGC31" s="41"/>
      <c r="BGD31" s="41"/>
      <c r="BGE31" s="41"/>
      <c r="BGF31" s="41"/>
      <c r="BGG31" s="41"/>
      <c r="BGH31" s="41"/>
      <c r="BGI31" s="41"/>
      <c r="BGJ31" s="41"/>
      <c r="BGK31" s="41"/>
      <c r="BGL31" s="41"/>
      <c r="BGM31" s="41"/>
      <c r="BGN31" s="41"/>
      <c r="BGO31" s="41"/>
      <c r="BGP31" s="41"/>
      <c r="BGQ31" s="41"/>
      <c r="BGR31" s="41"/>
      <c r="BGS31" s="41"/>
      <c r="BGT31" s="41"/>
      <c r="BGU31" s="41"/>
      <c r="BGV31" s="41"/>
      <c r="BGW31" s="41"/>
      <c r="BGX31" s="41"/>
      <c r="BGY31" s="41"/>
      <c r="BGZ31" s="41"/>
      <c r="BHA31" s="41"/>
      <c r="BHB31" s="41"/>
      <c r="BHC31" s="41"/>
      <c r="BHD31" s="41"/>
      <c r="BHE31" s="41"/>
      <c r="BHF31" s="41"/>
      <c r="BHG31" s="41"/>
      <c r="BHH31" s="41"/>
      <c r="BHI31" s="41"/>
      <c r="BHJ31" s="41"/>
      <c r="BHK31" s="41"/>
      <c r="BHL31" s="41"/>
      <c r="BHM31" s="41"/>
      <c r="BHN31" s="41"/>
      <c r="BHO31" s="41"/>
      <c r="BHP31" s="41"/>
      <c r="BHQ31" s="41"/>
      <c r="BHR31" s="41"/>
      <c r="BHS31" s="41"/>
      <c r="BHT31" s="41"/>
      <c r="BHU31" s="41"/>
      <c r="BHV31" s="41"/>
      <c r="BHW31" s="41"/>
      <c r="BHX31" s="41"/>
      <c r="BHY31" s="41"/>
      <c r="BHZ31" s="41"/>
      <c r="BIA31" s="41"/>
      <c r="BIB31" s="41"/>
      <c r="BIC31" s="41"/>
      <c r="BID31" s="41"/>
      <c r="BIE31" s="41"/>
      <c r="BIF31" s="41"/>
      <c r="BIG31" s="41"/>
      <c r="BIH31" s="41"/>
      <c r="BII31" s="41"/>
      <c r="BIJ31" s="41"/>
      <c r="BIK31" s="41"/>
      <c r="BIL31" s="41"/>
      <c r="BIM31" s="41"/>
      <c r="BIN31" s="41"/>
      <c r="BIO31" s="41"/>
      <c r="BIP31" s="41"/>
      <c r="BIQ31" s="41"/>
      <c r="BIR31" s="41"/>
      <c r="BIS31" s="41"/>
      <c r="BIT31" s="41"/>
      <c r="BIU31" s="41"/>
      <c r="BIV31" s="41"/>
      <c r="BIW31" s="41"/>
      <c r="BIX31" s="41"/>
      <c r="BIY31" s="41"/>
      <c r="BIZ31" s="41"/>
      <c r="BJA31" s="41"/>
      <c r="BJB31" s="41"/>
      <c r="BJC31" s="41"/>
      <c r="BJD31" s="41"/>
      <c r="BJE31" s="41"/>
      <c r="BJF31" s="41"/>
      <c r="BJG31" s="41"/>
      <c r="BJH31" s="41"/>
      <c r="BJI31" s="41"/>
      <c r="BJJ31" s="41"/>
      <c r="BJK31" s="41"/>
      <c r="BJL31" s="41"/>
      <c r="BJM31" s="41"/>
      <c r="BJN31" s="41"/>
      <c r="BJO31" s="41"/>
      <c r="BJP31" s="41"/>
      <c r="BJQ31" s="41"/>
      <c r="BJR31" s="41"/>
      <c r="BJS31" s="41"/>
      <c r="BJT31" s="41"/>
      <c r="BJU31" s="41"/>
      <c r="BJV31" s="41"/>
      <c r="BJW31" s="41"/>
      <c r="BJX31" s="41"/>
      <c r="BJY31" s="41"/>
      <c r="BJZ31" s="41"/>
      <c r="BKA31" s="41"/>
      <c r="BKB31" s="41"/>
      <c r="BKC31" s="41"/>
      <c r="BKD31" s="41"/>
      <c r="BKE31" s="41"/>
      <c r="BKF31" s="41"/>
      <c r="BKG31" s="41"/>
      <c r="BKH31" s="41"/>
      <c r="BKI31" s="41"/>
      <c r="BKJ31" s="41"/>
      <c r="BKK31" s="41"/>
      <c r="BKL31" s="41"/>
      <c r="BKM31" s="41"/>
      <c r="BKN31" s="41"/>
      <c r="BKO31" s="41"/>
      <c r="BKP31" s="41"/>
      <c r="BKQ31" s="41"/>
      <c r="BKR31" s="41"/>
      <c r="BKS31" s="41"/>
      <c r="BKT31" s="41"/>
      <c r="BKU31" s="41"/>
      <c r="BKV31" s="41"/>
      <c r="BKW31" s="41"/>
      <c r="BKX31" s="41"/>
      <c r="BKY31" s="41"/>
      <c r="BKZ31" s="41"/>
      <c r="BLA31" s="41"/>
      <c r="BLB31" s="41"/>
      <c r="BLC31" s="41"/>
      <c r="BLD31" s="41"/>
      <c r="BLE31" s="41"/>
      <c r="BLF31" s="41"/>
      <c r="BLG31" s="41"/>
      <c r="BLH31" s="41"/>
      <c r="BLI31" s="41"/>
      <c r="BLJ31" s="41"/>
      <c r="BLK31" s="41"/>
      <c r="BLL31" s="41"/>
      <c r="BLM31" s="41"/>
      <c r="BLN31" s="41"/>
      <c r="BLO31" s="41"/>
      <c r="BLP31" s="41"/>
      <c r="BLQ31" s="41"/>
      <c r="BLR31" s="41"/>
      <c r="BLS31" s="41"/>
      <c r="BLT31" s="41"/>
      <c r="BLU31" s="41"/>
      <c r="BLV31" s="41"/>
      <c r="BLW31" s="41"/>
      <c r="BLX31" s="41"/>
      <c r="BLY31" s="41"/>
      <c r="BLZ31" s="41"/>
      <c r="BMA31" s="41"/>
      <c r="BMB31" s="41"/>
      <c r="BMC31" s="41"/>
      <c r="BMD31" s="41"/>
      <c r="BME31" s="41"/>
      <c r="BMF31" s="41"/>
      <c r="BMG31" s="41"/>
      <c r="BMH31" s="41"/>
      <c r="BMI31" s="41"/>
      <c r="BMJ31" s="41"/>
      <c r="BMK31" s="41"/>
      <c r="BML31" s="41"/>
      <c r="BMM31" s="41"/>
      <c r="BMN31" s="41"/>
      <c r="BMO31" s="41"/>
      <c r="BMP31" s="41"/>
      <c r="BMQ31" s="41"/>
      <c r="BMR31" s="41"/>
      <c r="BMS31" s="41"/>
      <c r="BMT31" s="41"/>
      <c r="BMU31" s="41"/>
      <c r="BMV31" s="41"/>
      <c r="BMW31" s="41"/>
      <c r="BMX31" s="41"/>
      <c r="BMY31" s="41"/>
      <c r="BMZ31" s="41"/>
      <c r="BNA31" s="41"/>
      <c r="BNB31" s="41"/>
      <c r="BNC31" s="41"/>
      <c r="BND31" s="41"/>
      <c r="BNE31" s="41"/>
      <c r="BNF31" s="41"/>
      <c r="BNG31" s="41"/>
      <c r="BNH31" s="41"/>
      <c r="BNI31" s="41"/>
      <c r="BNJ31" s="41"/>
      <c r="BNK31" s="41"/>
      <c r="BNL31" s="41"/>
      <c r="BNM31" s="41"/>
      <c r="BNN31" s="41"/>
      <c r="BNO31" s="41"/>
      <c r="BNP31" s="41"/>
      <c r="BNQ31" s="41"/>
      <c r="BNR31" s="41"/>
      <c r="BNS31" s="41"/>
      <c r="BNT31" s="41"/>
      <c r="BNU31" s="41"/>
      <c r="BNV31" s="41"/>
      <c r="BNW31" s="41"/>
      <c r="BNX31" s="41"/>
      <c r="BNY31" s="41"/>
      <c r="BNZ31" s="41"/>
      <c r="BOA31" s="41"/>
      <c r="BOB31" s="41"/>
      <c r="BOC31" s="41"/>
      <c r="BOD31" s="41"/>
      <c r="BOE31" s="41"/>
      <c r="BOF31" s="41"/>
      <c r="BOG31" s="41"/>
      <c r="BOH31" s="41"/>
      <c r="BOI31" s="41"/>
      <c r="BOJ31" s="41"/>
      <c r="BOK31" s="41"/>
      <c r="BOL31" s="41"/>
      <c r="BOM31" s="41"/>
      <c r="BON31" s="41"/>
      <c r="BOO31" s="41"/>
      <c r="BOP31" s="41"/>
      <c r="BOQ31" s="41"/>
      <c r="BOR31" s="41"/>
      <c r="BOS31" s="41"/>
      <c r="BOT31" s="41"/>
      <c r="BOU31" s="41"/>
      <c r="BOV31" s="41"/>
      <c r="BOW31" s="41"/>
      <c r="BOX31" s="41"/>
      <c r="BOY31" s="41"/>
      <c r="BOZ31" s="41"/>
      <c r="BPA31" s="41"/>
      <c r="BPB31" s="41"/>
      <c r="BPC31" s="41"/>
      <c r="BPD31" s="41"/>
      <c r="BPE31" s="41"/>
      <c r="BPF31" s="41"/>
      <c r="BPG31" s="41"/>
      <c r="BPH31" s="41"/>
      <c r="BPI31" s="41"/>
      <c r="BPJ31" s="41"/>
      <c r="BPK31" s="41"/>
      <c r="BPL31" s="41"/>
      <c r="BPM31" s="41"/>
      <c r="BPN31" s="41"/>
      <c r="BPO31" s="41"/>
      <c r="BPP31" s="41"/>
      <c r="BPQ31" s="41"/>
      <c r="BPR31" s="41"/>
      <c r="BPS31" s="41"/>
      <c r="BPT31" s="41"/>
      <c r="BPU31" s="41"/>
      <c r="BPV31" s="41"/>
      <c r="BPW31" s="41"/>
      <c r="BPX31" s="41"/>
      <c r="BPY31" s="41"/>
      <c r="BPZ31" s="41"/>
      <c r="BQA31" s="41"/>
      <c r="BQB31" s="41"/>
      <c r="BQC31" s="41"/>
      <c r="BQD31" s="41"/>
      <c r="BQE31" s="41"/>
      <c r="BQF31" s="41"/>
      <c r="BQG31" s="41"/>
      <c r="BQH31" s="41"/>
      <c r="BQI31" s="41"/>
      <c r="BQJ31" s="41"/>
      <c r="BQK31" s="41"/>
      <c r="BQL31" s="41"/>
      <c r="BQM31" s="41"/>
      <c r="BQN31" s="41"/>
      <c r="BQO31" s="41"/>
      <c r="BQP31" s="41"/>
      <c r="BQQ31" s="41"/>
      <c r="BQR31" s="41"/>
      <c r="BQS31" s="41"/>
      <c r="BQT31" s="41"/>
      <c r="BQU31" s="41"/>
      <c r="BQV31" s="41"/>
      <c r="BQW31" s="41"/>
      <c r="BQX31" s="41"/>
      <c r="BQY31" s="41"/>
      <c r="BQZ31" s="41"/>
      <c r="BRA31" s="41"/>
      <c r="BRB31" s="41"/>
      <c r="BRC31" s="41"/>
      <c r="BRD31" s="41"/>
      <c r="BRE31" s="41"/>
      <c r="BRF31" s="41"/>
      <c r="BRG31" s="41"/>
      <c r="BRH31" s="41"/>
      <c r="BRI31" s="41"/>
      <c r="BRJ31" s="41"/>
      <c r="BRK31" s="41"/>
      <c r="BRL31" s="41"/>
      <c r="BRM31" s="41"/>
      <c r="BRN31" s="41"/>
      <c r="BRO31" s="41"/>
      <c r="BRP31" s="41"/>
      <c r="BRQ31" s="41"/>
      <c r="BRR31" s="41"/>
      <c r="BRS31" s="41"/>
      <c r="BRT31" s="41"/>
      <c r="BRU31" s="41"/>
      <c r="BRV31" s="41"/>
      <c r="BRW31" s="41"/>
      <c r="BRX31" s="41"/>
      <c r="BRY31" s="41"/>
      <c r="BRZ31" s="41"/>
      <c r="BSA31" s="41"/>
      <c r="BSB31" s="41"/>
      <c r="BSC31" s="41"/>
      <c r="BSD31" s="41"/>
      <c r="BSE31" s="41"/>
      <c r="BSF31" s="41"/>
      <c r="BSG31" s="41"/>
      <c r="BSH31" s="41"/>
      <c r="BSI31" s="41"/>
      <c r="BSJ31" s="41"/>
      <c r="BSK31" s="41"/>
      <c r="BSL31" s="41"/>
      <c r="BSM31" s="41"/>
      <c r="BSN31" s="41"/>
      <c r="BSO31" s="41"/>
      <c r="BSP31" s="41"/>
      <c r="BSQ31" s="41"/>
      <c r="BSR31" s="41"/>
      <c r="BSS31" s="41"/>
      <c r="BST31" s="41"/>
      <c r="BSU31" s="41"/>
      <c r="BSV31" s="41"/>
      <c r="BSW31" s="41"/>
      <c r="BSX31" s="41"/>
      <c r="BSY31" s="41"/>
      <c r="BSZ31" s="41"/>
      <c r="BTA31" s="41"/>
      <c r="BTB31" s="41"/>
      <c r="BTC31" s="41"/>
      <c r="BTD31" s="41"/>
      <c r="BTE31" s="41"/>
      <c r="BTF31" s="41"/>
      <c r="BTG31" s="41"/>
      <c r="BTH31" s="41"/>
      <c r="BTI31" s="41"/>
      <c r="BTJ31" s="41"/>
      <c r="BTK31" s="41"/>
      <c r="BTL31" s="41"/>
      <c r="BTM31" s="41"/>
      <c r="BTN31" s="41"/>
      <c r="BTO31" s="41"/>
      <c r="BTP31" s="41"/>
      <c r="BTQ31" s="41"/>
      <c r="BTR31" s="41"/>
      <c r="BTS31" s="41"/>
      <c r="BTT31" s="41"/>
      <c r="BTU31" s="41"/>
      <c r="BTV31" s="41"/>
      <c r="BTW31" s="41"/>
      <c r="BTX31" s="41"/>
      <c r="BTY31" s="41"/>
      <c r="BTZ31" s="41"/>
      <c r="BUA31" s="41"/>
      <c r="BUB31" s="41"/>
      <c r="BUC31" s="41"/>
      <c r="BUD31" s="41"/>
      <c r="BUE31" s="41"/>
      <c r="BUF31" s="41"/>
      <c r="BUG31" s="41"/>
      <c r="BUH31" s="41"/>
      <c r="BUI31" s="41"/>
      <c r="BUJ31" s="41"/>
      <c r="BUK31" s="41"/>
      <c r="BUL31" s="41"/>
      <c r="BUM31" s="41"/>
      <c r="BUN31" s="41"/>
      <c r="BUO31" s="41"/>
      <c r="BUP31" s="41"/>
      <c r="BUQ31" s="41"/>
      <c r="BUR31" s="41"/>
      <c r="BUS31" s="41"/>
      <c r="BUT31" s="41"/>
      <c r="BUU31" s="41"/>
      <c r="BUV31" s="41"/>
      <c r="BUW31" s="41"/>
      <c r="BUX31" s="41"/>
      <c r="BUY31" s="41"/>
      <c r="BUZ31" s="41"/>
      <c r="BVA31" s="41"/>
      <c r="BVB31" s="41"/>
      <c r="BVC31" s="41"/>
      <c r="BVD31" s="41"/>
      <c r="BVE31" s="41"/>
      <c r="BVF31" s="41"/>
      <c r="BVG31" s="41"/>
      <c r="BVH31" s="41"/>
      <c r="BVI31" s="41"/>
      <c r="BVJ31" s="41"/>
      <c r="BVK31" s="41"/>
      <c r="BVL31" s="41"/>
      <c r="BVM31" s="41"/>
      <c r="BVN31" s="41"/>
      <c r="BVO31" s="41"/>
      <c r="BVP31" s="41"/>
      <c r="BVQ31" s="41"/>
      <c r="BVR31" s="41"/>
      <c r="BVS31" s="41"/>
      <c r="BVT31" s="41"/>
      <c r="BVU31" s="41"/>
      <c r="BVV31" s="41"/>
      <c r="BVW31" s="41"/>
      <c r="BVX31" s="41"/>
      <c r="BVY31" s="41"/>
      <c r="BVZ31" s="41"/>
      <c r="BWA31" s="41"/>
      <c r="BWB31" s="41"/>
      <c r="BWC31" s="41"/>
      <c r="BWD31" s="41"/>
      <c r="BWE31" s="41"/>
      <c r="BWF31" s="41"/>
      <c r="BWG31" s="41"/>
      <c r="BWH31" s="41"/>
      <c r="BWI31" s="41"/>
      <c r="BWJ31" s="41"/>
      <c r="BWK31" s="41"/>
      <c r="BWL31" s="41"/>
      <c r="BWM31" s="41"/>
      <c r="BWN31" s="41"/>
      <c r="BWO31" s="41"/>
      <c r="BWP31" s="41"/>
      <c r="BWQ31" s="41"/>
      <c r="BWR31" s="41"/>
      <c r="BWS31" s="41"/>
      <c r="BWT31" s="41"/>
      <c r="BWU31" s="41"/>
      <c r="BWV31" s="41"/>
      <c r="BWW31" s="41"/>
      <c r="BWX31" s="41"/>
      <c r="BWY31" s="41"/>
      <c r="BWZ31" s="41"/>
      <c r="BXA31" s="41"/>
      <c r="BXB31" s="41"/>
      <c r="BXC31" s="41"/>
      <c r="BXD31" s="41"/>
      <c r="BXE31" s="41"/>
      <c r="BXF31" s="41"/>
      <c r="BXG31" s="41"/>
      <c r="BXH31" s="41"/>
      <c r="BXI31" s="41"/>
      <c r="BXJ31" s="41"/>
      <c r="BXK31" s="41"/>
      <c r="BXL31" s="41"/>
      <c r="BXM31" s="41"/>
      <c r="BXN31" s="41"/>
      <c r="BXO31" s="41"/>
      <c r="BXP31" s="41"/>
      <c r="BXQ31" s="41"/>
      <c r="BXR31" s="41"/>
      <c r="BXS31" s="41"/>
      <c r="BXT31" s="41"/>
      <c r="BXU31" s="41"/>
      <c r="BXV31" s="41"/>
      <c r="BXW31" s="41"/>
      <c r="BXX31" s="41"/>
      <c r="BXY31" s="41"/>
      <c r="BXZ31" s="41"/>
      <c r="BYA31" s="41"/>
      <c r="BYB31" s="41"/>
      <c r="BYC31" s="41"/>
      <c r="BYD31" s="41"/>
      <c r="BYE31" s="41"/>
      <c r="BYF31" s="41"/>
      <c r="BYG31" s="41"/>
      <c r="BYH31" s="41"/>
      <c r="BYI31" s="41"/>
      <c r="BYJ31" s="41"/>
      <c r="BYK31" s="41"/>
      <c r="BYL31" s="41"/>
      <c r="BYM31" s="41"/>
      <c r="BYN31" s="41"/>
      <c r="BYO31" s="41"/>
      <c r="BYP31" s="41"/>
      <c r="BYQ31" s="41"/>
      <c r="BYR31" s="41"/>
      <c r="BYS31" s="41"/>
      <c r="BYT31" s="41"/>
      <c r="BYU31" s="41"/>
      <c r="BYV31" s="41"/>
      <c r="BYW31" s="41"/>
      <c r="BYX31" s="41"/>
      <c r="BYY31" s="41"/>
      <c r="BYZ31" s="41"/>
      <c r="BZA31" s="41"/>
      <c r="BZB31" s="41"/>
      <c r="BZC31" s="41"/>
      <c r="BZD31" s="41"/>
      <c r="BZE31" s="41"/>
      <c r="BZF31" s="41"/>
      <c r="BZG31" s="41"/>
      <c r="BZH31" s="41"/>
      <c r="BZI31" s="41"/>
      <c r="BZJ31" s="41"/>
      <c r="BZK31" s="41"/>
      <c r="BZL31" s="41"/>
      <c r="BZM31" s="41"/>
      <c r="BZN31" s="41"/>
      <c r="BZO31" s="41"/>
      <c r="BZP31" s="41"/>
      <c r="BZQ31" s="41"/>
      <c r="BZR31" s="41"/>
      <c r="BZS31" s="41"/>
      <c r="BZT31" s="41"/>
      <c r="BZU31" s="41"/>
      <c r="BZV31" s="41"/>
      <c r="BZW31" s="41"/>
      <c r="BZX31" s="41"/>
      <c r="BZY31" s="41"/>
      <c r="BZZ31" s="41"/>
      <c r="CAA31" s="41"/>
      <c r="CAB31" s="41"/>
      <c r="CAC31" s="41"/>
      <c r="CAD31" s="41"/>
      <c r="CAE31" s="41"/>
      <c r="CAF31" s="41"/>
      <c r="CAG31" s="41"/>
      <c r="CAH31" s="41"/>
      <c r="CAI31" s="41"/>
      <c r="CAJ31" s="41"/>
      <c r="CAK31" s="41"/>
      <c r="CAL31" s="41"/>
      <c r="CAM31" s="41"/>
      <c r="CAN31" s="41"/>
      <c r="CAO31" s="41"/>
      <c r="CAP31" s="41"/>
      <c r="CAQ31" s="41"/>
      <c r="CAR31" s="41"/>
      <c r="CAS31" s="41"/>
      <c r="CAT31" s="41"/>
      <c r="CAU31" s="41"/>
      <c r="CAV31" s="41"/>
      <c r="CAW31" s="41"/>
      <c r="CAX31" s="41"/>
      <c r="CAY31" s="41"/>
      <c r="CAZ31" s="41"/>
      <c r="CBA31" s="41"/>
      <c r="CBB31" s="41"/>
      <c r="CBC31" s="41"/>
      <c r="CBD31" s="41"/>
      <c r="CBE31" s="41"/>
      <c r="CBF31" s="41"/>
      <c r="CBG31" s="41"/>
      <c r="CBH31" s="41"/>
      <c r="CBI31" s="41"/>
      <c r="CBJ31" s="41"/>
      <c r="CBK31" s="41"/>
      <c r="CBL31" s="41"/>
      <c r="CBM31" s="41"/>
      <c r="CBN31" s="41"/>
      <c r="CBO31" s="41"/>
      <c r="CBP31" s="41"/>
      <c r="CBQ31" s="41"/>
      <c r="CBR31" s="41"/>
      <c r="CBS31" s="41"/>
      <c r="CBT31" s="41"/>
      <c r="CBU31" s="41"/>
      <c r="CBV31" s="41"/>
      <c r="CBW31" s="41"/>
      <c r="CBX31" s="41"/>
      <c r="CBY31" s="41"/>
      <c r="CBZ31" s="41"/>
      <c r="CCA31" s="41"/>
      <c r="CCB31" s="41"/>
      <c r="CCC31" s="41"/>
      <c r="CCD31" s="41"/>
      <c r="CCE31" s="41"/>
      <c r="CCF31" s="41"/>
      <c r="CCG31" s="41"/>
      <c r="CCH31" s="41"/>
      <c r="CCI31" s="41"/>
      <c r="CCJ31" s="41"/>
      <c r="CCK31" s="41"/>
      <c r="CCL31" s="41"/>
      <c r="CCM31" s="41"/>
      <c r="CCN31" s="41"/>
      <c r="CCO31" s="41"/>
      <c r="CCP31" s="41"/>
      <c r="CCQ31" s="41"/>
      <c r="CCR31" s="41"/>
      <c r="CCS31" s="41"/>
      <c r="CCT31" s="41"/>
      <c r="CCU31" s="41"/>
      <c r="CCV31" s="41"/>
      <c r="CCW31" s="41"/>
      <c r="CCX31" s="41"/>
      <c r="CCY31" s="41"/>
      <c r="CCZ31" s="41"/>
      <c r="CDA31" s="41"/>
      <c r="CDB31" s="41"/>
      <c r="CDC31" s="41"/>
      <c r="CDD31" s="41"/>
      <c r="CDE31" s="41"/>
      <c r="CDF31" s="41"/>
      <c r="CDG31" s="41"/>
      <c r="CDH31" s="41"/>
      <c r="CDI31" s="41"/>
      <c r="CDJ31" s="41"/>
      <c r="CDK31" s="41"/>
      <c r="CDL31" s="41"/>
      <c r="CDM31" s="41"/>
      <c r="CDN31" s="41"/>
      <c r="CDO31" s="41"/>
      <c r="CDP31" s="41"/>
      <c r="CDQ31" s="41"/>
      <c r="CDR31" s="41"/>
      <c r="CDS31" s="41"/>
      <c r="CDT31" s="41"/>
      <c r="CDU31" s="41"/>
      <c r="CDV31" s="41"/>
      <c r="CDW31" s="41"/>
      <c r="CDX31" s="41"/>
      <c r="CDY31" s="41"/>
      <c r="CDZ31" s="41"/>
      <c r="CEA31" s="41"/>
      <c r="CEB31" s="41"/>
      <c r="CEC31" s="41"/>
      <c r="CED31" s="41"/>
      <c r="CEE31" s="41"/>
      <c r="CEF31" s="41"/>
      <c r="CEG31" s="41"/>
      <c r="CEH31" s="41"/>
      <c r="CEI31" s="41"/>
      <c r="CEJ31" s="41"/>
      <c r="CEK31" s="41"/>
      <c r="CEL31" s="41"/>
      <c r="CEM31" s="41"/>
      <c r="CEN31" s="41"/>
      <c r="CEO31" s="41"/>
      <c r="CEP31" s="41"/>
      <c r="CEQ31" s="41"/>
      <c r="CER31" s="41"/>
      <c r="CES31" s="41"/>
      <c r="CET31" s="41"/>
      <c r="CEU31" s="41"/>
      <c r="CEV31" s="41"/>
      <c r="CEW31" s="41"/>
      <c r="CEX31" s="41"/>
      <c r="CEY31" s="41"/>
      <c r="CEZ31" s="41"/>
      <c r="CFA31" s="41"/>
      <c r="CFB31" s="41"/>
      <c r="CFC31" s="41"/>
      <c r="CFD31" s="41"/>
      <c r="CFE31" s="41"/>
      <c r="CFF31" s="41"/>
      <c r="CFG31" s="41"/>
      <c r="CFH31" s="41"/>
      <c r="CFI31" s="41"/>
      <c r="CFJ31" s="41"/>
      <c r="CFK31" s="41"/>
      <c r="CFL31" s="41"/>
      <c r="CFM31" s="41"/>
      <c r="CFN31" s="41"/>
      <c r="CFO31" s="41"/>
      <c r="CFP31" s="41"/>
      <c r="CFQ31" s="41"/>
      <c r="CFR31" s="41"/>
      <c r="CFS31" s="41"/>
      <c r="CFT31" s="41"/>
      <c r="CFU31" s="41"/>
      <c r="CFV31" s="41"/>
      <c r="CFW31" s="41"/>
      <c r="CFX31" s="41"/>
      <c r="CFY31" s="41"/>
      <c r="CFZ31" s="41"/>
      <c r="CGA31" s="41"/>
      <c r="CGB31" s="41"/>
      <c r="CGC31" s="41"/>
      <c r="CGD31" s="41"/>
      <c r="CGE31" s="41"/>
      <c r="CGF31" s="41"/>
      <c r="CGG31" s="41"/>
      <c r="CGH31" s="41"/>
      <c r="CGI31" s="41"/>
      <c r="CGJ31" s="41"/>
      <c r="CGK31" s="41"/>
      <c r="CGL31" s="41"/>
      <c r="CGM31" s="41"/>
      <c r="CGN31" s="41"/>
      <c r="CGO31" s="41"/>
      <c r="CGP31" s="41"/>
      <c r="CGQ31" s="41"/>
      <c r="CGR31" s="41"/>
      <c r="CGS31" s="41"/>
      <c r="CGT31" s="41"/>
      <c r="CGU31" s="41"/>
      <c r="CGV31" s="41"/>
      <c r="CGW31" s="41"/>
      <c r="CGX31" s="41"/>
      <c r="CGY31" s="41"/>
      <c r="CGZ31" s="41"/>
      <c r="CHA31" s="41"/>
      <c r="CHB31" s="41"/>
      <c r="CHC31" s="41"/>
      <c r="CHD31" s="41"/>
      <c r="CHE31" s="41"/>
      <c r="CHF31" s="41"/>
      <c r="CHG31" s="41"/>
      <c r="CHH31" s="41"/>
      <c r="CHI31" s="41"/>
      <c r="CHJ31" s="41"/>
      <c r="CHK31" s="41"/>
      <c r="CHL31" s="41"/>
      <c r="CHM31" s="41"/>
      <c r="CHN31" s="41"/>
      <c r="CHO31" s="41"/>
      <c r="CHP31" s="41"/>
      <c r="CHQ31" s="41"/>
      <c r="CHR31" s="41"/>
      <c r="CHS31" s="41"/>
      <c r="CHT31" s="41"/>
      <c r="CHU31" s="41"/>
      <c r="CHV31" s="41"/>
      <c r="CHW31" s="41"/>
      <c r="CHX31" s="41"/>
      <c r="CHY31" s="41"/>
      <c r="CHZ31" s="41"/>
      <c r="CIA31" s="41"/>
      <c r="CIB31" s="41"/>
      <c r="CIC31" s="41"/>
      <c r="CID31" s="41"/>
      <c r="CIE31" s="41"/>
      <c r="CIF31" s="41"/>
      <c r="CIG31" s="41"/>
      <c r="CIH31" s="41"/>
      <c r="CII31" s="41"/>
      <c r="CIJ31" s="41"/>
      <c r="CIK31" s="41"/>
      <c r="CIL31" s="41"/>
      <c r="CIM31" s="41"/>
      <c r="CIN31" s="41"/>
      <c r="CIO31" s="41"/>
      <c r="CIP31" s="41"/>
      <c r="CIQ31" s="41"/>
      <c r="CIR31" s="41"/>
      <c r="CIS31" s="41"/>
      <c r="CIT31" s="41"/>
      <c r="CIU31" s="41"/>
      <c r="CIV31" s="41"/>
      <c r="CIW31" s="41"/>
      <c r="CIX31" s="41"/>
      <c r="CIY31" s="41"/>
      <c r="CIZ31" s="41"/>
      <c r="CJA31" s="41"/>
      <c r="CJB31" s="41"/>
      <c r="CJC31" s="41"/>
      <c r="CJD31" s="41"/>
      <c r="CJE31" s="41"/>
      <c r="CJF31" s="41"/>
      <c r="CJG31" s="41"/>
      <c r="CJH31" s="41"/>
      <c r="CJI31" s="41"/>
      <c r="CJJ31" s="41"/>
      <c r="CJK31" s="41"/>
      <c r="CJL31" s="41"/>
      <c r="CJM31" s="41"/>
      <c r="CJN31" s="41"/>
      <c r="CJO31" s="41"/>
      <c r="CJP31" s="41"/>
      <c r="CJQ31" s="41"/>
      <c r="CJR31" s="41"/>
      <c r="CJS31" s="41"/>
      <c r="CJT31" s="41"/>
      <c r="CJU31" s="41"/>
      <c r="CJV31" s="41"/>
      <c r="CJW31" s="41"/>
      <c r="CJX31" s="41"/>
      <c r="CJY31" s="41"/>
      <c r="CJZ31" s="41"/>
      <c r="CKA31" s="41"/>
      <c r="CKB31" s="41"/>
      <c r="CKC31" s="41"/>
      <c r="CKD31" s="41"/>
      <c r="CKE31" s="41"/>
      <c r="CKF31" s="41"/>
      <c r="CKG31" s="41"/>
      <c r="CKH31" s="41"/>
      <c r="CKI31" s="41"/>
      <c r="CKJ31" s="41"/>
      <c r="CKK31" s="41"/>
      <c r="CKL31" s="41"/>
      <c r="CKM31" s="41"/>
      <c r="CKN31" s="41"/>
      <c r="CKO31" s="41"/>
      <c r="CKP31" s="41"/>
      <c r="CKQ31" s="41"/>
      <c r="CKR31" s="41"/>
      <c r="CKS31" s="41"/>
      <c r="CKT31" s="41"/>
      <c r="CKU31" s="41"/>
      <c r="CKV31" s="41"/>
      <c r="CKW31" s="41"/>
      <c r="CKX31" s="41"/>
      <c r="CKY31" s="41"/>
      <c r="CKZ31" s="41"/>
      <c r="CLA31" s="41"/>
      <c r="CLB31" s="41"/>
      <c r="CLC31" s="41"/>
      <c r="CLD31" s="41"/>
      <c r="CLE31" s="41"/>
      <c r="CLF31" s="41"/>
      <c r="CLG31" s="41"/>
      <c r="CLH31" s="41"/>
      <c r="CLI31" s="41"/>
      <c r="CLJ31" s="41"/>
      <c r="CLK31" s="41"/>
      <c r="CLL31" s="41"/>
      <c r="CLM31" s="41"/>
      <c r="CLN31" s="41"/>
      <c r="CLO31" s="41"/>
      <c r="CLP31" s="41"/>
      <c r="CLQ31" s="41"/>
      <c r="CLR31" s="41"/>
      <c r="CLS31" s="41"/>
      <c r="CLT31" s="41"/>
      <c r="CLU31" s="41"/>
      <c r="CLV31" s="41"/>
      <c r="CLW31" s="41"/>
      <c r="CLX31" s="41"/>
      <c r="CLY31" s="41"/>
      <c r="CLZ31" s="41"/>
      <c r="CMA31" s="41"/>
      <c r="CMB31" s="41"/>
      <c r="CMC31" s="41"/>
      <c r="CMD31" s="41"/>
      <c r="CME31" s="41"/>
      <c r="CMF31" s="41"/>
      <c r="CMG31" s="41"/>
      <c r="CMH31" s="41"/>
      <c r="CMI31" s="41"/>
      <c r="CMJ31" s="41"/>
      <c r="CMK31" s="41"/>
      <c r="CML31" s="41"/>
      <c r="CMM31" s="41"/>
      <c r="CMN31" s="41"/>
      <c r="CMO31" s="41"/>
      <c r="CMP31" s="41"/>
      <c r="CMQ31" s="41"/>
      <c r="CMR31" s="41"/>
      <c r="CMS31" s="41"/>
      <c r="CMT31" s="41"/>
      <c r="CMU31" s="41"/>
      <c r="CMV31" s="41"/>
      <c r="CMW31" s="41"/>
      <c r="CMX31" s="41"/>
      <c r="CMY31" s="41"/>
      <c r="CMZ31" s="41"/>
      <c r="CNA31" s="41"/>
      <c r="CNB31" s="41"/>
      <c r="CNC31" s="41"/>
      <c r="CND31" s="41"/>
      <c r="CNE31" s="41"/>
      <c r="CNF31" s="41"/>
      <c r="CNG31" s="41"/>
      <c r="CNH31" s="41"/>
      <c r="CNI31" s="41"/>
      <c r="CNJ31" s="41"/>
      <c r="CNK31" s="41"/>
      <c r="CNL31" s="41"/>
      <c r="CNM31" s="41"/>
      <c r="CNN31" s="41"/>
      <c r="CNO31" s="41"/>
      <c r="CNP31" s="41"/>
      <c r="CNQ31" s="41"/>
      <c r="CNR31" s="41"/>
      <c r="CNS31" s="41"/>
      <c r="CNT31" s="41"/>
      <c r="CNU31" s="41"/>
      <c r="CNV31" s="41"/>
      <c r="CNW31" s="41"/>
      <c r="CNX31" s="41"/>
      <c r="CNY31" s="41"/>
      <c r="CNZ31" s="41"/>
      <c r="COA31" s="41"/>
      <c r="COB31" s="41"/>
      <c r="COC31" s="41"/>
      <c r="COD31" s="41"/>
      <c r="COE31" s="41"/>
      <c r="COF31" s="41"/>
      <c r="COG31" s="41"/>
      <c r="COH31" s="41"/>
      <c r="COI31" s="41"/>
      <c r="COJ31" s="41"/>
      <c r="COK31" s="41"/>
      <c r="COL31" s="41"/>
      <c r="COM31" s="41"/>
      <c r="CON31" s="41"/>
      <c r="COO31" s="41"/>
      <c r="COP31" s="41"/>
      <c r="COQ31" s="41"/>
      <c r="COR31" s="41"/>
      <c r="COS31" s="41"/>
      <c r="COT31" s="41"/>
      <c r="COU31" s="41"/>
      <c r="COV31" s="41"/>
      <c r="COW31" s="41"/>
      <c r="COX31" s="41"/>
      <c r="COY31" s="41"/>
      <c r="COZ31" s="41"/>
      <c r="CPA31" s="41"/>
      <c r="CPB31" s="41"/>
      <c r="CPC31" s="41"/>
      <c r="CPD31" s="41"/>
      <c r="CPE31" s="41"/>
      <c r="CPF31" s="41"/>
      <c r="CPG31" s="41"/>
      <c r="CPH31" s="41"/>
      <c r="CPI31" s="41"/>
      <c r="CPJ31" s="41"/>
      <c r="CPK31" s="41"/>
      <c r="CPL31" s="41"/>
      <c r="CPM31" s="41"/>
      <c r="CPN31" s="41"/>
      <c r="CPO31" s="41"/>
      <c r="CPP31" s="41"/>
      <c r="CPQ31" s="41"/>
      <c r="CPR31" s="41"/>
      <c r="CPS31" s="41"/>
      <c r="CPT31" s="41"/>
      <c r="CPU31" s="41"/>
      <c r="CPV31" s="41"/>
      <c r="CPW31" s="41"/>
      <c r="CPX31" s="41"/>
      <c r="CPY31" s="41"/>
      <c r="CPZ31" s="41"/>
      <c r="CQA31" s="41"/>
      <c r="CQB31" s="41"/>
      <c r="CQC31" s="41"/>
      <c r="CQD31" s="41"/>
      <c r="CQE31" s="41"/>
      <c r="CQF31" s="41"/>
      <c r="CQG31" s="41"/>
      <c r="CQH31" s="41"/>
      <c r="CQI31" s="41"/>
      <c r="CQJ31" s="41"/>
      <c r="CQK31" s="41"/>
      <c r="CQL31" s="41"/>
      <c r="CQM31" s="41"/>
      <c r="CQN31" s="41"/>
      <c r="CQO31" s="41"/>
      <c r="CQP31" s="41"/>
      <c r="CQQ31" s="41"/>
      <c r="CQR31" s="41"/>
      <c r="CQS31" s="41"/>
      <c r="CQT31" s="41"/>
      <c r="CQU31" s="41"/>
      <c r="CQV31" s="41"/>
      <c r="CQW31" s="41"/>
      <c r="CQX31" s="41"/>
      <c r="CQY31" s="41"/>
      <c r="CQZ31" s="41"/>
      <c r="CRA31" s="41"/>
      <c r="CRB31" s="41"/>
      <c r="CRC31" s="41"/>
      <c r="CRD31" s="41"/>
      <c r="CRE31" s="41"/>
      <c r="CRF31" s="41"/>
      <c r="CRG31" s="41"/>
      <c r="CRH31" s="41"/>
      <c r="CRI31" s="41"/>
      <c r="CRJ31" s="41"/>
      <c r="CRK31" s="41"/>
      <c r="CRL31" s="41"/>
      <c r="CRM31" s="41"/>
      <c r="CRN31" s="41"/>
      <c r="CRO31" s="41"/>
      <c r="CRP31" s="41"/>
      <c r="CRQ31" s="41"/>
      <c r="CRR31" s="41"/>
      <c r="CRS31" s="41"/>
      <c r="CRT31" s="41"/>
      <c r="CRU31" s="41"/>
      <c r="CRV31" s="41"/>
      <c r="CRW31" s="41"/>
      <c r="CRX31" s="41"/>
      <c r="CRY31" s="41"/>
      <c r="CRZ31" s="41"/>
      <c r="CSA31" s="41"/>
      <c r="CSB31" s="41"/>
      <c r="CSC31" s="41"/>
      <c r="CSD31" s="41"/>
      <c r="CSE31" s="41"/>
      <c r="CSF31" s="41"/>
      <c r="CSG31" s="41"/>
      <c r="CSH31" s="41"/>
      <c r="CSI31" s="41"/>
      <c r="CSJ31" s="41"/>
      <c r="CSK31" s="41"/>
      <c r="CSL31" s="41"/>
      <c r="CSM31" s="41"/>
      <c r="CSN31" s="41"/>
      <c r="CSO31" s="41"/>
      <c r="CSP31" s="41"/>
      <c r="CSQ31" s="41"/>
      <c r="CSR31" s="41"/>
      <c r="CSS31" s="41"/>
      <c r="CST31" s="41"/>
      <c r="CSU31" s="41"/>
      <c r="CSV31" s="41"/>
      <c r="CSW31" s="41"/>
      <c r="CSX31" s="41"/>
      <c r="CSY31" s="41"/>
      <c r="CSZ31" s="41"/>
      <c r="CTA31" s="41"/>
      <c r="CTB31" s="41"/>
      <c r="CTC31" s="41"/>
      <c r="CTD31" s="41"/>
      <c r="CTE31" s="41"/>
      <c r="CTF31" s="41"/>
      <c r="CTG31" s="41"/>
      <c r="CTH31" s="41"/>
      <c r="CTI31" s="41"/>
      <c r="CTJ31" s="41"/>
      <c r="CTK31" s="41"/>
      <c r="CTL31" s="41"/>
      <c r="CTM31" s="41"/>
      <c r="CTN31" s="41"/>
      <c r="CTO31" s="41"/>
      <c r="CTP31" s="41"/>
      <c r="CTQ31" s="41"/>
      <c r="CTR31" s="41"/>
      <c r="CTS31" s="41"/>
      <c r="CTT31" s="41"/>
      <c r="CTU31" s="41"/>
      <c r="CTV31" s="41"/>
      <c r="CTW31" s="41"/>
      <c r="CTX31" s="41"/>
      <c r="CTY31" s="41"/>
      <c r="CTZ31" s="41"/>
      <c r="CUA31" s="41"/>
      <c r="CUB31" s="41"/>
      <c r="CUC31" s="41"/>
      <c r="CUD31" s="41"/>
      <c r="CUE31" s="41"/>
      <c r="CUF31" s="41"/>
      <c r="CUG31" s="41"/>
      <c r="CUH31" s="41"/>
      <c r="CUI31" s="41"/>
      <c r="CUJ31" s="41"/>
      <c r="CUK31" s="41"/>
      <c r="CUL31" s="41"/>
      <c r="CUM31" s="41"/>
      <c r="CUN31" s="41"/>
      <c r="CUO31" s="41"/>
      <c r="CUP31" s="41"/>
      <c r="CUQ31" s="41"/>
      <c r="CUR31" s="41"/>
      <c r="CUS31" s="41"/>
      <c r="CUT31" s="41"/>
      <c r="CUU31" s="41"/>
      <c r="CUV31" s="41"/>
      <c r="CUW31" s="41"/>
      <c r="CUX31" s="41"/>
      <c r="CUY31" s="41"/>
      <c r="CUZ31" s="41"/>
      <c r="CVA31" s="41"/>
      <c r="CVB31" s="41"/>
      <c r="CVC31" s="41"/>
      <c r="CVD31" s="41"/>
      <c r="CVE31" s="41"/>
      <c r="CVF31" s="41"/>
      <c r="CVG31" s="41"/>
      <c r="CVH31" s="41"/>
      <c r="CVI31" s="41"/>
      <c r="CVJ31" s="41"/>
      <c r="CVK31" s="41"/>
      <c r="CVL31" s="41"/>
      <c r="CVM31" s="41"/>
      <c r="CVN31" s="41"/>
      <c r="CVO31" s="41"/>
      <c r="CVP31" s="41"/>
      <c r="CVQ31" s="41"/>
      <c r="CVR31" s="41"/>
      <c r="CVS31" s="41"/>
      <c r="CVT31" s="41"/>
      <c r="CVU31" s="41"/>
      <c r="CVV31" s="41"/>
      <c r="CVW31" s="41"/>
      <c r="CVX31" s="41"/>
      <c r="CVY31" s="41"/>
      <c r="CVZ31" s="41"/>
      <c r="CWA31" s="41"/>
      <c r="CWB31" s="41"/>
      <c r="CWC31" s="41"/>
      <c r="CWD31" s="41"/>
      <c r="CWE31" s="41"/>
      <c r="CWF31" s="41"/>
      <c r="CWG31" s="41"/>
      <c r="CWH31" s="41"/>
      <c r="CWI31" s="41"/>
      <c r="CWJ31" s="41"/>
      <c r="CWK31" s="41"/>
      <c r="CWL31" s="41"/>
      <c r="CWM31" s="41"/>
      <c r="CWN31" s="41"/>
      <c r="CWO31" s="41"/>
      <c r="CWP31" s="41"/>
      <c r="CWQ31" s="41"/>
      <c r="CWR31" s="41"/>
      <c r="CWS31" s="41"/>
      <c r="CWT31" s="41"/>
      <c r="CWU31" s="41"/>
      <c r="CWV31" s="41"/>
      <c r="CWW31" s="41"/>
      <c r="CWX31" s="41"/>
      <c r="CWY31" s="41"/>
      <c r="CWZ31" s="41"/>
      <c r="CXA31" s="41"/>
      <c r="CXB31" s="41"/>
      <c r="CXC31" s="41"/>
      <c r="CXD31" s="41"/>
      <c r="CXE31" s="41"/>
      <c r="CXF31" s="41"/>
      <c r="CXG31" s="41"/>
      <c r="CXH31" s="41"/>
      <c r="CXI31" s="41"/>
      <c r="CXJ31" s="41"/>
      <c r="CXK31" s="41"/>
      <c r="CXL31" s="41"/>
      <c r="CXM31" s="41"/>
      <c r="CXN31" s="41"/>
      <c r="CXO31" s="41"/>
      <c r="CXP31" s="41"/>
      <c r="CXQ31" s="41"/>
      <c r="CXR31" s="41"/>
      <c r="CXS31" s="41"/>
      <c r="CXT31" s="41"/>
      <c r="CXU31" s="41"/>
      <c r="CXV31" s="41"/>
      <c r="CXW31" s="41"/>
      <c r="CXX31" s="41"/>
      <c r="CXY31" s="41"/>
      <c r="CXZ31" s="41"/>
      <c r="CYA31" s="41"/>
      <c r="CYB31" s="41"/>
      <c r="CYC31" s="41"/>
      <c r="CYD31" s="41"/>
      <c r="CYE31" s="41"/>
      <c r="CYF31" s="41"/>
      <c r="CYG31" s="41"/>
      <c r="CYH31" s="41"/>
      <c r="CYI31" s="41"/>
      <c r="CYJ31" s="41"/>
      <c r="CYK31" s="41"/>
      <c r="CYL31" s="41"/>
      <c r="CYM31" s="41"/>
      <c r="CYN31" s="41"/>
      <c r="CYO31" s="41"/>
      <c r="CYP31" s="41"/>
      <c r="CYQ31" s="41"/>
      <c r="CYR31" s="41"/>
      <c r="CYS31" s="41"/>
      <c r="CYT31" s="41"/>
      <c r="CYU31" s="41"/>
      <c r="CYV31" s="41"/>
      <c r="CYW31" s="41"/>
      <c r="CYX31" s="41"/>
      <c r="CYY31" s="41"/>
      <c r="CYZ31" s="41"/>
      <c r="CZA31" s="41"/>
      <c r="CZB31" s="41"/>
      <c r="CZC31" s="41"/>
      <c r="CZD31" s="41"/>
      <c r="CZE31" s="41"/>
      <c r="CZF31" s="41"/>
      <c r="CZG31" s="41"/>
      <c r="CZH31" s="41"/>
      <c r="CZI31" s="41"/>
      <c r="CZJ31" s="41"/>
      <c r="CZK31" s="41"/>
      <c r="CZL31" s="41"/>
      <c r="CZM31" s="41"/>
      <c r="CZN31" s="41"/>
      <c r="CZO31" s="41"/>
      <c r="CZP31" s="41"/>
      <c r="CZQ31" s="41"/>
      <c r="CZR31" s="41"/>
      <c r="CZS31" s="41"/>
      <c r="CZT31" s="41"/>
      <c r="CZU31" s="41"/>
      <c r="CZV31" s="41"/>
      <c r="CZW31" s="41"/>
      <c r="CZX31" s="41"/>
      <c r="CZY31" s="41"/>
      <c r="CZZ31" s="41"/>
      <c r="DAA31" s="41"/>
      <c r="DAB31" s="41"/>
      <c r="DAC31" s="41"/>
      <c r="DAD31" s="41"/>
      <c r="DAE31" s="41"/>
      <c r="DAF31" s="41"/>
      <c r="DAG31" s="41"/>
      <c r="DAH31" s="41"/>
      <c r="DAI31" s="41"/>
      <c r="DAJ31" s="41"/>
      <c r="DAK31" s="41"/>
      <c r="DAL31" s="41"/>
      <c r="DAM31" s="41"/>
      <c r="DAN31" s="41"/>
      <c r="DAO31" s="41"/>
      <c r="DAP31" s="41"/>
      <c r="DAQ31" s="41"/>
      <c r="DAR31" s="41"/>
      <c r="DAS31" s="41"/>
      <c r="DAT31" s="41"/>
      <c r="DAU31" s="41"/>
      <c r="DAV31" s="41"/>
      <c r="DAW31" s="41"/>
      <c r="DAX31" s="41"/>
      <c r="DAY31" s="41"/>
      <c r="DAZ31" s="41"/>
      <c r="DBA31" s="41"/>
      <c r="DBB31" s="41"/>
      <c r="DBC31" s="41"/>
      <c r="DBD31" s="41"/>
      <c r="DBE31" s="41"/>
      <c r="DBF31" s="41"/>
      <c r="DBG31" s="41"/>
      <c r="DBH31" s="41"/>
      <c r="DBI31" s="41"/>
      <c r="DBJ31" s="41"/>
      <c r="DBK31" s="41"/>
      <c r="DBL31" s="41"/>
      <c r="DBM31" s="41"/>
      <c r="DBN31" s="41"/>
      <c r="DBO31" s="41"/>
      <c r="DBP31" s="41"/>
      <c r="DBQ31" s="41"/>
      <c r="DBR31" s="41"/>
      <c r="DBS31" s="41"/>
      <c r="DBT31" s="41"/>
      <c r="DBU31" s="41"/>
      <c r="DBV31" s="41"/>
      <c r="DBW31" s="41"/>
      <c r="DBX31" s="41"/>
      <c r="DBY31" s="41"/>
      <c r="DBZ31" s="41"/>
      <c r="DCA31" s="41"/>
      <c r="DCB31" s="41"/>
      <c r="DCC31" s="41"/>
      <c r="DCD31" s="41"/>
      <c r="DCE31" s="41"/>
      <c r="DCF31" s="41"/>
      <c r="DCG31" s="41"/>
      <c r="DCH31" s="41"/>
      <c r="DCI31" s="41"/>
      <c r="DCJ31" s="41"/>
      <c r="DCK31" s="41"/>
      <c r="DCL31" s="41"/>
      <c r="DCM31" s="41"/>
      <c r="DCN31" s="41"/>
      <c r="DCO31" s="41"/>
      <c r="DCP31" s="41"/>
      <c r="DCQ31" s="41"/>
      <c r="DCR31" s="41"/>
      <c r="DCS31" s="41"/>
      <c r="DCT31" s="41"/>
      <c r="DCU31" s="41"/>
      <c r="DCV31" s="41"/>
      <c r="DCW31" s="41"/>
      <c r="DCX31" s="41"/>
      <c r="DCY31" s="41"/>
      <c r="DCZ31" s="41"/>
      <c r="DDA31" s="41"/>
      <c r="DDB31" s="41"/>
      <c r="DDC31" s="41"/>
      <c r="DDD31" s="41"/>
      <c r="DDE31" s="41"/>
      <c r="DDF31" s="41"/>
      <c r="DDG31" s="41"/>
      <c r="DDH31" s="41"/>
      <c r="DDI31" s="41"/>
      <c r="DDJ31" s="41"/>
      <c r="DDK31" s="41"/>
      <c r="DDL31" s="41"/>
      <c r="DDM31" s="41"/>
      <c r="DDN31" s="41"/>
      <c r="DDO31" s="41"/>
      <c r="DDP31" s="41"/>
      <c r="DDQ31" s="41"/>
      <c r="DDR31" s="41"/>
      <c r="DDS31" s="41"/>
      <c r="DDT31" s="41"/>
      <c r="DDU31" s="41"/>
      <c r="DDV31" s="41"/>
      <c r="DDW31" s="41"/>
      <c r="DDX31" s="41"/>
      <c r="DDY31" s="41"/>
      <c r="DDZ31" s="41"/>
      <c r="DEA31" s="41"/>
      <c r="DEB31" s="41"/>
      <c r="DEC31" s="41"/>
      <c r="DED31" s="41"/>
      <c r="DEE31" s="41"/>
      <c r="DEF31" s="41"/>
      <c r="DEG31" s="41"/>
      <c r="DEH31" s="41"/>
      <c r="DEI31" s="41"/>
      <c r="DEJ31" s="41"/>
      <c r="DEK31" s="41"/>
      <c r="DEL31" s="41"/>
      <c r="DEM31" s="41"/>
      <c r="DEN31" s="41"/>
      <c r="DEO31" s="41"/>
      <c r="DEP31" s="41"/>
      <c r="DEQ31" s="41"/>
      <c r="DER31" s="41"/>
      <c r="DES31" s="41"/>
      <c r="DET31" s="41"/>
      <c r="DEU31" s="41"/>
      <c r="DEV31" s="41"/>
      <c r="DEW31" s="41"/>
      <c r="DEX31" s="41"/>
      <c r="DEY31" s="41"/>
      <c r="DEZ31" s="41"/>
      <c r="DFA31" s="41"/>
      <c r="DFB31" s="41"/>
      <c r="DFC31" s="41"/>
      <c r="DFD31" s="41"/>
      <c r="DFE31" s="41"/>
      <c r="DFF31" s="41"/>
      <c r="DFG31" s="41"/>
      <c r="DFH31" s="41"/>
      <c r="DFI31" s="41"/>
      <c r="DFJ31" s="41"/>
      <c r="DFK31" s="41"/>
      <c r="DFL31" s="41"/>
      <c r="DFM31" s="41"/>
      <c r="DFN31" s="41"/>
      <c r="DFO31" s="41"/>
      <c r="DFP31" s="41"/>
      <c r="DFQ31" s="41"/>
      <c r="DFR31" s="41"/>
      <c r="DFS31" s="41"/>
      <c r="DFT31" s="41"/>
      <c r="DFU31" s="41"/>
      <c r="DFV31" s="41"/>
      <c r="DFW31" s="41"/>
      <c r="DFX31" s="41"/>
      <c r="DFY31" s="41"/>
      <c r="DFZ31" s="41"/>
      <c r="DGA31" s="41"/>
      <c r="DGB31" s="41"/>
      <c r="DGC31" s="41"/>
      <c r="DGD31" s="41"/>
      <c r="DGE31" s="41"/>
      <c r="DGF31" s="41"/>
      <c r="DGG31" s="41"/>
      <c r="DGH31" s="41"/>
      <c r="DGI31" s="41"/>
      <c r="DGJ31" s="41"/>
      <c r="DGK31" s="41"/>
      <c r="DGL31" s="41"/>
      <c r="DGM31" s="41"/>
      <c r="DGN31" s="41"/>
      <c r="DGO31" s="41"/>
      <c r="DGP31" s="41"/>
      <c r="DGQ31" s="41"/>
      <c r="DGR31" s="41"/>
      <c r="DGS31" s="41"/>
      <c r="DGT31" s="41"/>
      <c r="DGU31" s="41"/>
      <c r="DGV31" s="41"/>
      <c r="DGW31" s="41"/>
      <c r="DGX31" s="41"/>
      <c r="DGY31" s="41"/>
      <c r="DGZ31" s="41"/>
      <c r="DHA31" s="41"/>
      <c r="DHB31" s="41"/>
      <c r="DHC31" s="41"/>
      <c r="DHD31" s="41"/>
      <c r="DHE31" s="41"/>
      <c r="DHF31" s="41"/>
      <c r="DHG31" s="41"/>
      <c r="DHH31" s="41"/>
      <c r="DHI31" s="41"/>
      <c r="DHJ31" s="41"/>
      <c r="DHK31" s="41"/>
      <c r="DHL31" s="41"/>
      <c r="DHM31" s="41"/>
      <c r="DHN31" s="41"/>
      <c r="DHO31" s="41"/>
      <c r="DHP31" s="41"/>
      <c r="DHQ31" s="41"/>
      <c r="DHR31" s="41"/>
      <c r="DHS31" s="41"/>
      <c r="DHT31" s="41"/>
      <c r="DHU31" s="41"/>
      <c r="DHV31" s="41"/>
      <c r="DHW31" s="41"/>
      <c r="DHX31" s="41"/>
      <c r="DHY31" s="41"/>
      <c r="DHZ31" s="41"/>
      <c r="DIA31" s="41"/>
      <c r="DIB31" s="41"/>
      <c r="DIC31" s="41"/>
      <c r="DID31" s="41"/>
      <c r="DIE31" s="41"/>
      <c r="DIF31" s="41"/>
      <c r="DIG31" s="41"/>
      <c r="DIH31" s="41"/>
      <c r="DII31" s="41"/>
      <c r="DIJ31" s="41"/>
      <c r="DIK31" s="41"/>
      <c r="DIL31" s="41"/>
      <c r="DIM31" s="41"/>
      <c r="DIN31" s="41"/>
      <c r="DIO31" s="41"/>
      <c r="DIP31" s="41"/>
      <c r="DIQ31" s="41"/>
      <c r="DIR31" s="41"/>
      <c r="DIS31" s="41"/>
      <c r="DIT31" s="41"/>
      <c r="DIU31" s="41"/>
      <c r="DIV31" s="41"/>
      <c r="DIW31" s="41"/>
      <c r="DIX31" s="41"/>
      <c r="DIY31" s="41"/>
      <c r="DIZ31" s="41"/>
      <c r="DJA31" s="41"/>
      <c r="DJB31" s="41"/>
      <c r="DJC31" s="41"/>
      <c r="DJD31" s="41"/>
      <c r="DJE31" s="41"/>
      <c r="DJF31" s="41"/>
      <c r="DJG31" s="41"/>
      <c r="DJH31" s="41"/>
      <c r="DJI31" s="41"/>
      <c r="DJJ31" s="41"/>
      <c r="DJK31" s="41"/>
      <c r="DJL31" s="41"/>
      <c r="DJM31" s="41"/>
      <c r="DJN31" s="41"/>
      <c r="DJO31" s="41"/>
      <c r="DJP31" s="41"/>
      <c r="DJQ31" s="41"/>
      <c r="DJR31" s="41"/>
      <c r="DJS31" s="41"/>
      <c r="DJT31" s="41"/>
      <c r="DJU31" s="41"/>
      <c r="DJV31" s="41"/>
      <c r="DJW31" s="41"/>
      <c r="DJX31" s="41"/>
      <c r="DJY31" s="41"/>
      <c r="DJZ31" s="41"/>
      <c r="DKA31" s="41"/>
      <c r="DKB31" s="41"/>
      <c r="DKC31" s="41"/>
      <c r="DKD31" s="41"/>
      <c r="DKE31" s="41"/>
      <c r="DKF31" s="41"/>
      <c r="DKG31" s="41"/>
      <c r="DKH31" s="41"/>
      <c r="DKI31" s="41"/>
      <c r="DKJ31" s="41"/>
      <c r="DKK31" s="41"/>
      <c r="DKL31" s="41"/>
      <c r="DKM31" s="41"/>
      <c r="DKN31" s="41"/>
      <c r="DKO31" s="41"/>
      <c r="DKP31" s="41"/>
      <c r="DKQ31" s="41"/>
      <c r="DKR31" s="41"/>
      <c r="DKS31" s="41"/>
      <c r="DKT31" s="41"/>
      <c r="DKU31" s="41"/>
      <c r="DKV31" s="41"/>
      <c r="DKW31" s="41"/>
      <c r="DKX31" s="41"/>
      <c r="DKY31" s="41"/>
      <c r="DKZ31" s="41"/>
      <c r="DLA31" s="41"/>
      <c r="DLB31" s="41"/>
      <c r="DLC31" s="41"/>
      <c r="DLD31" s="41"/>
      <c r="DLE31" s="41"/>
      <c r="DLF31" s="41"/>
      <c r="DLG31" s="41"/>
      <c r="DLH31" s="41"/>
      <c r="DLI31" s="41"/>
      <c r="DLJ31" s="41"/>
      <c r="DLK31" s="41"/>
      <c r="DLL31" s="41"/>
      <c r="DLM31" s="41"/>
      <c r="DLN31" s="41"/>
      <c r="DLO31" s="41"/>
      <c r="DLP31" s="41"/>
      <c r="DLQ31" s="41"/>
      <c r="DLR31" s="41"/>
      <c r="DLS31" s="41"/>
      <c r="DLT31" s="41"/>
      <c r="DLU31" s="41"/>
      <c r="DLV31" s="41"/>
      <c r="DLW31" s="41"/>
      <c r="DLX31" s="41"/>
      <c r="DLY31" s="41"/>
      <c r="DLZ31" s="41"/>
      <c r="DMA31" s="41"/>
      <c r="DMB31" s="41"/>
      <c r="DMC31" s="41"/>
      <c r="DMD31" s="41"/>
      <c r="DME31" s="41"/>
      <c r="DMF31" s="41"/>
      <c r="DMG31" s="41"/>
      <c r="DMH31" s="41"/>
      <c r="DMI31" s="41"/>
      <c r="DMJ31" s="41"/>
      <c r="DMK31" s="41"/>
      <c r="DML31" s="41"/>
      <c r="DMM31" s="41"/>
      <c r="DMN31" s="41"/>
      <c r="DMO31" s="41"/>
      <c r="DMP31" s="41"/>
      <c r="DMQ31" s="41"/>
      <c r="DMR31" s="41"/>
      <c r="DMS31" s="41"/>
      <c r="DMT31" s="41"/>
      <c r="DMU31" s="41"/>
      <c r="DMV31" s="41"/>
      <c r="DMW31" s="41"/>
      <c r="DMX31" s="41"/>
      <c r="DMY31" s="41"/>
      <c r="DMZ31" s="41"/>
      <c r="DNA31" s="41"/>
      <c r="DNB31" s="41"/>
      <c r="DNC31" s="41"/>
      <c r="DND31" s="41"/>
      <c r="DNE31" s="41"/>
      <c r="DNF31" s="41"/>
      <c r="DNG31" s="41"/>
      <c r="DNH31" s="41"/>
      <c r="DNI31" s="41"/>
      <c r="DNJ31" s="41"/>
      <c r="DNK31" s="41"/>
      <c r="DNL31" s="41"/>
      <c r="DNM31" s="41"/>
      <c r="DNN31" s="41"/>
      <c r="DNO31" s="41"/>
      <c r="DNP31" s="41"/>
      <c r="DNQ31" s="41"/>
      <c r="DNR31" s="41"/>
      <c r="DNS31" s="41"/>
      <c r="DNT31" s="41"/>
      <c r="DNU31" s="41"/>
      <c r="DNV31" s="41"/>
      <c r="DNW31" s="41"/>
      <c r="DNX31" s="41"/>
      <c r="DNY31" s="41"/>
      <c r="DNZ31" s="41"/>
      <c r="DOA31" s="41"/>
      <c r="DOB31" s="41"/>
      <c r="DOC31" s="41"/>
      <c r="DOD31" s="41"/>
      <c r="DOE31" s="41"/>
      <c r="DOF31" s="41"/>
      <c r="DOG31" s="41"/>
      <c r="DOH31" s="41"/>
      <c r="DOI31" s="41"/>
      <c r="DOJ31" s="41"/>
      <c r="DOK31" s="41"/>
      <c r="DOL31" s="41"/>
      <c r="DOM31" s="41"/>
      <c r="DON31" s="41"/>
      <c r="DOO31" s="41"/>
      <c r="DOP31" s="41"/>
      <c r="DOQ31" s="41"/>
      <c r="DOR31" s="41"/>
      <c r="DOS31" s="41"/>
      <c r="DOT31" s="41"/>
      <c r="DOU31" s="41"/>
      <c r="DOV31" s="41"/>
      <c r="DOW31" s="41"/>
      <c r="DOX31" s="41"/>
      <c r="DOY31" s="41"/>
      <c r="DOZ31" s="41"/>
      <c r="DPA31" s="41"/>
      <c r="DPB31" s="41"/>
      <c r="DPC31" s="41"/>
      <c r="DPD31" s="41"/>
      <c r="DPE31" s="41"/>
      <c r="DPF31" s="41"/>
      <c r="DPG31" s="41"/>
      <c r="DPH31" s="41"/>
      <c r="DPI31" s="41"/>
      <c r="DPJ31" s="41"/>
      <c r="DPK31" s="41"/>
      <c r="DPL31" s="41"/>
      <c r="DPM31" s="41"/>
      <c r="DPN31" s="41"/>
      <c r="DPO31" s="41"/>
      <c r="DPP31" s="41"/>
      <c r="DPQ31" s="41"/>
      <c r="DPR31" s="41"/>
      <c r="DPS31" s="41"/>
      <c r="DPT31" s="41"/>
      <c r="DPU31" s="41"/>
      <c r="DPV31" s="41"/>
      <c r="DPW31" s="41"/>
      <c r="DPX31" s="41"/>
      <c r="DPY31" s="41"/>
      <c r="DPZ31" s="41"/>
      <c r="DQA31" s="41"/>
      <c r="DQB31" s="41"/>
      <c r="DQC31" s="41"/>
      <c r="DQD31" s="41"/>
      <c r="DQE31" s="41"/>
      <c r="DQF31" s="41"/>
      <c r="DQG31" s="41"/>
      <c r="DQH31" s="41"/>
      <c r="DQI31" s="41"/>
      <c r="DQJ31" s="41"/>
      <c r="DQK31" s="41"/>
      <c r="DQL31" s="41"/>
      <c r="DQM31" s="41"/>
      <c r="DQN31" s="41"/>
      <c r="DQO31" s="41"/>
      <c r="DQP31" s="41"/>
      <c r="DQQ31" s="41"/>
      <c r="DQR31" s="41"/>
      <c r="DQS31" s="41"/>
      <c r="DQT31" s="41"/>
      <c r="DQU31" s="41"/>
      <c r="DQV31" s="41"/>
      <c r="DQW31" s="41"/>
      <c r="DQX31" s="41"/>
      <c r="DQY31" s="41"/>
      <c r="DQZ31" s="41"/>
      <c r="DRA31" s="41"/>
      <c r="DRB31" s="41"/>
      <c r="DRC31" s="41"/>
      <c r="DRD31" s="41"/>
      <c r="DRE31" s="41"/>
      <c r="DRF31" s="41"/>
      <c r="DRG31" s="41"/>
      <c r="DRH31" s="41"/>
      <c r="DRI31" s="41"/>
      <c r="DRJ31" s="41"/>
      <c r="DRK31" s="41"/>
      <c r="DRL31" s="41"/>
      <c r="DRM31" s="41"/>
      <c r="DRN31" s="41"/>
      <c r="DRO31" s="41"/>
      <c r="DRP31" s="41"/>
      <c r="DRQ31" s="41"/>
      <c r="DRR31" s="41"/>
      <c r="DRS31" s="41"/>
      <c r="DRT31" s="41"/>
      <c r="DRU31" s="41"/>
      <c r="DRV31" s="41"/>
      <c r="DRW31" s="41"/>
      <c r="DRX31" s="41"/>
      <c r="DRY31" s="41"/>
      <c r="DRZ31" s="41"/>
      <c r="DSA31" s="41"/>
      <c r="DSB31" s="41"/>
      <c r="DSC31" s="41"/>
      <c r="DSD31" s="41"/>
      <c r="DSE31" s="41"/>
      <c r="DSF31" s="41"/>
      <c r="DSG31" s="41"/>
      <c r="DSH31" s="41"/>
      <c r="DSI31" s="41"/>
      <c r="DSJ31" s="41"/>
      <c r="DSK31" s="41"/>
      <c r="DSL31" s="41"/>
      <c r="DSM31" s="41"/>
      <c r="DSN31" s="41"/>
      <c r="DSO31" s="41"/>
      <c r="DSP31" s="41"/>
      <c r="DSQ31" s="41"/>
      <c r="DSR31" s="41"/>
      <c r="DSS31" s="41"/>
      <c r="DST31" s="41"/>
      <c r="DSU31" s="41"/>
      <c r="DSV31" s="41"/>
      <c r="DSW31" s="41"/>
      <c r="DSX31" s="41"/>
      <c r="DSY31" s="41"/>
      <c r="DSZ31" s="41"/>
      <c r="DTA31" s="41"/>
      <c r="DTB31" s="41"/>
      <c r="DTC31" s="41"/>
      <c r="DTD31" s="41"/>
      <c r="DTE31" s="41"/>
      <c r="DTF31" s="41"/>
      <c r="DTG31" s="41"/>
      <c r="DTH31" s="41"/>
      <c r="DTI31" s="41"/>
      <c r="DTJ31" s="41"/>
      <c r="DTK31" s="41"/>
      <c r="DTL31" s="41"/>
      <c r="DTM31" s="41"/>
      <c r="DTN31" s="41"/>
      <c r="DTO31" s="41"/>
      <c r="DTP31" s="41"/>
      <c r="DTQ31" s="41"/>
      <c r="DTR31" s="41"/>
      <c r="DTS31" s="41"/>
      <c r="DTT31" s="41"/>
      <c r="DTU31" s="41"/>
      <c r="DTV31" s="41"/>
      <c r="DTW31" s="41"/>
      <c r="DTX31" s="41"/>
      <c r="DTY31" s="41"/>
      <c r="DTZ31" s="41"/>
      <c r="DUA31" s="41"/>
      <c r="DUB31" s="41"/>
      <c r="DUC31" s="41"/>
      <c r="DUD31" s="41"/>
      <c r="DUE31" s="41"/>
      <c r="DUF31" s="41"/>
      <c r="DUG31" s="41"/>
      <c r="DUH31" s="41"/>
      <c r="DUI31" s="41"/>
      <c r="DUJ31" s="41"/>
      <c r="DUK31" s="41"/>
      <c r="DUL31" s="41"/>
      <c r="DUM31" s="41"/>
      <c r="DUN31" s="41"/>
      <c r="DUO31" s="41"/>
      <c r="DUP31" s="41"/>
      <c r="DUQ31" s="41"/>
      <c r="DUR31" s="41"/>
      <c r="DUS31" s="41"/>
      <c r="DUT31" s="41"/>
      <c r="DUU31" s="41"/>
      <c r="DUV31" s="41"/>
      <c r="DUW31" s="41"/>
      <c r="DUX31" s="41"/>
      <c r="DUY31" s="41"/>
      <c r="DUZ31" s="41"/>
      <c r="DVA31" s="41"/>
      <c r="DVB31" s="41"/>
      <c r="DVC31" s="41"/>
      <c r="DVD31" s="41"/>
      <c r="DVE31" s="41"/>
      <c r="DVF31" s="41"/>
      <c r="DVG31" s="41"/>
      <c r="DVH31" s="41"/>
      <c r="DVI31" s="41"/>
      <c r="DVJ31" s="41"/>
      <c r="DVK31" s="41"/>
      <c r="DVL31" s="41"/>
      <c r="DVM31" s="41"/>
      <c r="DVN31" s="41"/>
      <c r="DVO31" s="41"/>
      <c r="DVP31" s="41"/>
      <c r="DVQ31" s="41"/>
      <c r="DVR31" s="41"/>
      <c r="DVS31" s="41"/>
      <c r="DVT31" s="41"/>
      <c r="DVU31" s="41"/>
      <c r="DVV31" s="41"/>
      <c r="DVW31" s="41"/>
      <c r="DVX31" s="41"/>
      <c r="DVY31" s="41"/>
      <c r="DVZ31" s="41"/>
      <c r="DWA31" s="41"/>
      <c r="DWB31" s="41"/>
      <c r="DWC31" s="41"/>
      <c r="DWD31" s="41"/>
      <c r="DWE31" s="41"/>
      <c r="DWF31" s="41"/>
      <c r="DWG31" s="41"/>
      <c r="DWH31" s="41"/>
      <c r="DWI31" s="41"/>
      <c r="DWJ31" s="41"/>
      <c r="DWK31" s="41"/>
      <c r="DWL31" s="41"/>
      <c r="DWM31" s="41"/>
      <c r="DWN31" s="41"/>
      <c r="DWO31" s="41"/>
      <c r="DWP31" s="41"/>
      <c r="DWQ31" s="41"/>
      <c r="DWR31" s="41"/>
      <c r="DWS31" s="41"/>
      <c r="DWT31" s="41"/>
      <c r="DWU31" s="41"/>
      <c r="DWV31" s="41"/>
      <c r="DWW31" s="41"/>
      <c r="DWX31" s="41"/>
      <c r="DWY31" s="41"/>
      <c r="DWZ31" s="41"/>
      <c r="DXA31" s="41"/>
      <c r="DXB31" s="41"/>
      <c r="DXC31" s="41"/>
      <c r="DXD31" s="41"/>
      <c r="DXE31" s="41"/>
      <c r="DXF31" s="41"/>
      <c r="DXG31" s="41"/>
      <c r="DXH31" s="41"/>
      <c r="DXI31" s="41"/>
      <c r="DXJ31" s="41"/>
      <c r="DXK31" s="41"/>
      <c r="DXL31" s="41"/>
      <c r="DXM31" s="41"/>
      <c r="DXN31" s="41"/>
      <c r="DXO31" s="41"/>
      <c r="DXP31" s="41"/>
      <c r="DXQ31" s="41"/>
      <c r="DXR31" s="41"/>
      <c r="DXS31" s="41"/>
      <c r="DXT31" s="41"/>
      <c r="DXU31" s="41"/>
      <c r="DXV31" s="41"/>
      <c r="DXW31" s="41"/>
      <c r="DXX31" s="41"/>
      <c r="DXY31" s="41"/>
      <c r="DXZ31" s="41"/>
      <c r="DYA31" s="41"/>
      <c r="DYB31" s="41"/>
      <c r="DYC31" s="41"/>
      <c r="DYD31" s="41"/>
      <c r="DYE31" s="41"/>
      <c r="DYF31" s="41"/>
      <c r="DYG31" s="41"/>
      <c r="DYH31" s="41"/>
      <c r="DYI31" s="41"/>
      <c r="DYJ31" s="41"/>
      <c r="DYK31" s="41"/>
      <c r="DYL31" s="41"/>
      <c r="DYM31" s="41"/>
      <c r="DYN31" s="41"/>
      <c r="DYO31" s="41"/>
      <c r="DYP31" s="41"/>
      <c r="DYQ31" s="41"/>
      <c r="DYR31" s="41"/>
      <c r="DYS31" s="41"/>
      <c r="DYT31" s="41"/>
      <c r="DYU31" s="41"/>
      <c r="DYV31" s="41"/>
      <c r="DYW31" s="41"/>
      <c r="DYX31" s="41"/>
      <c r="DYY31" s="41"/>
      <c r="DYZ31" s="41"/>
      <c r="DZA31" s="41"/>
      <c r="DZB31" s="41"/>
      <c r="DZC31" s="41"/>
      <c r="DZD31" s="41"/>
      <c r="DZE31" s="41"/>
      <c r="DZF31" s="41"/>
      <c r="DZG31" s="41"/>
      <c r="DZH31" s="41"/>
      <c r="DZI31" s="41"/>
      <c r="DZJ31" s="41"/>
      <c r="DZK31" s="41"/>
      <c r="DZL31" s="41"/>
      <c r="DZM31" s="41"/>
      <c r="DZN31" s="41"/>
      <c r="DZO31" s="41"/>
      <c r="DZP31" s="41"/>
      <c r="DZQ31" s="41"/>
      <c r="DZR31" s="41"/>
      <c r="DZS31" s="41"/>
      <c r="DZT31" s="41"/>
      <c r="DZU31" s="41"/>
      <c r="DZV31" s="41"/>
      <c r="DZW31" s="41"/>
      <c r="DZX31" s="41"/>
      <c r="DZY31" s="41"/>
      <c r="DZZ31" s="41"/>
      <c r="EAA31" s="41"/>
      <c r="EAB31" s="41"/>
      <c r="EAC31" s="41"/>
      <c r="EAD31" s="41"/>
      <c r="EAE31" s="41"/>
      <c r="EAF31" s="41"/>
      <c r="EAG31" s="41"/>
      <c r="EAH31" s="41"/>
      <c r="EAI31" s="41"/>
      <c r="EAJ31" s="41"/>
      <c r="EAK31" s="41"/>
      <c r="EAL31" s="41"/>
      <c r="EAM31" s="41"/>
      <c r="EAN31" s="41"/>
      <c r="EAO31" s="41"/>
      <c r="EAP31" s="41"/>
      <c r="EAQ31" s="41"/>
      <c r="EAR31" s="41"/>
      <c r="EAS31" s="41"/>
      <c r="EAT31" s="41"/>
      <c r="EAU31" s="41"/>
      <c r="EAV31" s="41"/>
      <c r="EAW31" s="41"/>
      <c r="EAX31" s="41"/>
      <c r="EAY31" s="41"/>
      <c r="EAZ31" s="41"/>
      <c r="EBA31" s="41"/>
      <c r="EBB31" s="41"/>
      <c r="EBC31" s="41"/>
      <c r="EBD31" s="41"/>
      <c r="EBE31" s="41"/>
      <c r="EBF31" s="41"/>
      <c r="EBG31" s="41"/>
      <c r="EBH31" s="41"/>
      <c r="EBI31" s="41"/>
      <c r="EBJ31" s="41"/>
      <c r="EBK31" s="41"/>
      <c r="EBL31" s="41"/>
      <c r="EBM31" s="41"/>
      <c r="EBN31" s="41"/>
      <c r="EBO31" s="41"/>
      <c r="EBP31" s="41"/>
      <c r="EBQ31" s="41"/>
      <c r="EBR31" s="41"/>
      <c r="EBS31" s="41"/>
      <c r="EBT31" s="41"/>
      <c r="EBU31" s="41"/>
      <c r="EBV31" s="41"/>
      <c r="EBW31" s="41"/>
      <c r="EBX31" s="41"/>
      <c r="EBY31" s="41"/>
      <c r="EBZ31" s="41"/>
      <c r="ECA31" s="41"/>
      <c r="ECB31" s="41"/>
      <c r="ECC31" s="41"/>
      <c r="ECD31" s="41"/>
      <c r="ECE31" s="41"/>
      <c r="ECF31" s="41"/>
      <c r="ECG31" s="41"/>
      <c r="ECH31" s="41"/>
      <c r="ECI31" s="41"/>
      <c r="ECJ31" s="41"/>
      <c r="ECK31" s="41"/>
      <c r="ECL31" s="41"/>
      <c r="ECM31" s="41"/>
      <c r="ECN31" s="41"/>
      <c r="ECO31" s="41"/>
      <c r="ECP31" s="41"/>
      <c r="ECQ31" s="41"/>
      <c r="ECR31" s="41"/>
      <c r="ECS31" s="41"/>
      <c r="ECT31" s="41"/>
      <c r="ECU31" s="41"/>
      <c r="ECV31" s="41"/>
      <c r="ECW31" s="41"/>
      <c r="ECX31" s="41"/>
      <c r="ECY31" s="41"/>
      <c r="ECZ31" s="41"/>
      <c r="EDA31" s="41"/>
      <c r="EDB31" s="41"/>
      <c r="EDC31" s="41"/>
      <c r="EDD31" s="41"/>
      <c r="EDE31" s="41"/>
      <c r="EDF31" s="41"/>
      <c r="EDG31" s="41"/>
      <c r="EDH31" s="41"/>
      <c r="EDI31" s="41"/>
      <c r="EDJ31" s="41"/>
      <c r="EDK31" s="41"/>
      <c r="EDL31" s="41"/>
      <c r="EDM31" s="41"/>
      <c r="EDN31" s="41"/>
      <c r="EDO31" s="41"/>
      <c r="EDP31" s="41"/>
      <c r="EDQ31" s="41"/>
      <c r="EDR31" s="41"/>
      <c r="EDS31" s="41"/>
      <c r="EDT31" s="41"/>
      <c r="EDU31" s="41"/>
      <c r="EDV31" s="41"/>
      <c r="EDW31" s="41"/>
      <c r="EDX31" s="41"/>
      <c r="EDY31" s="41"/>
      <c r="EDZ31" s="41"/>
      <c r="EEA31" s="41"/>
      <c r="EEB31" s="41"/>
      <c r="EEC31" s="41"/>
      <c r="EED31" s="41"/>
      <c r="EEE31" s="41"/>
      <c r="EEF31" s="41"/>
      <c r="EEG31" s="41"/>
      <c r="EEH31" s="41"/>
      <c r="EEI31" s="41"/>
      <c r="EEJ31" s="41"/>
      <c r="EEK31" s="41"/>
      <c r="EEL31" s="41"/>
      <c r="EEM31" s="41"/>
      <c r="EEN31" s="41"/>
      <c r="EEO31" s="41"/>
      <c r="EEP31" s="41"/>
      <c r="EEQ31" s="41"/>
      <c r="EER31" s="41"/>
      <c r="EES31" s="41"/>
      <c r="EET31" s="41"/>
      <c r="EEU31" s="41"/>
      <c r="EEV31" s="41"/>
      <c r="EEW31" s="41"/>
      <c r="EEX31" s="41"/>
      <c r="EEY31" s="41"/>
      <c r="EEZ31" s="41"/>
      <c r="EFA31" s="41"/>
      <c r="EFB31" s="41"/>
      <c r="EFC31" s="41"/>
      <c r="EFD31" s="41"/>
      <c r="EFE31" s="41"/>
      <c r="EFF31" s="41"/>
      <c r="EFG31" s="41"/>
      <c r="EFH31" s="41"/>
      <c r="EFI31" s="41"/>
      <c r="EFJ31" s="41"/>
      <c r="EFK31" s="41"/>
      <c r="EFL31" s="41"/>
      <c r="EFM31" s="41"/>
      <c r="EFN31" s="41"/>
      <c r="EFO31" s="41"/>
      <c r="EFP31" s="41"/>
      <c r="EFQ31" s="41"/>
      <c r="EFR31" s="41"/>
      <c r="EFS31" s="41"/>
      <c r="EFT31" s="41"/>
      <c r="EFU31" s="41"/>
      <c r="EFV31" s="41"/>
      <c r="EFW31" s="41"/>
      <c r="EFX31" s="41"/>
      <c r="EFY31" s="41"/>
      <c r="EFZ31" s="41"/>
      <c r="EGA31" s="41"/>
      <c r="EGB31" s="41"/>
      <c r="EGC31" s="41"/>
      <c r="EGD31" s="41"/>
      <c r="EGE31" s="41"/>
      <c r="EGF31" s="41"/>
      <c r="EGG31" s="41"/>
      <c r="EGH31" s="41"/>
      <c r="EGI31" s="41"/>
      <c r="EGJ31" s="41"/>
      <c r="EGK31" s="41"/>
      <c r="EGL31" s="41"/>
      <c r="EGM31" s="41"/>
      <c r="EGN31" s="41"/>
      <c r="EGO31" s="41"/>
      <c r="EGP31" s="41"/>
      <c r="EGQ31" s="41"/>
      <c r="EGR31" s="41"/>
      <c r="EGS31" s="41"/>
      <c r="EGT31" s="41"/>
      <c r="EGU31" s="41"/>
      <c r="EGV31" s="41"/>
      <c r="EGW31" s="41"/>
      <c r="EGX31" s="41"/>
      <c r="EGY31" s="41"/>
      <c r="EGZ31" s="41"/>
      <c r="EHA31" s="41"/>
      <c r="EHB31" s="41"/>
      <c r="EHC31" s="41"/>
      <c r="EHD31" s="41"/>
      <c r="EHE31" s="41"/>
      <c r="EHF31" s="41"/>
      <c r="EHG31" s="41"/>
      <c r="EHH31" s="41"/>
      <c r="EHI31" s="41"/>
      <c r="EHJ31" s="41"/>
      <c r="EHK31" s="41"/>
      <c r="EHL31" s="41"/>
      <c r="EHM31" s="41"/>
      <c r="EHN31" s="41"/>
      <c r="EHO31" s="41"/>
      <c r="EHP31" s="41"/>
      <c r="EHQ31" s="41"/>
      <c r="EHR31" s="41"/>
      <c r="EHS31" s="41"/>
      <c r="EHT31" s="41"/>
      <c r="EHU31" s="41"/>
      <c r="EHV31" s="41"/>
      <c r="EHW31" s="41"/>
      <c r="EHX31" s="41"/>
      <c r="EHY31" s="41"/>
      <c r="EHZ31" s="41"/>
      <c r="EIA31" s="41"/>
      <c r="EIB31" s="41"/>
      <c r="EIC31" s="41"/>
      <c r="EID31" s="41"/>
      <c r="EIE31" s="41"/>
      <c r="EIF31" s="41"/>
      <c r="EIG31" s="41"/>
      <c r="EIH31" s="41"/>
      <c r="EII31" s="41"/>
      <c r="EIJ31" s="41"/>
      <c r="EIK31" s="41"/>
      <c r="EIL31" s="41"/>
      <c r="EIM31" s="41"/>
      <c r="EIN31" s="41"/>
      <c r="EIO31" s="41"/>
      <c r="EIP31" s="41"/>
      <c r="EIQ31" s="41"/>
      <c r="EIR31" s="41"/>
      <c r="EIS31" s="41"/>
      <c r="EIT31" s="41"/>
      <c r="EIU31" s="41"/>
      <c r="EIV31" s="41"/>
      <c r="EIW31" s="41"/>
      <c r="EIX31" s="41"/>
      <c r="EIY31" s="41"/>
      <c r="EIZ31" s="41"/>
      <c r="EJA31" s="41"/>
      <c r="EJB31" s="41"/>
      <c r="EJC31" s="41"/>
      <c r="EJD31" s="41"/>
      <c r="EJE31" s="41"/>
      <c r="EJF31" s="41"/>
      <c r="EJG31" s="41"/>
      <c r="EJH31" s="41"/>
      <c r="EJI31" s="41"/>
      <c r="EJJ31" s="41"/>
      <c r="EJK31" s="41"/>
      <c r="EJL31" s="41"/>
      <c r="EJM31" s="41"/>
      <c r="EJN31" s="41"/>
      <c r="EJO31" s="41"/>
      <c r="EJP31" s="41"/>
      <c r="EJQ31" s="41"/>
      <c r="EJR31" s="41"/>
      <c r="EJS31" s="41"/>
      <c r="EJT31" s="41"/>
      <c r="EJU31" s="41"/>
      <c r="EJV31" s="41"/>
      <c r="EJW31" s="41"/>
      <c r="EJX31" s="41"/>
      <c r="EJY31" s="41"/>
      <c r="EJZ31" s="41"/>
      <c r="EKA31" s="41"/>
      <c r="EKB31" s="41"/>
      <c r="EKC31" s="41"/>
      <c r="EKD31" s="41"/>
      <c r="EKE31" s="41"/>
      <c r="EKF31" s="41"/>
      <c r="EKG31" s="41"/>
      <c r="EKH31" s="41"/>
      <c r="EKI31" s="41"/>
      <c r="EKJ31" s="41"/>
      <c r="EKK31" s="41"/>
      <c r="EKL31" s="41"/>
      <c r="EKM31" s="41"/>
      <c r="EKN31" s="41"/>
      <c r="EKO31" s="41"/>
      <c r="EKP31" s="41"/>
      <c r="EKQ31" s="41"/>
      <c r="EKR31" s="41"/>
      <c r="EKS31" s="41"/>
      <c r="EKT31" s="41"/>
      <c r="EKU31" s="41"/>
      <c r="EKV31" s="41"/>
      <c r="EKW31" s="41"/>
      <c r="EKX31" s="41"/>
      <c r="EKY31" s="41"/>
      <c r="EKZ31" s="41"/>
      <c r="ELA31" s="41"/>
      <c r="ELB31" s="41"/>
      <c r="ELC31" s="41"/>
      <c r="ELD31" s="41"/>
      <c r="ELE31" s="41"/>
      <c r="ELF31" s="41"/>
      <c r="ELG31" s="41"/>
      <c r="ELH31" s="41"/>
      <c r="ELI31" s="41"/>
      <c r="ELJ31" s="41"/>
      <c r="ELK31" s="41"/>
      <c r="ELL31" s="41"/>
      <c r="ELM31" s="41"/>
      <c r="ELN31" s="41"/>
      <c r="ELO31" s="41"/>
      <c r="ELP31" s="41"/>
      <c r="ELQ31" s="41"/>
      <c r="ELR31" s="41"/>
      <c r="ELS31" s="41"/>
      <c r="ELT31" s="41"/>
      <c r="ELU31" s="41"/>
      <c r="ELV31" s="41"/>
      <c r="ELW31" s="41"/>
      <c r="ELX31" s="41"/>
      <c r="ELY31" s="41"/>
      <c r="ELZ31" s="41"/>
      <c r="EMA31" s="41"/>
      <c r="EMB31" s="41"/>
      <c r="EMC31" s="41"/>
      <c r="EMD31" s="41"/>
      <c r="EME31" s="41"/>
      <c r="EMF31" s="41"/>
      <c r="EMG31" s="41"/>
      <c r="EMH31" s="41"/>
      <c r="EMI31" s="41"/>
      <c r="EMJ31" s="41"/>
      <c r="EMK31" s="41"/>
      <c r="EML31" s="41"/>
      <c r="EMM31" s="41"/>
      <c r="EMN31" s="41"/>
      <c r="EMO31" s="41"/>
      <c r="EMP31" s="41"/>
      <c r="EMQ31" s="41"/>
      <c r="EMR31" s="41"/>
      <c r="EMS31" s="41"/>
      <c r="EMT31" s="41"/>
      <c r="EMU31" s="41"/>
      <c r="EMV31" s="41"/>
      <c r="EMW31" s="41"/>
      <c r="EMX31" s="41"/>
      <c r="EMY31" s="41"/>
      <c r="EMZ31" s="41"/>
      <c r="ENA31" s="41"/>
      <c r="ENB31" s="41"/>
      <c r="ENC31" s="41"/>
      <c r="END31" s="41"/>
      <c r="ENE31" s="41"/>
      <c r="ENF31" s="41"/>
      <c r="ENG31" s="41"/>
      <c r="ENH31" s="41"/>
      <c r="ENI31" s="41"/>
      <c r="ENJ31" s="41"/>
      <c r="ENK31" s="41"/>
      <c r="ENL31" s="41"/>
      <c r="ENM31" s="41"/>
      <c r="ENN31" s="41"/>
      <c r="ENO31" s="41"/>
      <c r="ENP31" s="41"/>
      <c r="ENQ31" s="41"/>
      <c r="ENR31" s="41"/>
      <c r="ENS31" s="41"/>
      <c r="ENT31" s="41"/>
      <c r="ENU31" s="41"/>
      <c r="ENV31" s="41"/>
      <c r="ENW31" s="41"/>
      <c r="ENX31" s="41"/>
      <c r="ENY31" s="41"/>
      <c r="ENZ31" s="41"/>
      <c r="EOA31" s="41"/>
      <c r="EOB31" s="41"/>
      <c r="EOC31" s="41"/>
      <c r="EOD31" s="41"/>
      <c r="EOE31" s="41"/>
      <c r="EOF31" s="41"/>
      <c r="EOG31" s="41"/>
      <c r="EOH31" s="41"/>
      <c r="EOI31" s="41"/>
      <c r="EOJ31" s="41"/>
      <c r="EOK31" s="41"/>
      <c r="EOL31" s="41"/>
      <c r="EOM31" s="41"/>
      <c r="EON31" s="41"/>
      <c r="EOO31" s="41"/>
      <c r="EOP31" s="41"/>
      <c r="EOQ31" s="41"/>
      <c r="EOR31" s="41"/>
      <c r="EOS31" s="41"/>
      <c r="EOT31" s="41"/>
      <c r="EOU31" s="41"/>
      <c r="EOV31" s="41"/>
      <c r="EOW31" s="41"/>
      <c r="EOX31" s="41"/>
      <c r="EOY31" s="41"/>
      <c r="EOZ31" s="41"/>
      <c r="EPA31" s="41"/>
      <c r="EPB31" s="41"/>
      <c r="EPC31" s="41"/>
      <c r="EPD31" s="41"/>
      <c r="EPE31" s="41"/>
      <c r="EPF31" s="41"/>
      <c r="EPG31" s="41"/>
      <c r="EPH31" s="41"/>
      <c r="EPI31" s="41"/>
      <c r="EPJ31" s="41"/>
      <c r="EPK31" s="41"/>
      <c r="EPL31" s="41"/>
      <c r="EPM31" s="41"/>
      <c r="EPN31" s="41"/>
      <c r="EPO31" s="41"/>
      <c r="EPP31" s="41"/>
      <c r="EPQ31" s="41"/>
      <c r="EPR31" s="41"/>
      <c r="EPS31" s="41"/>
      <c r="EPT31" s="41"/>
      <c r="EPU31" s="41"/>
      <c r="EPV31" s="41"/>
      <c r="EPW31" s="41"/>
      <c r="EPX31" s="41"/>
      <c r="EPY31" s="41"/>
      <c r="EPZ31" s="41"/>
      <c r="EQA31" s="41"/>
      <c r="EQB31" s="41"/>
      <c r="EQC31" s="41"/>
      <c r="EQD31" s="41"/>
      <c r="EQE31" s="41"/>
      <c r="EQF31" s="41"/>
      <c r="EQG31" s="41"/>
      <c r="EQH31" s="41"/>
      <c r="EQI31" s="41"/>
      <c r="EQJ31" s="41"/>
      <c r="EQK31" s="41"/>
      <c r="EQL31" s="41"/>
      <c r="EQM31" s="41"/>
      <c r="EQN31" s="41"/>
      <c r="EQO31" s="41"/>
      <c r="EQP31" s="41"/>
      <c r="EQQ31" s="41"/>
      <c r="EQR31" s="41"/>
      <c r="EQS31" s="41"/>
      <c r="EQT31" s="41"/>
      <c r="EQU31" s="41"/>
      <c r="EQV31" s="41"/>
      <c r="EQW31" s="41"/>
      <c r="EQX31" s="41"/>
      <c r="EQY31" s="41"/>
      <c r="EQZ31" s="41"/>
      <c r="ERA31" s="41"/>
      <c r="ERB31" s="41"/>
      <c r="ERC31" s="41"/>
      <c r="ERD31" s="41"/>
      <c r="ERE31" s="41"/>
      <c r="ERF31" s="41"/>
      <c r="ERG31" s="41"/>
      <c r="ERH31" s="41"/>
      <c r="ERI31" s="41"/>
      <c r="ERJ31" s="41"/>
      <c r="ERK31" s="41"/>
      <c r="ERL31" s="41"/>
      <c r="ERM31" s="41"/>
      <c r="ERN31" s="41"/>
      <c r="ERO31" s="41"/>
      <c r="ERP31" s="41"/>
      <c r="ERQ31" s="41"/>
      <c r="ERR31" s="41"/>
      <c r="ERS31" s="41"/>
      <c r="ERT31" s="41"/>
      <c r="ERU31" s="41"/>
      <c r="ERV31" s="41"/>
      <c r="ERW31" s="41"/>
      <c r="ERX31" s="41"/>
      <c r="ERY31" s="41"/>
      <c r="ERZ31" s="41"/>
      <c r="ESA31" s="41"/>
      <c r="ESB31" s="41"/>
      <c r="ESC31" s="41"/>
      <c r="ESD31" s="41"/>
      <c r="ESE31" s="41"/>
      <c r="ESF31" s="41"/>
      <c r="ESG31" s="41"/>
      <c r="ESH31" s="41"/>
      <c r="ESI31" s="41"/>
      <c r="ESJ31" s="41"/>
      <c r="ESK31" s="41"/>
      <c r="ESL31" s="41"/>
      <c r="ESM31" s="41"/>
      <c r="ESN31" s="41"/>
      <c r="ESO31" s="41"/>
      <c r="ESP31" s="41"/>
      <c r="ESQ31" s="41"/>
      <c r="ESR31" s="41"/>
      <c r="ESS31" s="41"/>
      <c r="EST31" s="41"/>
      <c r="ESU31" s="41"/>
      <c r="ESV31" s="41"/>
      <c r="ESW31" s="41"/>
      <c r="ESX31" s="41"/>
      <c r="ESY31" s="41"/>
      <c r="ESZ31" s="41"/>
      <c r="ETA31" s="41"/>
      <c r="ETB31" s="41"/>
      <c r="ETC31" s="41"/>
      <c r="ETD31" s="41"/>
      <c r="ETE31" s="41"/>
      <c r="ETF31" s="41"/>
      <c r="ETG31" s="41"/>
      <c r="ETH31" s="41"/>
      <c r="ETI31" s="41"/>
      <c r="ETJ31" s="41"/>
      <c r="ETK31" s="41"/>
      <c r="ETL31" s="41"/>
      <c r="ETM31" s="41"/>
      <c r="ETN31" s="41"/>
      <c r="ETO31" s="41"/>
      <c r="ETP31" s="41"/>
      <c r="ETQ31" s="41"/>
      <c r="ETR31" s="41"/>
      <c r="ETS31" s="41"/>
      <c r="ETT31" s="41"/>
      <c r="ETU31" s="41"/>
      <c r="ETV31" s="41"/>
      <c r="ETW31" s="41"/>
      <c r="ETX31" s="41"/>
      <c r="ETY31" s="41"/>
      <c r="ETZ31" s="41"/>
      <c r="EUA31" s="41"/>
      <c r="EUB31" s="41"/>
      <c r="EUC31" s="41"/>
      <c r="EUD31" s="41"/>
      <c r="EUE31" s="41"/>
      <c r="EUF31" s="41"/>
      <c r="EUG31" s="41"/>
      <c r="EUH31" s="41"/>
      <c r="EUI31" s="41"/>
      <c r="EUJ31" s="41"/>
      <c r="EUK31" s="41"/>
      <c r="EUL31" s="41"/>
      <c r="EUM31" s="41"/>
      <c r="EUN31" s="41"/>
      <c r="EUO31" s="41"/>
      <c r="EUP31" s="41"/>
      <c r="EUQ31" s="41"/>
      <c r="EUR31" s="41"/>
      <c r="EUS31" s="41"/>
      <c r="EUT31" s="41"/>
      <c r="EUU31" s="41"/>
      <c r="EUV31" s="41"/>
      <c r="EUW31" s="41"/>
      <c r="EUX31" s="41"/>
      <c r="EUY31" s="41"/>
      <c r="EUZ31" s="41"/>
      <c r="EVA31" s="41"/>
      <c r="EVB31" s="41"/>
      <c r="EVC31" s="41"/>
      <c r="EVD31" s="41"/>
      <c r="EVE31" s="41"/>
      <c r="EVF31" s="41"/>
      <c r="EVG31" s="41"/>
      <c r="EVH31" s="41"/>
      <c r="EVI31" s="41"/>
      <c r="EVJ31" s="41"/>
      <c r="EVK31" s="41"/>
      <c r="EVL31" s="41"/>
      <c r="EVM31" s="41"/>
      <c r="EVN31" s="41"/>
      <c r="EVO31" s="41"/>
      <c r="EVP31" s="41"/>
      <c r="EVQ31" s="41"/>
      <c r="EVR31" s="41"/>
      <c r="EVS31" s="41"/>
      <c r="EVT31" s="41"/>
      <c r="EVU31" s="41"/>
      <c r="EVV31" s="41"/>
      <c r="EVW31" s="41"/>
      <c r="EVX31" s="41"/>
      <c r="EVY31" s="41"/>
      <c r="EVZ31" s="41"/>
      <c r="EWA31" s="41"/>
      <c r="EWB31" s="41"/>
      <c r="EWC31" s="41"/>
      <c r="EWD31" s="41"/>
      <c r="EWE31" s="41"/>
      <c r="EWF31" s="41"/>
      <c r="EWG31" s="41"/>
      <c r="EWH31" s="41"/>
      <c r="EWI31" s="41"/>
      <c r="EWJ31" s="41"/>
      <c r="EWK31" s="41"/>
      <c r="EWL31" s="41"/>
      <c r="EWM31" s="41"/>
      <c r="EWN31" s="41"/>
      <c r="EWO31" s="41"/>
      <c r="EWP31" s="41"/>
      <c r="EWQ31" s="41"/>
      <c r="EWR31" s="41"/>
      <c r="EWS31" s="41"/>
      <c r="EWT31" s="41"/>
      <c r="EWU31" s="41"/>
      <c r="EWV31" s="41"/>
      <c r="EWW31" s="41"/>
      <c r="EWX31" s="41"/>
      <c r="EWY31" s="41"/>
      <c r="EWZ31" s="41"/>
      <c r="EXA31" s="41"/>
      <c r="EXB31" s="41"/>
      <c r="EXC31" s="41"/>
      <c r="EXD31" s="41"/>
      <c r="EXE31" s="41"/>
      <c r="EXF31" s="41"/>
      <c r="EXG31" s="41"/>
      <c r="EXH31" s="41"/>
      <c r="EXI31" s="41"/>
      <c r="EXJ31" s="41"/>
      <c r="EXK31" s="41"/>
      <c r="EXL31" s="41"/>
      <c r="EXM31" s="41"/>
      <c r="EXN31" s="41"/>
      <c r="EXO31" s="41"/>
      <c r="EXP31" s="41"/>
      <c r="EXQ31" s="41"/>
      <c r="EXR31" s="41"/>
      <c r="EXS31" s="41"/>
      <c r="EXT31" s="41"/>
      <c r="EXU31" s="41"/>
      <c r="EXV31" s="41"/>
      <c r="EXW31" s="41"/>
      <c r="EXX31" s="41"/>
      <c r="EXY31" s="41"/>
      <c r="EXZ31" s="41"/>
      <c r="EYA31" s="41"/>
      <c r="EYB31" s="41"/>
      <c r="EYC31" s="41"/>
      <c r="EYD31" s="41"/>
      <c r="EYE31" s="41"/>
      <c r="EYF31" s="41"/>
      <c r="EYG31" s="41"/>
      <c r="EYH31" s="41"/>
      <c r="EYI31" s="41"/>
      <c r="EYJ31" s="41"/>
      <c r="EYK31" s="41"/>
      <c r="EYL31" s="41"/>
      <c r="EYM31" s="41"/>
      <c r="EYN31" s="41"/>
      <c r="EYO31" s="41"/>
      <c r="EYP31" s="41"/>
      <c r="EYQ31" s="41"/>
      <c r="EYR31" s="41"/>
      <c r="EYS31" s="41"/>
      <c r="EYT31" s="41"/>
      <c r="EYU31" s="41"/>
      <c r="EYV31" s="41"/>
      <c r="EYW31" s="41"/>
      <c r="EYX31" s="41"/>
      <c r="EYY31" s="41"/>
      <c r="EYZ31" s="41"/>
      <c r="EZA31" s="41"/>
      <c r="EZB31" s="41"/>
      <c r="EZC31" s="41"/>
      <c r="EZD31" s="41"/>
      <c r="EZE31" s="41"/>
      <c r="EZF31" s="41"/>
      <c r="EZG31" s="41"/>
      <c r="EZH31" s="41"/>
      <c r="EZI31" s="41"/>
      <c r="EZJ31" s="41"/>
      <c r="EZK31" s="41"/>
      <c r="EZL31" s="41"/>
      <c r="EZM31" s="41"/>
      <c r="EZN31" s="41"/>
      <c r="EZO31" s="41"/>
      <c r="EZP31" s="41"/>
      <c r="EZQ31" s="41"/>
      <c r="EZR31" s="41"/>
      <c r="EZS31" s="41"/>
      <c r="EZT31" s="41"/>
      <c r="EZU31" s="41"/>
      <c r="EZV31" s="41"/>
      <c r="EZW31" s="41"/>
      <c r="EZX31" s="41"/>
      <c r="EZY31" s="41"/>
      <c r="EZZ31" s="41"/>
      <c r="FAA31" s="41"/>
      <c r="FAB31" s="41"/>
      <c r="FAC31" s="41"/>
      <c r="FAD31" s="41"/>
      <c r="FAE31" s="41"/>
      <c r="FAF31" s="41"/>
      <c r="FAG31" s="41"/>
      <c r="FAH31" s="41"/>
      <c r="FAI31" s="41"/>
      <c r="FAJ31" s="41"/>
      <c r="FAK31" s="41"/>
      <c r="FAL31" s="41"/>
      <c r="FAM31" s="41"/>
      <c r="FAN31" s="41"/>
      <c r="FAO31" s="41"/>
      <c r="FAP31" s="41"/>
      <c r="FAQ31" s="41"/>
      <c r="FAR31" s="41"/>
      <c r="FAS31" s="41"/>
      <c r="FAT31" s="41"/>
      <c r="FAU31" s="41"/>
      <c r="FAV31" s="41"/>
      <c r="FAW31" s="41"/>
      <c r="FAX31" s="41"/>
      <c r="FAY31" s="41"/>
      <c r="FAZ31" s="41"/>
      <c r="FBA31" s="41"/>
      <c r="FBB31" s="41"/>
      <c r="FBC31" s="41"/>
      <c r="FBD31" s="41"/>
      <c r="FBE31" s="41"/>
      <c r="FBF31" s="41"/>
      <c r="FBG31" s="41"/>
      <c r="FBH31" s="41"/>
      <c r="FBI31" s="41"/>
      <c r="FBJ31" s="41"/>
      <c r="FBK31" s="41"/>
      <c r="FBL31" s="41"/>
      <c r="FBM31" s="41"/>
      <c r="FBN31" s="41"/>
      <c r="FBO31" s="41"/>
      <c r="FBP31" s="41"/>
      <c r="FBQ31" s="41"/>
      <c r="FBR31" s="41"/>
      <c r="FBS31" s="41"/>
      <c r="FBT31" s="41"/>
      <c r="FBU31" s="41"/>
      <c r="FBV31" s="41"/>
      <c r="FBW31" s="41"/>
      <c r="FBX31" s="41"/>
      <c r="FBY31" s="41"/>
      <c r="FBZ31" s="41"/>
      <c r="FCA31" s="41"/>
      <c r="FCB31" s="41"/>
      <c r="FCC31" s="41"/>
      <c r="FCD31" s="41"/>
      <c r="FCE31" s="41"/>
      <c r="FCF31" s="41"/>
      <c r="FCG31" s="41"/>
      <c r="FCH31" s="41"/>
      <c r="FCI31" s="41"/>
      <c r="FCJ31" s="41"/>
      <c r="FCK31" s="41"/>
      <c r="FCL31" s="41"/>
      <c r="FCM31" s="41"/>
      <c r="FCN31" s="41"/>
      <c r="FCO31" s="41"/>
      <c r="FCP31" s="41"/>
      <c r="FCQ31" s="41"/>
      <c r="FCR31" s="41"/>
      <c r="FCS31" s="41"/>
      <c r="FCT31" s="41"/>
      <c r="FCU31" s="41"/>
      <c r="FCV31" s="41"/>
      <c r="FCW31" s="41"/>
      <c r="FCX31" s="41"/>
      <c r="FCY31" s="41"/>
      <c r="FCZ31" s="41"/>
      <c r="FDA31" s="41"/>
      <c r="FDB31" s="41"/>
      <c r="FDC31" s="41"/>
      <c r="FDD31" s="41"/>
      <c r="FDE31" s="41"/>
      <c r="FDF31" s="41"/>
      <c r="FDG31" s="41"/>
      <c r="FDH31" s="41"/>
      <c r="FDI31" s="41"/>
      <c r="FDJ31" s="41"/>
      <c r="FDK31" s="41"/>
      <c r="FDL31" s="41"/>
      <c r="FDM31" s="41"/>
      <c r="FDN31" s="41"/>
      <c r="FDO31" s="41"/>
      <c r="FDP31" s="41"/>
      <c r="FDQ31" s="41"/>
      <c r="FDR31" s="41"/>
      <c r="FDS31" s="41"/>
      <c r="FDT31" s="41"/>
      <c r="FDU31" s="41"/>
      <c r="FDV31" s="41"/>
      <c r="FDW31" s="41"/>
      <c r="FDX31" s="41"/>
      <c r="FDY31" s="41"/>
      <c r="FDZ31" s="41"/>
      <c r="FEA31" s="41"/>
      <c r="FEB31" s="41"/>
      <c r="FEC31" s="41"/>
      <c r="FED31" s="41"/>
      <c r="FEE31" s="41"/>
      <c r="FEF31" s="41"/>
      <c r="FEG31" s="41"/>
      <c r="FEH31" s="41"/>
      <c r="FEI31" s="41"/>
      <c r="FEJ31" s="41"/>
      <c r="FEK31" s="41"/>
      <c r="FEL31" s="41"/>
      <c r="FEM31" s="41"/>
      <c r="FEN31" s="41"/>
      <c r="FEO31" s="41"/>
      <c r="FEP31" s="41"/>
      <c r="FEQ31" s="41"/>
      <c r="FER31" s="41"/>
      <c r="FES31" s="41"/>
      <c r="FET31" s="41"/>
      <c r="FEU31" s="41"/>
      <c r="FEV31" s="41"/>
      <c r="FEW31" s="41"/>
      <c r="FEX31" s="41"/>
      <c r="FEY31" s="41"/>
      <c r="FEZ31" s="41"/>
      <c r="FFA31" s="41"/>
      <c r="FFB31" s="41"/>
      <c r="FFC31" s="41"/>
      <c r="FFD31" s="41"/>
      <c r="FFE31" s="41"/>
      <c r="FFF31" s="41"/>
      <c r="FFG31" s="41"/>
      <c r="FFH31" s="41"/>
      <c r="FFI31" s="41"/>
      <c r="FFJ31" s="41"/>
      <c r="FFK31" s="41"/>
      <c r="FFL31" s="41"/>
      <c r="FFM31" s="41"/>
      <c r="FFN31" s="41"/>
      <c r="FFO31" s="41"/>
      <c r="FFP31" s="41"/>
      <c r="FFQ31" s="41"/>
      <c r="FFR31" s="41"/>
      <c r="FFS31" s="41"/>
      <c r="FFT31" s="41"/>
      <c r="FFU31" s="41"/>
      <c r="FFV31" s="41"/>
      <c r="FFW31" s="41"/>
      <c r="FFX31" s="41"/>
      <c r="FFY31" s="41"/>
      <c r="FFZ31" s="41"/>
      <c r="FGA31" s="41"/>
      <c r="FGB31" s="41"/>
      <c r="FGC31" s="41"/>
      <c r="FGD31" s="41"/>
      <c r="FGE31" s="41"/>
      <c r="FGF31" s="41"/>
      <c r="FGG31" s="41"/>
      <c r="FGH31" s="41"/>
      <c r="FGI31" s="41"/>
      <c r="FGJ31" s="41"/>
      <c r="FGK31" s="41"/>
      <c r="FGL31" s="41"/>
      <c r="FGM31" s="41"/>
      <c r="FGN31" s="41"/>
      <c r="FGO31" s="41"/>
      <c r="FGP31" s="41"/>
      <c r="FGQ31" s="41"/>
      <c r="FGR31" s="41"/>
      <c r="FGS31" s="41"/>
      <c r="FGT31" s="41"/>
      <c r="FGU31" s="41"/>
      <c r="FGV31" s="41"/>
      <c r="FGW31" s="41"/>
      <c r="FGX31" s="41"/>
      <c r="FGY31" s="41"/>
      <c r="FGZ31" s="41"/>
      <c r="FHA31" s="41"/>
      <c r="FHB31" s="41"/>
      <c r="FHC31" s="41"/>
      <c r="FHD31" s="41"/>
      <c r="FHE31" s="41"/>
      <c r="FHF31" s="41"/>
      <c r="FHG31" s="41"/>
      <c r="FHH31" s="41"/>
      <c r="FHI31" s="41"/>
      <c r="FHJ31" s="41"/>
      <c r="FHK31" s="41"/>
      <c r="FHL31" s="41"/>
      <c r="FHM31" s="41"/>
      <c r="FHN31" s="41"/>
      <c r="FHO31" s="41"/>
      <c r="FHP31" s="41"/>
      <c r="FHQ31" s="41"/>
      <c r="FHR31" s="41"/>
      <c r="FHS31" s="41"/>
      <c r="FHT31" s="41"/>
      <c r="FHU31" s="41"/>
      <c r="FHV31" s="41"/>
      <c r="FHW31" s="41"/>
      <c r="FHX31" s="41"/>
      <c r="FHY31" s="41"/>
      <c r="FHZ31" s="41"/>
      <c r="FIA31" s="41"/>
      <c r="FIB31" s="41"/>
      <c r="FIC31" s="41"/>
      <c r="FID31" s="41"/>
      <c r="FIE31" s="41"/>
      <c r="FIF31" s="41"/>
      <c r="FIG31" s="41"/>
      <c r="FIH31" s="41"/>
      <c r="FII31" s="41"/>
      <c r="FIJ31" s="41"/>
      <c r="FIK31" s="41"/>
      <c r="FIL31" s="41"/>
      <c r="FIM31" s="41"/>
      <c r="FIN31" s="41"/>
      <c r="FIO31" s="41"/>
      <c r="FIP31" s="41"/>
      <c r="FIQ31" s="41"/>
      <c r="FIR31" s="41"/>
      <c r="FIS31" s="41"/>
      <c r="FIT31" s="41"/>
      <c r="FIU31" s="41"/>
      <c r="FIV31" s="41"/>
      <c r="FIW31" s="41"/>
      <c r="FIX31" s="41"/>
      <c r="FIY31" s="41"/>
      <c r="FIZ31" s="41"/>
      <c r="FJA31" s="41"/>
      <c r="FJB31" s="41"/>
      <c r="FJC31" s="41"/>
      <c r="FJD31" s="41"/>
      <c r="FJE31" s="41"/>
      <c r="FJF31" s="41"/>
      <c r="FJG31" s="41"/>
      <c r="FJH31" s="41"/>
      <c r="FJI31" s="41"/>
      <c r="FJJ31" s="41"/>
      <c r="FJK31" s="41"/>
      <c r="FJL31" s="41"/>
      <c r="FJM31" s="41"/>
      <c r="FJN31" s="41"/>
      <c r="FJO31" s="41"/>
      <c r="FJP31" s="41"/>
      <c r="FJQ31" s="41"/>
      <c r="FJR31" s="41"/>
      <c r="FJS31" s="41"/>
      <c r="FJT31" s="41"/>
      <c r="FJU31" s="41"/>
      <c r="FJV31" s="41"/>
      <c r="FJW31" s="41"/>
      <c r="FJX31" s="41"/>
      <c r="FJY31" s="41"/>
      <c r="FJZ31" s="41"/>
      <c r="FKA31" s="41"/>
      <c r="FKB31" s="41"/>
      <c r="FKC31" s="41"/>
      <c r="FKD31" s="41"/>
      <c r="FKE31" s="41"/>
      <c r="FKF31" s="41"/>
      <c r="FKG31" s="41"/>
      <c r="FKH31" s="41"/>
      <c r="FKI31" s="41"/>
      <c r="FKJ31" s="41"/>
      <c r="FKK31" s="41"/>
      <c r="FKL31" s="41"/>
      <c r="FKM31" s="41"/>
      <c r="FKN31" s="41"/>
      <c r="FKO31" s="41"/>
      <c r="FKP31" s="41"/>
      <c r="FKQ31" s="41"/>
      <c r="FKR31" s="41"/>
      <c r="FKS31" s="41"/>
      <c r="FKT31" s="41"/>
      <c r="FKU31" s="41"/>
      <c r="FKV31" s="41"/>
      <c r="FKW31" s="41"/>
      <c r="FKX31" s="41"/>
      <c r="FKY31" s="41"/>
      <c r="FKZ31" s="41"/>
      <c r="FLA31" s="41"/>
      <c r="FLB31" s="41"/>
      <c r="FLC31" s="41"/>
      <c r="FLD31" s="41"/>
      <c r="FLE31" s="41"/>
      <c r="FLF31" s="41"/>
      <c r="FLG31" s="41"/>
      <c r="FLH31" s="41"/>
      <c r="FLI31" s="41"/>
      <c r="FLJ31" s="41"/>
      <c r="FLK31" s="41"/>
      <c r="FLL31" s="41"/>
      <c r="FLM31" s="41"/>
      <c r="FLN31" s="41"/>
      <c r="FLO31" s="41"/>
      <c r="FLP31" s="41"/>
      <c r="FLQ31" s="41"/>
      <c r="FLR31" s="41"/>
      <c r="FLS31" s="41"/>
      <c r="FLT31" s="41"/>
      <c r="FLU31" s="41"/>
      <c r="FLV31" s="41"/>
      <c r="FLW31" s="41"/>
      <c r="FLX31" s="41"/>
      <c r="FLY31" s="41"/>
      <c r="FLZ31" s="41"/>
      <c r="FMA31" s="41"/>
      <c r="FMB31" s="41"/>
      <c r="FMC31" s="41"/>
      <c r="FMD31" s="41"/>
      <c r="FME31" s="41"/>
      <c r="FMF31" s="41"/>
      <c r="FMG31" s="41"/>
      <c r="FMH31" s="41"/>
      <c r="FMI31" s="41"/>
      <c r="FMJ31" s="41"/>
      <c r="FMK31" s="41"/>
      <c r="FML31" s="41"/>
      <c r="FMM31" s="41"/>
      <c r="FMN31" s="41"/>
      <c r="FMO31" s="41"/>
      <c r="FMP31" s="41"/>
      <c r="FMQ31" s="41"/>
      <c r="FMR31" s="41"/>
      <c r="FMS31" s="41"/>
      <c r="FMT31" s="41"/>
      <c r="FMU31" s="41"/>
      <c r="FMV31" s="41"/>
      <c r="FMW31" s="41"/>
      <c r="FMX31" s="41"/>
      <c r="FMY31" s="41"/>
      <c r="FMZ31" s="41"/>
      <c r="FNA31" s="41"/>
      <c r="FNB31" s="41"/>
      <c r="FNC31" s="41"/>
      <c r="FND31" s="41"/>
      <c r="FNE31" s="41"/>
      <c r="FNF31" s="41"/>
      <c r="FNG31" s="41"/>
      <c r="FNH31" s="41"/>
      <c r="FNI31" s="41"/>
      <c r="FNJ31" s="41"/>
      <c r="FNK31" s="41"/>
      <c r="FNL31" s="41"/>
      <c r="FNM31" s="41"/>
      <c r="FNN31" s="41"/>
      <c r="FNO31" s="41"/>
      <c r="FNP31" s="41"/>
      <c r="FNQ31" s="41"/>
      <c r="FNR31" s="41"/>
      <c r="FNS31" s="41"/>
      <c r="FNT31" s="41"/>
      <c r="FNU31" s="41"/>
      <c r="FNV31" s="41"/>
      <c r="FNW31" s="41"/>
      <c r="FNX31" s="41"/>
      <c r="FNY31" s="41"/>
      <c r="FNZ31" s="41"/>
      <c r="FOA31" s="41"/>
      <c r="FOB31" s="41"/>
      <c r="FOC31" s="41"/>
      <c r="FOD31" s="41"/>
      <c r="FOE31" s="41"/>
      <c r="FOF31" s="41"/>
      <c r="FOG31" s="41"/>
      <c r="FOH31" s="41"/>
      <c r="FOI31" s="41"/>
      <c r="FOJ31" s="41"/>
      <c r="FOK31" s="41"/>
      <c r="FOL31" s="41"/>
      <c r="FOM31" s="41"/>
      <c r="FON31" s="41"/>
      <c r="FOO31" s="41"/>
      <c r="FOP31" s="41"/>
      <c r="FOQ31" s="41"/>
      <c r="FOR31" s="41"/>
      <c r="FOS31" s="41"/>
      <c r="FOT31" s="41"/>
      <c r="FOU31" s="41"/>
      <c r="FOV31" s="41"/>
      <c r="FOW31" s="41"/>
      <c r="FOX31" s="41"/>
      <c r="FOY31" s="41"/>
      <c r="FOZ31" s="41"/>
      <c r="FPA31" s="41"/>
      <c r="FPB31" s="41"/>
      <c r="FPC31" s="41"/>
      <c r="FPD31" s="41"/>
      <c r="FPE31" s="41"/>
      <c r="FPF31" s="41"/>
      <c r="FPG31" s="41"/>
      <c r="FPH31" s="41"/>
      <c r="FPI31" s="41"/>
      <c r="FPJ31" s="41"/>
      <c r="FPK31" s="41"/>
      <c r="FPL31" s="41"/>
      <c r="FPM31" s="41"/>
      <c r="FPN31" s="41"/>
      <c r="FPO31" s="41"/>
      <c r="FPP31" s="41"/>
      <c r="FPQ31" s="41"/>
      <c r="FPR31" s="41"/>
      <c r="FPS31" s="41"/>
      <c r="FPT31" s="41"/>
      <c r="FPU31" s="41"/>
      <c r="FPV31" s="41"/>
      <c r="FPW31" s="41"/>
      <c r="FPX31" s="41"/>
      <c r="FPY31" s="41"/>
      <c r="FPZ31" s="41"/>
      <c r="FQA31" s="41"/>
      <c r="FQB31" s="41"/>
      <c r="FQC31" s="41"/>
      <c r="FQD31" s="41"/>
      <c r="FQE31" s="41"/>
      <c r="FQF31" s="41"/>
      <c r="FQG31" s="41"/>
      <c r="FQH31" s="41"/>
      <c r="FQI31" s="41"/>
      <c r="FQJ31" s="41"/>
      <c r="FQK31" s="41"/>
      <c r="FQL31" s="41"/>
      <c r="FQM31" s="41"/>
      <c r="FQN31" s="41"/>
      <c r="FQO31" s="41"/>
      <c r="FQP31" s="41"/>
      <c r="FQQ31" s="41"/>
      <c r="FQR31" s="41"/>
      <c r="FQS31" s="41"/>
      <c r="FQT31" s="41"/>
      <c r="FQU31" s="41"/>
      <c r="FQV31" s="41"/>
      <c r="FQW31" s="41"/>
      <c r="FQX31" s="41"/>
      <c r="FQY31" s="41"/>
      <c r="FQZ31" s="41"/>
      <c r="FRA31" s="41"/>
      <c r="FRB31" s="41"/>
      <c r="FRC31" s="41"/>
      <c r="FRD31" s="41"/>
      <c r="FRE31" s="41"/>
      <c r="FRF31" s="41"/>
      <c r="FRG31" s="41"/>
      <c r="FRH31" s="41"/>
      <c r="FRI31" s="41"/>
      <c r="FRJ31" s="41"/>
      <c r="FRK31" s="41"/>
      <c r="FRL31" s="41"/>
      <c r="FRM31" s="41"/>
      <c r="FRN31" s="41"/>
      <c r="FRO31" s="41"/>
      <c r="FRP31" s="41"/>
      <c r="FRQ31" s="41"/>
      <c r="FRR31" s="41"/>
      <c r="FRS31" s="41"/>
      <c r="FRT31" s="41"/>
      <c r="FRU31" s="41"/>
      <c r="FRV31" s="41"/>
      <c r="FRW31" s="41"/>
      <c r="FRX31" s="41"/>
      <c r="FRY31" s="41"/>
      <c r="FRZ31" s="41"/>
      <c r="FSA31" s="41"/>
      <c r="FSB31" s="41"/>
      <c r="FSC31" s="41"/>
      <c r="FSD31" s="41"/>
      <c r="FSE31" s="41"/>
      <c r="FSF31" s="41"/>
      <c r="FSG31" s="41"/>
      <c r="FSH31" s="41"/>
      <c r="FSI31" s="41"/>
      <c r="FSJ31" s="41"/>
      <c r="FSK31" s="41"/>
      <c r="FSL31" s="41"/>
      <c r="FSM31" s="41"/>
      <c r="FSN31" s="41"/>
      <c r="FSO31" s="41"/>
      <c r="FSP31" s="41"/>
      <c r="FSQ31" s="41"/>
      <c r="FSR31" s="41"/>
      <c r="FSS31" s="41"/>
      <c r="FST31" s="41"/>
      <c r="FSU31" s="41"/>
      <c r="FSV31" s="41"/>
      <c r="FSW31" s="41"/>
      <c r="FSX31" s="41"/>
      <c r="FSY31" s="41"/>
      <c r="FSZ31" s="41"/>
      <c r="FTA31" s="41"/>
      <c r="FTB31" s="41"/>
      <c r="FTC31" s="41"/>
      <c r="FTD31" s="41"/>
      <c r="FTE31" s="41"/>
      <c r="FTF31" s="41"/>
      <c r="FTG31" s="41"/>
      <c r="FTH31" s="41"/>
      <c r="FTI31" s="41"/>
      <c r="FTJ31" s="41"/>
      <c r="FTK31" s="41"/>
      <c r="FTL31" s="41"/>
      <c r="FTM31" s="41"/>
      <c r="FTN31" s="41"/>
      <c r="FTO31" s="41"/>
      <c r="FTP31" s="41"/>
      <c r="FTQ31" s="41"/>
      <c r="FTR31" s="41"/>
      <c r="FTS31" s="41"/>
      <c r="FTT31" s="41"/>
      <c r="FTU31" s="41"/>
      <c r="FTV31" s="41"/>
      <c r="FTW31" s="41"/>
      <c r="FTX31" s="41"/>
      <c r="FTY31" s="41"/>
      <c r="FTZ31" s="41"/>
      <c r="FUA31" s="41"/>
      <c r="FUB31" s="41"/>
      <c r="FUC31" s="41"/>
      <c r="FUD31" s="41"/>
      <c r="FUE31" s="41"/>
      <c r="FUF31" s="41"/>
      <c r="FUG31" s="41"/>
      <c r="FUH31" s="41"/>
      <c r="FUI31" s="41"/>
      <c r="FUJ31" s="41"/>
      <c r="FUK31" s="41"/>
      <c r="FUL31" s="41"/>
      <c r="FUM31" s="41"/>
      <c r="FUN31" s="41"/>
      <c r="FUO31" s="41"/>
      <c r="FUP31" s="41"/>
      <c r="FUQ31" s="41"/>
      <c r="FUR31" s="41"/>
      <c r="FUS31" s="41"/>
      <c r="FUT31" s="41"/>
      <c r="FUU31" s="41"/>
      <c r="FUV31" s="41"/>
      <c r="FUW31" s="41"/>
      <c r="FUX31" s="41"/>
      <c r="FUY31" s="41"/>
      <c r="FUZ31" s="41"/>
      <c r="FVA31" s="41"/>
      <c r="FVB31" s="41"/>
      <c r="FVC31" s="41"/>
      <c r="FVD31" s="41"/>
      <c r="FVE31" s="41"/>
      <c r="FVF31" s="41"/>
      <c r="FVG31" s="41"/>
      <c r="FVH31" s="41"/>
      <c r="FVI31" s="41"/>
      <c r="FVJ31" s="41"/>
      <c r="FVK31" s="41"/>
      <c r="FVL31" s="41"/>
      <c r="FVM31" s="41"/>
      <c r="FVN31" s="41"/>
      <c r="FVO31" s="41"/>
      <c r="FVP31" s="41"/>
      <c r="FVQ31" s="41"/>
      <c r="FVR31" s="41"/>
      <c r="FVS31" s="41"/>
      <c r="FVT31" s="41"/>
      <c r="FVU31" s="41"/>
      <c r="FVV31" s="41"/>
      <c r="FVW31" s="41"/>
      <c r="FVX31" s="41"/>
      <c r="FVY31" s="41"/>
      <c r="FVZ31" s="41"/>
      <c r="FWA31" s="41"/>
      <c r="FWB31" s="41"/>
      <c r="FWC31" s="41"/>
      <c r="FWD31" s="41"/>
      <c r="FWE31" s="41"/>
      <c r="FWF31" s="41"/>
      <c r="FWG31" s="41"/>
      <c r="FWH31" s="41"/>
      <c r="FWI31" s="41"/>
      <c r="FWJ31" s="41"/>
      <c r="FWK31" s="41"/>
      <c r="FWL31" s="41"/>
      <c r="FWM31" s="41"/>
      <c r="FWN31" s="41"/>
      <c r="FWO31" s="41"/>
      <c r="FWP31" s="41"/>
      <c r="FWQ31" s="41"/>
      <c r="FWR31" s="41"/>
      <c r="FWS31" s="41"/>
      <c r="FWT31" s="41"/>
      <c r="FWU31" s="41"/>
      <c r="FWV31" s="41"/>
      <c r="FWW31" s="41"/>
      <c r="FWX31" s="41"/>
      <c r="FWY31" s="41"/>
      <c r="FWZ31" s="41"/>
      <c r="FXA31" s="41"/>
      <c r="FXB31" s="41"/>
      <c r="FXC31" s="41"/>
      <c r="FXD31" s="41"/>
      <c r="FXE31" s="41"/>
      <c r="FXF31" s="41"/>
      <c r="FXG31" s="41"/>
      <c r="FXH31" s="41"/>
      <c r="FXI31" s="41"/>
      <c r="FXJ31" s="41"/>
      <c r="FXK31" s="41"/>
      <c r="FXL31" s="41"/>
      <c r="FXM31" s="41"/>
      <c r="FXN31" s="41"/>
      <c r="FXO31" s="41"/>
      <c r="FXP31" s="41"/>
      <c r="FXQ31" s="41"/>
      <c r="FXR31" s="41"/>
      <c r="FXS31" s="41"/>
      <c r="FXT31" s="41"/>
      <c r="FXU31" s="41"/>
      <c r="FXV31" s="41"/>
      <c r="FXW31" s="41"/>
      <c r="FXX31" s="41"/>
      <c r="FXY31" s="41"/>
      <c r="FXZ31" s="41"/>
      <c r="FYA31" s="41"/>
      <c r="FYB31" s="41"/>
      <c r="FYC31" s="41"/>
      <c r="FYD31" s="41"/>
      <c r="FYE31" s="41"/>
      <c r="FYF31" s="41"/>
      <c r="FYG31" s="41"/>
      <c r="FYH31" s="41"/>
      <c r="FYI31" s="41"/>
      <c r="FYJ31" s="41"/>
      <c r="FYK31" s="41"/>
      <c r="FYL31" s="41"/>
      <c r="FYM31" s="41"/>
      <c r="FYN31" s="41"/>
      <c r="FYO31" s="41"/>
      <c r="FYP31" s="41"/>
      <c r="FYQ31" s="41"/>
      <c r="FYR31" s="41"/>
      <c r="FYS31" s="41"/>
      <c r="FYT31" s="41"/>
      <c r="FYU31" s="41"/>
      <c r="FYV31" s="41"/>
      <c r="FYW31" s="41"/>
      <c r="FYX31" s="41"/>
      <c r="FYY31" s="41"/>
      <c r="FYZ31" s="41"/>
      <c r="FZA31" s="41"/>
      <c r="FZB31" s="41"/>
      <c r="FZC31" s="41"/>
      <c r="FZD31" s="41"/>
      <c r="FZE31" s="41"/>
      <c r="FZF31" s="41"/>
      <c r="FZG31" s="41"/>
      <c r="FZH31" s="41"/>
      <c r="FZI31" s="41"/>
      <c r="FZJ31" s="41"/>
      <c r="FZK31" s="41"/>
      <c r="FZL31" s="41"/>
      <c r="FZM31" s="41"/>
      <c r="FZN31" s="41"/>
      <c r="FZO31" s="41"/>
      <c r="FZP31" s="41"/>
      <c r="FZQ31" s="41"/>
      <c r="FZR31" s="41"/>
      <c r="FZS31" s="41"/>
      <c r="FZT31" s="41"/>
      <c r="FZU31" s="41"/>
      <c r="FZV31" s="41"/>
      <c r="FZW31" s="41"/>
      <c r="FZX31" s="41"/>
      <c r="FZY31" s="41"/>
      <c r="FZZ31" s="41"/>
      <c r="GAA31" s="41"/>
      <c r="GAB31" s="41"/>
      <c r="GAC31" s="41"/>
      <c r="GAD31" s="41"/>
      <c r="GAE31" s="41"/>
      <c r="GAF31" s="41"/>
      <c r="GAG31" s="41"/>
      <c r="GAH31" s="41"/>
      <c r="GAI31" s="41"/>
      <c r="GAJ31" s="41"/>
      <c r="GAK31" s="41"/>
      <c r="GAL31" s="41"/>
      <c r="GAM31" s="41"/>
      <c r="GAN31" s="41"/>
      <c r="GAO31" s="41"/>
      <c r="GAP31" s="41"/>
      <c r="GAQ31" s="41"/>
      <c r="GAR31" s="41"/>
      <c r="GAS31" s="41"/>
      <c r="GAT31" s="41"/>
      <c r="GAU31" s="41"/>
      <c r="GAV31" s="41"/>
      <c r="GAW31" s="41"/>
      <c r="GAX31" s="41"/>
      <c r="GAY31" s="41"/>
      <c r="GAZ31" s="41"/>
      <c r="GBA31" s="41"/>
      <c r="GBB31" s="41"/>
      <c r="GBC31" s="41"/>
      <c r="GBD31" s="41"/>
      <c r="GBE31" s="41"/>
      <c r="GBF31" s="41"/>
      <c r="GBG31" s="41"/>
      <c r="GBH31" s="41"/>
      <c r="GBI31" s="41"/>
      <c r="GBJ31" s="41"/>
      <c r="GBK31" s="41"/>
      <c r="GBL31" s="41"/>
      <c r="GBM31" s="41"/>
      <c r="GBN31" s="41"/>
      <c r="GBO31" s="41"/>
      <c r="GBP31" s="41"/>
      <c r="GBQ31" s="41"/>
      <c r="GBR31" s="41"/>
      <c r="GBS31" s="41"/>
      <c r="GBT31" s="41"/>
      <c r="GBU31" s="41"/>
      <c r="GBV31" s="41"/>
      <c r="GBW31" s="41"/>
      <c r="GBX31" s="41"/>
      <c r="GBY31" s="41"/>
      <c r="GBZ31" s="41"/>
      <c r="GCA31" s="41"/>
      <c r="GCB31" s="41"/>
      <c r="GCC31" s="41"/>
      <c r="GCD31" s="41"/>
      <c r="GCE31" s="41"/>
      <c r="GCF31" s="41"/>
      <c r="GCG31" s="41"/>
      <c r="GCH31" s="41"/>
      <c r="GCI31" s="41"/>
      <c r="GCJ31" s="41"/>
      <c r="GCK31" s="41"/>
      <c r="GCL31" s="41"/>
      <c r="GCM31" s="41"/>
      <c r="GCN31" s="41"/>
      <c r="GCO31" s="41"/>
      <c r="GCP31" s="41"/>
      <c r="GCQ31" s="41"/>
      <c r="GCR31" s="41"/>
      <c r="GCS31" s="41"/>
      <c r="GCT31" s="41"/>
      <c r="GCU31" s="41"/>
      <c r="GCV31" s="41"/>
      <c r="GCW31" s="41"/>
      <c r="GCX31" s="41"/>
      <c r="GCY31" s="41"/>
      <c r="GCZ31" s="41"/>
      <c r="GDA31" s="41"/>
      <c r="GDB31" s="41"/>
      <c r="GDC31" s="41"/>
      <c r="GDD31" s="41"/>
      <c r="GDE31" s="41"/>
      <c r="GDF31" s="41"/>
      <c r="GDG31" s="41"/>
      <c r="GDH31" s="41"/>
      <c r="GDI31" s="41"/>
      <c r="GDJ31" s="41"/>
      <c r="GDK31" s="41"/>
      <c r="GDL31" s="41"/>
      <c r="GDM31" s="41"/>
      <c r="GDN31" s="41"/>
      <c r="GDO31" s="41"/>
      <c r="GDP31" s="41"/>
      <c r="GDQ31" s="41"/>
      <c r="GDR31" s="41"/>
      <c r="GDS31" s="41"/>
      <c r="GDT31" s="41"/>
      <c r="GDU31" s="41"/>
      <c r="GDV31" s="41"/>
      <c r="GDW31" s="41"/>
      <c r="GDX31" s="41"/>
      <c r="GDY31" s="41"/>
      <c r="GDZ31" s="41"/>
      <c r="GEA31" s="41"/>
      <c r="GEB31" s="41"/>
      <c r="GEC31" s="41"/>
      <c r="GED31" s="41"/>
      <c r="GEE31" s="41"/>
      <c r="GEF31" s="41"/>
      <c r="GEG31" s="41"/>
      <c r="GEH31" s="41"/>
      <c r="GEI31" s="41"/>
      <c r="GEJ31" s="41"/>
      <c r="GEK31" s="41"/>
      <c r="GEL31" s="41"/>
      <c r="GEM31" s="41"/>
      <c r="GEN31" s="41"/>
      <c r="GEO31" s="41"/>
      <c r="GEP31" s="41"/>
      <c r="GEQ31" s="41"/>
      <c r="GER31" s="41"/>
      <c r="GES31" s="41"/>
      <c r="GET31" s="41"/>
      <c r="GEU31" s="41"/>
      <c r="GEV31" s="41"/>
      <c r="GEW31" s="41"/>
      <c r="GEX31" s="41"/>
      <c r="GEY31" s="41"/>
      <c r="GEZ31" s="41"/>
      <c r="GFA31" s="41"/>
      <c r="GFB31" s="41"/>
      <c r="GFC31" s="41"/>
      <c r="GFD31" s="41"/>
      <c r="GFE31" s="41"/>
      <c r="GFF31" s="41"/>
      <c r="GFG31" s="41"/>
      <c r="GFH31" s="41"/>
      <c r="GFI31" s="41"/>
      <c r="GFJ31" s="41"/>
      <c r="GFK31" s="41"/>
      <c r="GFL31" s="41"/>
      <c r="GFM31" s="41"/>
      <c r="GFN31" s="41"/>
      <c r="GFO31" s="41"/>
      <c r="GFP31" s="41"/>
      <c r="GFQ31" s="41"/>
      <c r="GFR31" s="41"/>
      <c r="GFS31" s="41"/>
      <c r="GFT31" s="41"/>
      <c r="GFU31" s="41"/>
      <c r="GFV31" s="41"/>
      <c r="GFW31" s="41"/>
      <c r="GFX31" s="41"/>
      <c r="GFY31" s="41"/>
      <c r="GFZ31" s="41"/>
      <c r="GGA31" s="41"/>
      <c r="GGB31" s="41"/>
      <c r="GGC31" s="41"/>
      <c r="GGD31" s="41"/>
      <c r="GGE31" s="41"/>
      <c r="GGF31" s="41"/>
      <c r="GGG31" s="41"/>
      <c r="GGH31" s="41"/>
      <c r="GGI31" s="41"/>
      <c r="GGJ31" s="41"/>
      <c r="GGK31" s="41"/>
      <c r="GGL31" s="41"/>
      <c r="GGM31" s="41"/>
      <c r="GGN31" s="41"/>
      <c r="GGO31" s="41"/>
      <c r="GGP31" s="41"/>
      <c r="GGQ31" s="41"/>
      <c r="GGR31" s="41"/>
      <c r="GGS31" s="41"/>
      <c r="GGT31" s="41"/>
      <c r="GGU31" s="41"/>
      <c r="GGV31" s="41"/>
      <c r="GGW31" s="41"/>
      <c r="GGX31" s="41"/>
      <c r="GGY31" s="41"/>
      <c r="GGZ31" s="41"/>
      <c r="GHA31" s="41"/>
      <c r="GHB31" s="41"/>
      <c r="GHC31" s="41"/>
      <c r="GHD31" s="41"/>
      <c r="GHE31" s="41"/>
      <c r="GHF31" s="41"/>
      <c r="GHG31" s="41"/>
      <c r="GHH31" s="41"/>
      <c r="GHI31" s="41"/>
      <c r="GHJ31" s="41"/>
      <c r="GHK31" s="41"/>
      <c r="GHL31" s="41"/>
      <c r="GHM31" s="41"/>
      <c r="GHN31" s="41"/>
      <c r="GHO31" s="41"/>
      <c r="GHP31" s="41"/>
      <c r="GHQ31" s="41"/>
      <c r="GHR31" s="41"/>
      <c r="GHS31" s="41"/>
      <c r="GHT31" s="41"/>
      <c r="GHU31" s="41"/>
      <c r="GHV31" s="41"/>
      <c r="GHW31" s="41"/>
      <c r="GHX31" s="41"/>
      <c r="GHY31" s="41"/>
      <c r="GHZ31" s="41"/>
      <c r="GIA31" s="41"/>
      <c r="GIB31" s="41"/>
      <c r="GIC31" s="41"/>
      <c r="GID31" s="41"/>
      <c r="GIE31" s="41"/>
      <c r="GIF31" s="41"/>
      <c r="GIG31" s="41"/>
      <c r="GIH31" s="41"/>
      <c r="GII31" s="41"/>
      <c r="GIJ31" s="41"/>
      <c r="GIK31" s="41"/>
      <c r="GIL31" s="41"/>
      <c r="GIM31" s="41"/>
      <c r="GIN31" s="41"/>
      <c r="GIO31" s="41"/>
      <c r="GIP31" s="41"/>
      <c r="GIQ31" s="41"/>
      <c r="GIR31" s="41"/>
      <c r="GIS31" s="41"/>
      <c r="GIT31" s="41"/>
      <c r="GIU31" s="41"/>
      <c r="GIV31" s="41"/>
      <c r="GIW31" s="41"/>
      <c r="GIX31" s="41"/>
      <c r="GIY31" s="41"/>
      <c r="GIZ31" s="41"/>
      <c r="GJA31" s="41"/>
      <c r="GJB31" s="41"/>
      <c r="GJC31" s="41"/>
      <c r="GJD31" s="41"/>
      <c r="GJE31" s="41"/>
      <c r="GJF31" s="41"/>
      <c r="GJG31" s="41"/>
      <c r="GJH31" s="41"/>
      <c r="GJI31" s="41"/>
      <c r="GJJ31" s="41"/>
      <c r="GJK31" s="41"/>
      <c r="GJL31" s="41"/>
      <c r="GJM31" s="41"/>
      <c r="GJN31" s="41"/>
      <c r="GJO31" s="41"/>
      <c r="GJP31" s="41"/>
      <c r="GJQ31" s="41"/>
      <c r="GJR31" s="41"/>
      <c r="GJS31" s="41"/>
      <c r="GJT31" s="41"/>
      <c r="GJU31" s="41"/>
      <c r="GJV31" s="41"/>
      <c r="GJW31" s="41"/>
      <c r="GJX31" s="41"/>
      <c r="GJY31" s="41"/>
      <c r="GJZ31" s="41"/>
      <c r="GKA31" s="41"/>
      <c r="GKB31" s="41"/>
      <c r="GKC31" s="41"/>
      <c r="GKD31" s="41"/>
      <c r="GKE31" s="41"/>
      <c r="GKF31" s="41"/>
      <c r="GKG31" s="41"/>
      <c r="GKH31" s="41"/>
      <c r="GKI31" s="41"/>
      <c r="GKJ31" s="41"/>
      <c r="GKK31" s="41"/>
      <c r="GKL31" s="41"/>
      <c r="GKM31" s="41"/>
      <c r="GKN31" s="41"/>
      <c r="GKO31" s="41"/>
      <c r="GKP31" s="41"/>
      <c r="GKQ31" s="41"/>
      <c r="GKR31" s="41"/>
      <c r="GKS31" s="41"/>
      <c r="GKT31" s="41"/>
      <c r="GKU31" s="41"/>
      <c r="GKV31" s="41"/>
      <c r="GKW31" s="41"/>
      <c r="GKX31" s="41"/>
      <c r="GKY31" s="41"/>
      <c r="GKZ31" s="41"/>
      <c r="GLA31" s="41"/>
      <c r="GLB31" s="41"/>
      <c r="GLC31" s="41"/>
      <c r="GLD31" s="41"/>
      <c r="GLE31" s="41"/>
      <c r="GLF31" s="41"/>
      <c r="GLG31" s="41"/>
      <c r="GLH31" s="41"/>
      <c r="GLI31" s="41"/>
      <c r="GLJ31" s="41"/>
      <c r="GLK31" s="41"/>
      <c r="GLL31" s="41"/>
      <c r="GLM31" s="41"/>
      <c r="GLN31" s="41"/>
      <c r="GLO31" s="41"/>
      <c r="GLP31" s="41"/>
      <c r="GLQ31" s="41"/>
      <c r="GLR31" s="41"/>
      <c r="GLS31" s="41"/>
      <c r="GLT31" s="41"/>
      <c r="GLU31" s="41"/>
      <c r="GLV31" s="41"/>
      <c r="GLW31" s="41"/>
      <c r="GLX31" s="41"/>
      <c r="GLY31" s="41"/>
      <c r="GLZ31" s="41"/>
      <c r="GMA31" s="41"/>
      <c r="GMB31" s="41"/>
      <c r="GMC31" s="41"/>
      <c r="GMD31" s="41"/>
      <c r="GME31" s="41"/>
      <c r="GMF31" s="41"/>
      <c r="GMG31" s="41"/>
      <c r="GMH31" s="41"/>
      <c r="GMI31" s="41"/>
      <c r="GMJ31" s="41"/>
      <c r="GMK31" s="41"/>
      <c r="GML31" s="41"/>
      <c r="GMM31" s="41"/>
      <c r="GMN31" s="41"/>
      <c r="GMO31" s="41"/>
      <c r="GMP31" s="41"/>
      <c r="GMQ31" s="41"/>
      <c r="GMR31" s="41"/>
      <c r="GMS31" s="41"/>
      <c r="GMT31" s="41"/>
      <c r="GMU31" s="41"/>
      <c r="GMV31" s="41"/>
      <c r="GMW31" s="41"/>
      <c r="GMX31" s="41"/>
    </row>
    <row r="32" spans="1:5094" s="30" customFormat="1" ht="13" x14ac:dyDescent="0.3">
      <c r="A32" s="152"/>
      <c r="B32" s="153"/>
      <c r="C32" s="153"/>
      <c r="D32" s="168"/>
      <c r="E32" s="168"/>
      <c r="F32" s="169"/>
      <c r="G32" s="166"/>
      <c r="H32" s="171"/>
      <c r="I32" s="143"/>
      <c r="J32" s="143"/>
      <c r="K32" s="143"/>
      <c r="L32" s="143"/>
      <c r="M32" s="144"/>
      <c r="N32" s="144"/>
      <c r="O32" s="149"/>
      <c r="P32" s="39"/>
    </row>
    <row r="33" spans="1:5094" s="30" customFormat="1" ht="13" x14ac:dyDescent="0.3">
      <c r="A33" s="152"/>
      <c r="B33" s="153"/>
      <c r="C33" s="153"/>
      <c r="D33" s="168"/>
      <c r="E33" s="168"/>
      <c r="F33" s="169"/>
      <c r="G33" s="166"/>
      <c r="H33" s="171"/>
      <c r="I33" s="143"/>
      <c r="J33" s="143"/>
      <c r="K33" s="143"/>
      <c r="L33" s="143"/>
      <c r="M33" s="144"/>
      <c r="N33" s="144"/>
      <c r="O33" s="149"/>
      <c r="P33" s="39"/>
    </row>
    <row r="34" spans="1:5094" s="30" customFormat="1" ht="13" x14ac:dyDescent="0.3">
      <c r="A34" s="131" t="s">
        <v>96</v>
      </c>
      <c r="B34" s="153"/>
      <c r="C34" s="153"/>
      <c r="D34" s="168"/>
      <c r="E34" s="168"/>
      <c r="F34" s="169"/>
      <c r="G34" s="166"/>
      <c r="H34" s="171"/>
      <c r="I34" s="143"/>
      <c r="J34" s="143"/>
      <c r="K34" s="143"/>
      <c r="L34" s="143"/>
      <c r="M34" s="144"/>
      <c r="N34" s="144"/>
      <c r="O34" s="149"/>
      <c r="P34" s="39"/>
    </row>
    <row r="35" spans="1:5094" s="22" customFormat="1" ht="13" x14ac:dyDescent="0.3">
      <c r="A35" s="414"/>
      <c r="B35" s="398" t="s">
        <v>52</v>
      </c>
      <c r="C35" s="398"/>
      <c r="D35" s="399"/>
      <c r="E35" s="399"/>
      <c r="F35" s="400" t="s">
        <v>158</v>
      </c>
      <c r="G35" s="401">
        <f>SUM(G11)</f>
        <v>4.37E-4</v>
      </c>
      <c r="H35" s="402"/>
      <c r="I35" s="403">
        <v>18335</v>
      </c>
      <c r="J35" s="403">
        <v>5175</v>
      </c>
      <c r="K35" s="403">
        <v>0</v>
      </c>
      <c r="L35" s="403">
        <f>SUM(I35:K35)</f>
        <v>23510</v>
      </c>
      <c r="M35" s="405">
        <f>SUM(I35)</f>
        <v>18335</v>
      </c>
      <c r="N35" s="405">
        <f>SUM(L35)</f>
        <v>23510</v>
      </c>
      <c r="O35" s="418"/>
      <c r="P35" s="47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  <c r="IX35" s="43"/>
      <c r="IY35" s="43"/>
      <c r="IZ35" s="43"/>
      <c r="JA35" s="43"/>
      <c r="JB35" s="43"/>
      <c r="JC35" s="43"/>
      <c r="JD35" s="43"/>
      <c r="JE35" s="43"/>
      <c r="JF35" s="43"/>
      <c r="JG35" s="43"/>
      <c r="JH35" s="43"/>
      <c r="JI35" s="43"/>
      <c r="JJ35" s="43"/>
      <c r="JK35" s="43"/>
      <c r="JL35" s="43"/>
      <c r="JM35" s="43"/>
      <c r="JN35" s="43"/>
      <c r="JO35" s="43"/>
      <c r="JP35" s="43"/>
      <c r="JQ35" s="43"/>
      <c r="JR35" s="43"/>
      <c r="JS35" s="43"/>
      <c r="JT35" s="43"/>
      <c r="JU35" s="43"/>
      <c r="JV35" s="43"/>
      <c r="JW35" s="43"/>
      <c r="JX35" s="43"/>
      <c r="JY35" s="43"/>
      <c r="JZ35" s="43"/>
      <c r="KA35" s="43"/>
      <c r="KB35" s="43"/>
      <c r="KC35" s="43"/>
      <c r="KD35" s="43"/>
      <c r="KE35" s="43"/>
      <c r="KF35" s="43"/>
      <c r="KG35" s="43"/>
      <c r="KH35" s="43"/>
      <c r="KI35" s="43"/>
      <c r="KJ35" s="43"/>
      <c r="KK35" s="43"/>
      <c r="KL35" s="43"/>
      <c r="KM35" s="43"/>
      <c r="KN35" s="43"/>
      <c r="KO35" s="43"/>
      <c r="KP35" s="43"/>
      <c r="KQ35" s="43"/>
      <c r="KR35" s="43"/>
      <c r="KS35" s="43"/>
      <c r="KT35" s="43"/>
      <c r="KU35" s="43"/>
      <c r="KV35" s="43"/>
      <c r="KW35" s="43"/>
      <c r="KX35" s="43"/>
      <c r="KY35" s="43"/>
      <c r="KZ35" s="43"/>
      <c r="LA35" s="43"/>
      <c r="LB35" s="43"/>
      <c r="LC35" s="43"/>
      <c r="LD35" s="43"/>
      <c r="LE35" s="43"/>
      <c r="LF35" s="43"/>
      <c r="LG35" s="43"/>
      <c r="LH35" s="43"/>
      <c r="LI35" s="43"/>
      <c r="LJ35" s="43"/>
      <c r="LK35" s="43"/>
      <c r="LL35" s="43"/>
      <c r="LM35" s="43"/>
      <c r="LN35" s="43"/>
      <c r="LO35" s="43"/>
      <c r="LP35" s="43"/>
      <c r="LQ35" s="43"/>
      <c r="LR35" s="43"/>
      <c r="LS35" s="43"/>
      <c r="LT35" s="43"/>
      <c r="LU35" s="43"/>
      <c r="LV35" s="43"/>
      <c r="LW35" s="43"/>
      <c r="LX35" s="43"/>
      <c r="LY35" s="43"/>
      <c r="LZ35" s="43"/>
      <c r="MA35" s="43"/>
      <c r="MB35" s="43"/>
      <c r="MC35" s="43"/>
      <c r="MD35" s="43"/>
      <c r="ME35" s="43"/>
      <c r="MF35" s="43"/>
      <c r="MG35" s="43"/>
      <c r="MH35" s="43"/>
      <c r="MI35" s="43"/>
      <c r="MJ35" s="43"/>
      <c r="MK35" s="43"/>
      <c r="ML35" s="43"/>
      <c r="MM35" s="43"/>
      <c r="MN35" s="43"/>
      <c r="MO35" s="43"/>
      <c r="MP35" s="43"/>
      <c r="MQ35" s="43"/>
      <c r="MR35" s="43"/>
      <c r="MS35" s="43"/>
      <c r="MT35" s="43"/>
      <c r="MU35" s="43"/>
      <c r="MV35" s="43"/>
      <c r="MW35" s="43"/>
      <c r="MX35" s="43"/>
      <c r="MY35" s="43"/>
      <c r="MZ35" s="43"/>
      <c r="NA35" s="43"/>
      <c r="NB35" s="43"/>
      <c r="NC35" s="43"/>
      <c r="ND35" s="43"/>
      <c r="NE35" s="43"/>
      <c r="NF35" s="43"/>
      <c r="NG35" s="43"/>
      <c r="NH35" s="43"/>
      <c r="NI35" s="43"/>
      <c r="NJ35" s="43"/>
      <c r="NK35" s="43"/>
      <c r="NL35" s="43"/>
      <c r="NM35" s="43"/>
      <c r="NN35" s="43"/>
      <c r="NO35" s="43"/>
      <c r="NP35" s="43"/>
      <c r="NQ35" s="43"/>
      <c r="NR35" s="43"/>
      <c r="NS35" s="43"/>
      <c r="NT35" s="43"/>
      <c r="NU35" s="43"/>
      <c r="NV35" s="43"/>
      <c r="NW35" s="43"/>
      <c r="NX35" s="43"/>
      <c r="NY35" s="43"/>
      <c r="NZ35" s="43"/>
      <c r="OA35" s="43"/>
      <c r="OB35" s="43"/>
      <c r="OC35" s="43"/>
      <c r="OD35" s="43"/>
      <c r="OE35" s="43"/>
      <c r="OF35" s="43"/>
      <c r="OG35" s="43"/>
      <c r="OH35" s="43"/>
      <c r="OI35" s="43"/>
      <c r="OJ35" s="43"/>
      <c r="OK35" s="43"/>
      <c r="OL35" s="43"/>
      <c r="OM35" s="43"/>
      <c r="ON35" s="43"/>
      <c r="OO35" s="43"/>
      <c r="OP35" s="43"/>
      <c r="OQ35" s="43"/>
      <c r="OR35" s="43"/>
      <c r="OS35" s="43"/>
      <c r="OT35" s="43"/>
      <c r="OU35" s="43"/>
      <c r="OV35" s="43"/>
      <c r="OW35" s="43"/>
      <c r="OX35" s="43"/>
      <c r="OY35" s="43"/>
      <c r="OZ35" s="43"/>
      <c r="PA35" s="43"/>
      <c r="PB35" s="43"/>
      <c r="PC35" s="43"/>
      <c r="PD35" s="43"/>
      <c r="PE35" s="43"/>
      <c r="PF35" s="43"/>
      <c r="PG35" s="43"/>
      <c r="PH35" s="43"/>
      <c r="PI35" s="43"/>
      <c r="PJ35" s="43"/>
      <c r="PK35" s="43"/>
      <c r="PL35" s="43"/>
      <c r="PM35" s="43"/>
      <c r="PN35" s="43"/>
      <c r="PO35" s="43"/>
      <c r="PP35" s="43"/>
      <c r="PQ35" s="43"/>
      <c r="PR35" s="43"/>
      <c r="PS35" s="43"/>
      <c r="PT35" s="43"/>
      <c r="PU35" s="43"/>
      <c r="PV35" s="43"/>
      <c r="PW35" s="43"/>
      <c r="PX35" s="43"/>
      <c r="PY35" s="43"/>
      <c r="PZ35" s="43"/>
      <c r="QA35" s="43"/>
      <c r="QB35" s="43"/>
      <c r="QC35" s="43"/>
      <c r="QD35" s="43"/>
      <c r="QE35" s="43"/>
      <c r="QF35" s="43"/>
      <c r="QG35" s="43"/>
      <c r="QH35" s="43"/>
      <c r="QI35" s="43"/>
      <c r="QJ35" s="43"/>
      <c r="QK35" s="43"/>
      <c r="QL35" s="43"/>
      <c r="QM35" s="43"/>
      <c r="QN35" s="43"/>
      <c r="QO35" s="43"/>
      <c r="QP35" s="43"/>
      <c r="QQ35" s="43"/>
      <c r="QR35" s="43"/>
      <c r="QS35" s="43"/>
      <c r="QT35" s="43"/>
      <c r="QU35" s="43"/>
      <c r="QV35" s="43"/>
      <c r="QW35" s="43"/>
      <c r="QX35" s="43"/>
      <c r="QY35" s="43"/>
      <c r="QZ35" s="43"/>
      <c r="RA35" s="43"/>
      <c r="RB35" s="43"/>
      <c r="RC35" s="43"/>
      <c r="RD35" s="43"/>
      <c r="RE35" s="43"/>
      <c r="RF35" s="43"/>
      <c r="RG35" s="43"/>
      <c r="RH35" s="43"/>
      <c r="RI35" s="43"/>
      <c r="RJ35" s="43"/>
      <c r="RK35" s="43"/>
      <c r="RL35" s="43"/>
      <c r="RM35" s="43"/>
      <c r="RN35" s="43"/>
      <c r="RO35" s="43"/>
      <c r="RP35" s="43"/>
      <c r="RQ35" s="43"/>
      <c r="RR35" s="43"/>
      <c r="RS35" s="43"/>
      <c r="RT35" s="43"/>
      <c r="RU35" s="43"/>
      <c r="RV35" s="43"/>
      <c r="RW35" s="43"/>
      <c r="RX35" s="43"/>
      <c r="RY35" s="43"/>
      <c r="RZ35" s="43"/>
      <c r="SA35" s="43"/>
      <c r="SB35" s="43"/>
      <c r="SC35" s="43"/>
      <c r="SD35" s="43"/>
      <c r="SE35" s="43"/>
      <c r="SF35" s="43"/>
      <c r="SG35" s="43"/>
      <c r="SH35" s="43"/>
      <c r="SI35" s="43"/>
      <c r="SJ35" s="43"/>
      <c r="SK35" s="43"/>
      <c r="SL35" s="43"/>
      <c r="SM35" s="43"/>
      <c r="SN35" s="43"/>
      <c r="SO35" s="43"/>
      <c r="SP35" s="43"/>
      <c r="SQ35" s="43"/>
      <c r="SR35" s="43"/>
      <c r="SS35" s="43"/>
      <c r="ST35" s="43"/>
      <c r="SU35" s="43"/>
      <c r="SV35" s="43"/>
      <c r="SW35" s="43"/>
      <c r="SX35" s="43"/>
      <c r="SY35" s="43"/>
      <c r="SZ35" s="43"/>
      <c r="TA35" s="43"/>
      <c r="TB35" s="43"/>
      <c r="TC35" s="43"/>
      <c r="TD35" s="43"/>
      <c r="TE35" s="43"/>
      <c r="TF35" s="43"/>
      <c r="TG35" s="43"/>
      <c r="TH35" s="43"/>
      <c r="TI35" s="43"/>
      <c r="TJ35" s="43"/>
      <c r="TK35" s="43"/>
      <c r="TL35" s="43"/>
      <c r="TM35" s="43"/>
      <c r="TN35" s="43"/>
      <c r="TO35" s="43"/>
      <c r="TP35" s="43"/>
      <c r="TQ35" s="43"/>
      <c r="TR35" s="43"/>
      <c r="TS35" s="43"/>
      <c r="TT35" s="43"/>
      <c r="TU35" s="43"/>
      <c r="TV35" s="43"/>
      <c r="TW35" s="43"/>
      <c r="TX35" s="43"/>
      <c r="TY35" s="43"/>
      <c r="TZ35" s="43"/>
      <c r="UA35" s="43"/>
      <c r="UB35" s="43"/>
      <c r="UC35" s="43"/>
      <c r="UD35" s="43"/>
      <c r="UE35" s="43"/>
      <c r="UF35" s="43"/>
      <c r="UG35" s="43"/>
      <c r="UH35" s="43"/>
      <c r="UI35" s="43"/>
      <c r="UJ35" s="43"/>
      <c r="UK35" s="43"/>
      <c r="UL35" s="43"/>
      <c r="UM35" s="43"/>
      <c r="UN35" s="43"/>
      <c r="UO35" s="43"/>
      <c r="UP35" s="43"/>
      <c r="UQ35" s="43"/>
      <c r="UR35" s="43"/>
      <c r="US35" s="43"/>
      <c r="UT35" s="43"/>
      <c r="UU35" s="43"/>
      <c r="UV35" s="43"/>
      <c r="UW35" s="43"/>
      <c r="UX35" s="43"/>
      <c r="UY35" s="43"/>
      <c r="UZ35" s="43"/>
      <c r="VA35" s="43"/>
      <c r="VB35" s="43"/>
      <c r="VC35" s="43"/>
      <c r="VD35" s="43"/>
      <c r="VE35" s="43"/>
      <c r="VF35" s="43"/>
      <c r="VG35" s="43"/>
      <c r="VH35" s="43"/>
      <c r="VI35" s="43"/>
      <c r="VJ35" s="43"/>
      <c r="VK35" s="43"/>
      <c r="VL35" s="43"/>
      <c r="VM35" s="43"/>
      <c r="VN35" s="43"/>
      <c r="VO35" s="43"/>
      <c r="VP35" s="43"/>
      <c r="VQ35" s="43"/>
      <c r="VR35" s="43"/>
      <c r="VS35" s="43"/>
      <c r="VT35" s="43"/>
      <c r="VU35" s="43"/>
      <c r="VV35" s="43"/>
      <c r="VW35" s="43"/>
      <c r="VX35" s="43"/>
      <c r="VY35" s="43"/>
      <c r="VZ35" s="43"/>
      <c r="WA35" s="43"/>
      <c r="WB35" s="43"/>
      <c r="WC35" s="43"/>
      <c r="WD35" s="43"/>
      <c r="WE35" s="43"/>
      <c r="WF35" s="43"/>
      <c r="WG35" s="43"/>
      <c r="WH35" s="43"/>
      <c r="WI35" s="43"/>
      <c r="WJ35" s="43"/>
      <c r="WK35" s="43"/>
      <c r="WL35" s="43"/>
      <c r="WM35" s="43"/>
      <c r="WN35" s="43"/>
      <c r="WO35" s="43"/>
      <c r="WP35" s="43"/>
      <c r="WQ35" s="43"/>
      <c r="WR35" s="43"/>
      <c r="WS35" s="43"/>
      <c r="WT35" s="43"/>
      <c r="WU35" s="43"/>
      <c r="WV35" s="43"/>
      <c r="WW35" s="43"/>
      <c r="WX35" s="43"/>
      <c r="WY35" s="43"/>
      <c r="WZ35" s="43"/>
      <c r="XA35" s="43"/>
      <c r="XB35" s="43"/>
      <c r="XC35" s="43"/>
      <c r="XD35" s="43"/>
      <c r="XE35" s="43"/>
      <c r="XF35" s="43"/>
      <c r="XG35" s="43"/>
      <c r="XH35" s="43"/>
      <c r="XI35" s="43"/>
      <c r="XJ35" s="43"/>
      <c r="XK35" s="43"/>
      <c r="XL35" s="43"/>
      <c r="XM35" s="43"/>
      <c r="XN35" s="43"/>
      <c r="XO35" s="43"/>
      <c r="XP35" s="43"/>
      <c r="XQ35" s="43"/>
      <c r="XR35" s="43"/>
      <c r="XS35" s="43"/>
      <c r="XT35" s="43"/>
      <c r="XU35" s="43"/>
      <c r="XV35" s="43"/>
      <c r="XW35" s="43"/>
      <c r="XX35" s="43"/>
      <c r="XY35" s="43"/>
      <c r="XZ35" s="43"/>
      <c r="YA35" s="43"/>
      <c r="YB35" s="43"/>
      <c r="YC35" s="43"/>
      <c r="YD35" s="43"/>
      <c r="YE35" s="43"/>
      <c r="YF35" s="43"/>
      <c r="YG35" s="43"/>
      <c r="YH35" s="43"/>
      <c r="YI35" s="43"/>
      <c r="YJ35" s="43"/>
      <c r="YK35" s="43"/>
      <c r="YL35" s="43"/>
      <c r="YM35" s="43"/>
      <c r="YN35" s="43"/>
      <c r="YO35" s="43"/>
      <c r="YP35" s="43"/>
      <c r="YQ35" s="43"/>
      <c r="YR35" s="43"/>
      <c r="YS35" s="43"/>
      <c r="YT35" s="43"/>
      <c r="YU35" s="43"/>
      <c r="YV35" s="43"/>
      <c r="YW35" s="43"/>
      <c r="YX35" s="43"/>
      <c r="YY35" s="43"/>
      <c r="YZ35" s="43"/>
      <c r="ZA35" s="43"/>
      <c r="ZB35" s="43"/>
      <c r="ZC35" s="43"/>
      <c r="ZD35" s="43"/>
      <c r="ZE35" s="43"/>
      <c r="ZF35" s="43"/>
      <c r="ZG35" s="43"/>
      <c r="ZH35" s="43"/>
      <c r="ZI35" s="43"/>
      <c r="ZJ35" s="43"/>
      <c r="ZK35" s="43"/>
      <c r="ZL35" s="43"/>
      <c r="ZM35" s="43"/>
      <c r="ZN35" s="43"/>
      <c r="ZO35" s="43"/>
      <c r="ZP35" s="43"/>
      <c r="ZQ35" s="43"/>
      <c r="ZR35" s="43"/>
      <c r="ZS35" s="43"/>
      <c r="ZT35" s="43"/>
      <c r="ZU35" s="43"/>
      <c r="ZV35" s="43"/>
      <c r="ZW35" s="43"/>
      <c r="ZX35" s="43"/>
      <c r="ZY35" s="43"/>
      <c r="ZZ35" s="43"/>
      <c r="AAA35" s="43"/>
      <c r="AAB35" s="43"/>
      <c r="AAC35" s="43"/>
      <c r="AAD35" s="43"/>
      <c r="AAE35" s="43"/>
      <c r="AAF35" s="43"/>
      <c r="AAG35" s="43"/>
      <c r="AAH35" s="43"/>
      <c r="AAI35" s="43"/>
      <c r="AAJ35" s="43"/>
      <c r="AAK35" s="43"/>
      <c r="AAL35" s="43"/>
      <c r="AAM35" s="43"/>
      <c r="AAN35" s="43"/>
      <c r="AAO35" s="43"/>
      <c r="AAP35" s="43"/>
      <c r="AAQ35" s="43"/>
      <c r="AAR35" s="43"/>
      <c r="AAS35" s="43"/>
      <c r="AAT35" s="43"/>
      <c r="AAU35" s="43"/>
      <c r="AAV35" s="43"/>
      <c r="AAW35" s="43"/>
      <c r="AAX35" s="43"/>
      <c r="AAY35" s="43"/>
      <c r="AAZ35" s="43"/>
      <c r="ABA35" s="43"/>
      <c r="ABB35" s="43"/>
      <c r="ABC35" s="43"/>
      <c r="ABD35" s="43"/>
      <c r="ABE35" s="43"/>
      <c r="ABF35" s="43"/>
      <c r="ABG35" s="43"/>
      <c r="ABH35" s="43"/>
      <c r="ABI35" s="43"/>
      <c r="ABJ35" s="43"/>
      <c r="ABK35" s="43"/>
      <c r="ABL35" s="43"/>
      <c r="ABM35" s="43"/>
      <c r="ABN35" s="43"/>
      <c r="ABO35" s="43"/>
      <c r="ABP35" s="43"/>
      <c r="ABQ35" s="43"/>
      <c r="ABR35" s="43"/>
      <c r="ABS35" s="43"/>
      <c r="ABT35" s="43"/>
      <c r="ABU35" s="43"/>
      <c r="ABV35" s="43"/>
      <c r="ABW35" s="43"/>
      <c r="ABX35" s="43"/>
      <c r="ABY35" s="43"/>
      <c r="ABZ35" s="43"/>
      <c r="ACA35" s="43"/>
      <c r="ACB35" s="43"/>
      <c r="ACC35" s="43"/>
      <c r="ACD35" s="43"/>
      <c r="ACE35" s="43"/>
      <c r="ACF35" s="43"/>
      <c r="ACG35" s="43"/>
      <c r="ACH35" s="43"/>
      <c r="ACI35" s="43"/>
      <c r="ACJ35" s="43"/>
      <c r="ACK35" s="43"/>
      <c r="ACL35" s="43"/>
      <c r="ACM35" s="43"/>
      <c r="ACN35" s="43"/>
      <c r="ACO35" s="43"/>
      <c r="ACP35" s="43"/>
      <c r="ACQ35" s="43"/>
      <c r="ACR35" s="43"/>
      <c r="ACS35" s="43"/>
      <c r="ACT35" s="43"/>
      <c r="ACU35" s="43"/>
      <c r="ACV35" s="43"/>
      <c r="ACW35" s="43"/>
      <c r="ACX35" s="43"/>
      <c r="ACY35" s="43"/>
      <c r="ACZ35" s="43"/>
      <c r="ADA35" s="43"/>
      <c r="ADB35" s="43"/>
      <c r="ADC35" s="43"/>
      <c r="ADD35" s="43"/>
      <c r="ADE35" s="43"/>
      <c r="ADF35" s="43"/>
      <c r="ADG35" s="43"/>
      <c r="ADH35" s="43"/>
      <c r="ADI35" s="43"/>
      <c r="ADJ35" s="43"/>
      <c r="ADK35" s="43"/>
      <c r="ADL35" s="43"/>
      <c r="ADM35" s="43"/>
      <c r="ADN35" s="43"/>
      <c r="ADO35" s="43"/>
      <c r="ADP35" s="43"/>
      <c r="ADQ35" s="43"/>
      <c r="ADR35" s="43"/>
      <c r="ADS35" s="43"/>
      <c r="ADT35" s="43"/>
      <c r="ADU35" s="43"/>
      <c r="ADV35" s="43"/>
      <c r="ADW35" s="43"/>
      <c r="ADX35" s="43"/>
      <c r="ADY35" s="43"/>
      <c r="ADZ35" s="43"/>
      <c r="AEA35" s="43"/>
      <c r="AEB35" s="43"/>
      <c r="AEC35" s="43"/>
      <c r="AED35" s="43"/>
      <c r="AEE35" s="43"/>
      <c r="AEF35" s="43"/>
      <c r="AEG35" s="43"/>
      <c r="AEH35" s="43"/>
      <c r="AEI35" s="43"/>
      <c r="AEJ35" s="43"/>
      <c r="AEK35" s="43"/>
      <c r="AEL35" s="43"/>
      <c r="AEM35" s="43"/>
      <c r="AEN35" s="43"/>
      <c r="AEO35" s="43"/>
      <c r="AEP35" s="43"/>
      <c r="AEQ35" s="43"/>
      <c r="AER35" s="43"/>
      <c r="AES35" s="43"/>
      <c r="AET35" s="43"/>
      <c r="AEU35" s="43"/>
      <c r="AEV35" s="43"/>
      <c r="AEW35" s="43"/>
      <c r="AEX35" s="43"/>
      <c r="AEY35" s="43"/>
      <c r="AEZ35" s="43"/>
      <c r="AFA35" s="43"/>
      <c r="AFB35" s="43"/>
      <c r="AFC35" s="43"/>
      <c r="AFD35" s="43"/>
      <c r="AFE35" s="43"/>
      <c r="AFF35" s="43"/>
      <c r="AFG35" s="43"/>
      <c r="AFH35" s="43"/>
      <c r="AFI35" s="43"/>
      <c r="AFJ35" s="43"/>
      <c r="AFK35" s="43"/>
      <c r="AFL35" s="43"/>
      <c r="AFM35" s="43"/>
      <c r="AFN35" s="43"/>
      <c r="AFO35" s="43"/>
      <c r="AFP35" s="43"/>
      <c r="AFQ35" s="43"/>
      <c r="AFR35" s="43"/>
      <c r="AFS35" s="43"/>
      <c r="AFT35" s="43"/>
      <c r="AFU35" s="43"/>
      <c r="AFV35" s="43"/>
      <c r="AFW35" s="43"/>
      <c r="AFX35" s="43"/>
      <c r="AFY35" s="43"/>
      <c r="AFZ35" s="43"/>
      <c r="AGA35" s="43"/>
      <c r="AGB35" s="43"/>
      <c r="AGC35" s="43"/>
      <c r="AGD35" s="43"/>
      <c r="AGE35" s="43"/>
      <c r="AGF35" s="43"/>
      <c r="AGG35" s="43"/>
      <c r="AGH35" s="43"/>
      <c r="AGI35" s="43"/>
      <c r="AGJ35" s="43"/>
      <c r="AGK35" s="43"/>
      <c r="AGL35" s="43"/>
      <c r="AGM35" s="43"/>
      <c r="AGN35" s="43"/>
      <c r="AGO35" s="43"/>
      <c r="AGP35" s="43"/>
      <c r="AGQ35" s="43"/>
      <c r="AGR35" s="43"/>
      <c r="AGS35" s="43"/>
      <c r="AGT35" s="43"/>
      <c r="AGU35" s="43"/>
      <c r="AGV35" s="43"/>
      <c r="AGW35" s="43"/>
      <c r="AGX35" s="43"/>
      <c r="AGY35" s="43"/>
      <c r="AGZ35" s="43"/>
      <c r="AHA35" s="43"/>
      <c r="AHB35" s="43"/>
      <c r="AHC35" s="43"/>
      <c r="AHD35" s="43"/>
      <c r="AHE35" s="43"/>
      <c r="AHF35" s="43"/>
      <c r="AHG35" s="43"/>
      <c r="AHH35" s="43"/>
      <c r="AHI35" s="43"/>
      <c r="AHJ35" s="43"/>
      <c r="AHK35" s="43"/>
      <c r="AHL35" s="43"/>
      <c r="AHM35" s="43"/>
      <c r="AHN35" s="43"/>
      <c r="AHO35" s="43"/>
      <c r="AHP35" s="43"/>
      <c r="AHQ35" s="43"/>
      <c r="AHR35" s="43"/>
      <c r="AHS35" s="43"/>
      <c r="AHT35" s="43"/>
      <c r="AHU35" s="43"/>
      <c r="AHV35" s="43"/>
      <c r="AHW35" s="43"/>
      <c r="AHX35" s="43"/>
      <c r="AHY35" s="43"/>
      <c r="AHZ35" s="43"/>
      <c r="AIA35" s="43"/>
      <c r="AIB35" s="43"/>
      <c r="AIC35" s="43"/>
      <c r="AID35" s="43"/>
      <c r="AIE35" s="43"/>
      <c r="AIF35" s="43"/>
      <c r="AIG35" s="43"/>
      <c r="AIH35" s="43"/>
      <c r="AII35" s="43"/>
      <c r="AIJ35" s="43"/>
      <c r="AIK35" s="43"/>
      <c r="AIL35" s="43"/>
      <c r="AIM35" s="43"/>
      <c r="AIN35" s="43"/>
      <c r="AIO35" s="43"/>
      <c r="AIP35" s="43"/>
      <c r="AIQ35" s="43"/>
      <c r="AIR35" s="43"/>
      <c r="AIS35" s="43"/>
      <c r="AIT35" s="43"/>
      <c r="AIU35" s="43"/>
      <c r="AIV35" s="43"/>
      <c r="AIW35" s="43"/>
      <c r="AIX35" s="43"/>
      <c r="AIY35" s="43"/>
      <c r="AIZ35" s="43"/>
      <c r="AJA35" s="43"/>
      <c r="AJB35" s="43"/>
      <c r="AJC35" s="43"/>
      <c r="AJD35" s="43"/>
      <c r="AJE35" s="43"/>
      <c r="AJF35" s="43"/>
      <c r="AJG35" s="43"/>
      <c r="AJH35" s="43"/>
      <c r="AJI35" s="43"/>
      <c r="AJJ35" s="43"/>
      <c r="AJK35" s="43"/>
      <c r="AJL35" s="43"/>
      <c r="AJM35" s="43"/>
      <c r="AJN35" s="43"/>
      <c r="AJO35" s="43"/>
      <c r="AJP35" s="43"/>
      <c r="AJQ35" s="43"/>
      <c r="AJR35" s="43"/>
      <c r="AJS35" s="43"/>
      <c r="AJT35" s="43"/>
      <c r="AJU35" s="43"/>
      <c r="AJV35" s="43"/>
      <c r="AJW35" s="41"/>
      <c r="AJX35" s="41"/>
      <c r="AJY35" s="41"/>
      <c r="AJZ35" s="41"/>
      <c r="AKA35" s="41"/>
      <c r="AKB35" s="41"/>
      <c r="AKC35" s="41"/>
      <c r="AKD35" s="41"/>
      <c r="AKE35" s="41"/>
      <c r="AKF35" s="41"/>
      <c r="AKG35" s="41"/>
      <c r="AKH35" s="41"/>
      <c r="AKI35" s="41"/>
      <c r="AKJ35" s="41"/>
      <c r="AKK35" s="41"/>
      <c r="AKL35" s="41"/>
      <c r="AKM35" s="41"/>
      <c r="AKN35" s="41"/>
      <c r="AKO35" s="41"/>
      <c r="AKP35" s="41"/>
      <c r="AKQ35" s="41"/>
      <c r="AKR35" s="41"/>
      <c r="AKS35" s="41"/>
      <c r="AKT35" s="41"/>
      <c r="AKU35" s="41"/>
      <c r="AKV35" s="41"/>
      <c r="AKW35" s="41"/>
      <c r="AKX35" s="41"/>
      <c r="AKY35" s="41"/>
      <c r="AKZ35" s="41"/>
      <c r="ALA35" s="41"/>
      <c r="ALB35" s="41"/>
      <c r="ALC35" s="41"/>
      <c r="ALD35" s="41"/>
      <c r="ALE35" s="41"/>
      <c r="ALF35" s="41"/>
      <c r="ALG35" s="41"/>
      <c r="ALH35" s="41"/>
      <c r="ALI35" s="41"/>
      <c r="ALJ35" s="41"/>
      <c r="ALK35" s="41"/>
      <c r="ALL35" s="41"/>
      <c r="ALM35" s="41"/>
      <c r="ALN35" s="41"/>
      <c r="ALO35" s="41"/>
      <c r="ALP35" s="41"/>
      <c r="ALQ35" s="41"/>
      <c r="ALR35" s="41"/>
      <c r="ALS35" s="41"/>
      <c r="ALT35" s="41"/>
      <c r="ALU35" s="41"/>
      <c r="ALV35" s="41"/>
      <c r="ALW35" s="41"/>
      <c r="ALX35" s="41"/>
      <c r="ALY35" s="41"/>
      <c r="ALZ35" s="41"/>
      <c r="AMA35" s="41"/>
      <c r="AMB35" s="41"/>
      <c r="AMC35" s="41"/>
      <c r="AMD35" s="41"/>
      <c r="AME35" s="41"/>
      <c r="AMF35" s="41"/>
      <c r="AMG35" s="41"/>
      <c r="AMH35" s="41"/>
      <c r="AMI35" s="41"/>
      <c r="AMJ35" s="41"/>
      <c r="AMK35" s="41"/>
      <c r="AML35" s="41"/>
      <c r="AMM35" s="41"/>
      <c r="AMN35" s="41"/>
      <c r="AMO35" s="41"/>
      <c r="AMP35" s="41"/>
      <c r="AMQ35" s="41"/>
      <c r="AMR35" s="41"/>
      <c r="AMS35" s="41"/>
      <c r="AMT35" s="41"/>
      <c r="AMU35" s="41"/>
      <c r="AMV35" s="41"/>
      <c r="AMW35" s="41"/>
      <c r="AMX35" s="41"/>
      <c r="AMY35" s="41"/>
      <c r="AMZ35" s="41"/>
      <c r="ANA35" s="41"/>
      <c r="ANB35" s="41"/>
      <c r="ANC35" s="41"/>
      <c r="AND35" s="41"/>
      <c r="ANE35" s="41"/>
      <c r="ANF35" s="41"/>
      <c r="ANG35" s="41"/>
      <c r="ANH35" s="41"/>
      <c r="ANI35" s="41"/>
      <c r="ANJ35" s="41"/>
      <c r="ANK35" s="41"/>
      <c r="ANL35" s="41"/>
      <c r="ANM35" s="41"/>
      <c r="ANN35" s="41"/>
      <c r="ANO35" s="41"/>
      <c r="ANP35" s="41"/>
      <c r="ANQ35" s="41"/>
      <c r="ANR35" s="41"/>
      <c r="ANS35" s="41"/>
      <c r="ANT35" s="41"/>
      <c r="ANU35" s="41"/>
      <c r="ANV35" s="41"/>
      <c r="ANW35" s="41"/>
      <c r="ANX35" s="41"/>
      <c r="ANY35" s="41"/>
      <c r="ANZ35" s="41"/>
      <c r="AOA35" s="41"/>
      <c r="AOB35" s="41"/>
      <c r="AOC35" s="41"/>
      <c r="AOD35" s="41"/>
      <c r="AOE35" s="41"/>
      <c r="AOF35" s="41"/>
      <c r="AOG35" s="41"/>
      <c r="AOH35" s="41"/>
      <c r="AOI35" s="41"/>
      <c r="AOJ35" s="41"/>
      <c r="AOK35" s="41"/>
      <c r="AOL35" s="41"/>
      <c r="AOM35" s="41"/>
      <c r="AON35" s="41"/>
      <c r="AOO35" s="41"/>
      <c r="AOP35" s="41"/>
      <c r="AOQ35" s="41"/>
      <c r="AOR35" s="41"/>
      <c r="AOS35" s="41"/>
      <c r="AOT35" s="41"/>
      <c r="AOU35" s="41"/>
      <c r="AOV35" s="41"/>
      <c r="AOW35" s="41"/>
      <c r="AOX35" s="41"/>
      <c r="AOY35" s="41"/>
      <c r="AOZ35" s="41"/>
      <c r="APA35" s="41"/>
      <c r="APB35" s="41"/>
      <c r="APC35" s="41"/>
      <c r="APD35" s="41"/>
      <c r="APE35" s="41"/>
      <c r="APF35" s="41"/>
      <c r="APG35" s="41"/>
      <c r="APH35" s="41"/>
      <c r="API35" s="41"/>
      <c r="APJ35" s="41"/>
      <c r="APK35" s="41"/>
      <c r="APL35" s="41"/>
      <c r="APM35" s="41"/>
      <c r="APN35" s="41"/>
      <c r="APO35" s="41"/>
      <c r="APP35" s="41"/>
      <c r="APQ35" s="41"/>
      <c r="APR35" s="41"/>
      <c r="APS35" s="41"/>
      <c r="APT35" s="41"/>
      <c r="APU35" s="41"/>
      <c r="APV35" s="41"/>
      <c r="APW35" s="41"/>
      <c r="APX35" s="41"/>
      <c r="APY35" s="41"/>
      <c r="APZ35" s="41"/>
      <c r="AQA35" s="41"/>
      <c r="AQB35" s="41"/>
      <c r="AQC35" s="41"/>
      <c r="AQD35" s="41"/>
      <c r="AQE35" s="41"/>
      <c r="AQF35" s="41"/>
      <c r="AQG35" s="41"/>
      <c r="AQH35" s="41"/>
      <c r="AQI35" s="41"/>
      <c r="AQJ35" s="41"/>
      <c r="AQK35" s="41"/>
      <c r="AQL35" s="41"/>
      <c r="AQM35" s="41"/>
      <c r="AQN35" s="41"/>
      <c r="AQO35" s="41"/>
      <c r="AQP35" s="41"/>
      <c r="AQQ35" s="41"/>
      <c r="AQR35" s="41"/>
      <c r="AQS35" s="41"/>
      <c r="AQT35" s="41"/>
      <c r="AQU35" s="41"/>
      <c r="AQV35" s="41"/>
      <c r="AQW35" s="41"/>
      <c r="AQX35" s="41"/>
      <c r="AQY35" s="41"/>
      <c r="AQZ35" s="41"/>
      <c r="ARA35" s="41"/>
      <c r="ARB35" s="41"/>
      <c r="ARC35" s="41"/>
      <c r="ARD35" s="41"/>
      <c r="ARE35" s="41"/>
      <c r="ARF35" s="41"/>
      <c r="ARG35" s="41"/>
      <c r="ARH35" s="41"/>
      <c r="ARI35" s="41"/>
      <c r="ARJ35" s="41"/>
      <c r="ARK35" s="41"/>
      <c r="ARL35" s="41"/>
      <c r="ARM35" s="41"/>
      <c r="ARN35" s="41"/>
      <c r="ARO35" s="41"/>
      <c r="ARP35" s="41"/>
      <c r="ARQ35" s="41"/>
      <c r="ARR35" s="41"/>
      <c r="ARS35" s="41"/>
      <c r="ART35" s="41"/>
      <c r="ARU35" s="41"/>
      <c r="ARV35" s="41"/>
      <c r="ARW35" s="41"/>
      <c r="ARX35" s="41"/>
      <c r="ARY35" s="41"/>
      <c r="ARZ35" s="41"/>
      <c r="ASA35" s="41"/>
      <c r="ASB35" s="41"/>
      <c r="ASC35" s="41"/>
      <c r="ASD35" s="41"/>
      <c r="ASE35" s="41"/>
      <c r="ASF35" s="41"/>
      <c r="ASG35" s="41"/>
      <c r="ASH35" s="41"/>
      <c r="ASI35" s="41"/>
      <c r="ASJ35" s="41"/>
      <c r="ASK35" s="41"/>
      <c r="ASL35" s="41"/>
      <c r="ASM35" s="41"/>
      <c r="ASN35" s="41"/>
      <c r="ASO35" s="41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  <c r="AZQ35" s="41"/>
      <c r="AZR35" s="41"/>
      <c r="AZS35" s="41"/>
      <c r="AZT35" s="41"/>
      <c r="AZU35" s="41"/>
      <c r="AZV35" s="41"/>
      <c r="AZW35" s="41"/>
      <c r="AZX35" s="41"/>
      <c r="AZY35" s="41"/>
      <c r="AZZ35" s="41"/>
      <c r="BAA35" s="41"/>
      <c r="BAB35" s="41"/>
      <c r="BAC35" s="41"/>
      <c r="BAD35" s="41"/>
      <c r="BAE35" s="41"/>
      <c r="BAF35" s="41"/>
      <c r="BAG35" s="41"/>
      <c r="BAH35" s="41"/>
      <c r="BAI35" s="41"/>
      <c r="BAJ35" s="41"/>
      <c r="BAK35" s="41"/>
      <c r="BAL35" s="41"/>
      <c r="BAM35" s="41"/>
      <c r="BAN35" s="41"/>
      <c r="BAO35" s="41"/>
      <c r="BAP35" s="41"/>
      <c r="BAQ35" s="41"/>
      <c r="BAR35" s="41"/>
      <c r="BAS35" s="41"/>
      <c r="BAT35" s="41"/>
      <c r="BAU35" s="41"/>
      <c r="BAV35" s="41"/>
      <c r="BAW35" s="41"/>
      <c r="BAX35" s="41"/>
      <c r="BAY35" s="41"/>
      <c r="BAZ35" s="41"/>
      <c r="BBA35" s="41"/>
      <c r="BBB35" s="41"/>
      <c r="BBC35" s="41"/>
      <c r="BBD35" s="41"/>
      <c r="BBE35" s="41"/>
      <c r="BBF35" s="41"/>
      <c r="BBG35" s="41"/>
      <c r="BBH35" s="41"/>
      <c r="BBI35" s="41"/>
      <c r="BBJ35" s="41"/>
      <c r="BBK35" s="41"/>
      <c r="BBL35" s="41"/>
      <c r="BBM35" s="41"/>
      <c r="BBN35" s="41"/>
      <c r="BBO35" s="41"/>
      <c r="BBP35" s="41"/>
      <c r="BBQ35" s="41"/>
      <c r="BBR35" s="41"/>
      <c r="BBS35" s="41"/>
      <c r="BBT35" s="41"/>
      <c r="BBU35" s="41"/>
      <c r="BBV35" s="41"/>
      <c r="BBW35" s="41"/>
      <c r="BBX35" s="41"/>
      <c r="BBY35" s="41"/>
      <c r="BBZ35" s="41"/>
      <c r="BCA35" s="41"/>
      <c r="BCB35" s="41"/>
      <c r="BCC35" s="41"/>
      <c r="BCD35" s="41"/>
      <c r="BCE35" s="41"/>
      <c r="BCF35" s="41"/>
      <c r="BCG35" s="41"/>
      <c r="BCH35" s="41"/>
      <c r="BCI35" s="41"/>
      <c r="BCJ35" s="41"/>
      <c r="BCK35" s="41"/>
      <c r="BCL35" s="41"/>
      <c r="BCM35" s="41"/>
      <c r="BCN35" s="41"/>
      <c r="BCO35" s="41"/>
      <c r="BCP35" s="41"/>
      <c r="BCQ35" s="41"/>
      <c r="BCR35" s="41"/>
      <c r="BCS35" s="41"/>
      <c r="BCT35" s="41"/>
      <c r="BCU35" s="41"/>
      <c r="BCV35" s="41"/>
      <c r="BCW35" s="41"/>
      <c r="BCX35" s="41"/>
      <c r="BCY35" s="41"/>
      <c r="BCZ35" s="41"/>
      <c r="BDA35" s="41"/>
      <c r="BDB35" s="41"/>
      <c r="BDC35" s="41"/>
      <c r="BDD35" s="41"/>
      <c r="BDE35" s="41"/>
      <c r="BDF35" s="41"/>
      <c r="BDG35" s="41"/>
      <c r="BDH35" s="41"/>
      <c r="BDI35" s="41"/>
      <c r="BDJ35" s="41"/>
      <c r="BDK35" s="41"/>
      <c r="BDL35" s="41"/>
      <c r="BDM35" s="41"/>
      <c r="BDN35" s="41"/>
      <c r="BDO35" s="41"/>
      <c r="BDP35" s="41"/>
      <c r="BDQ35" s="41"/>
      <c r="BDR35" s="41"/>
      <c r="BDS35" s="41"/>
      <c r="BDT35" s="41"/>
      <c r="BDU35" s="41"/>
      <c r="BDV35" s="41"/>
      <c r="BDW35" s="41"/>
      <c r="BDX35" s="41"/>
      <c r="BDY35" s="41"/>
      <c r="BDZ35" s="41"/>
      <c r="BEA35" s="41"/>
      <c r="BEB35" s="41"/>
      <c r="BEC35" s="41"/>
      <c r="BED35" s="41"/>
      <c r="BEE35" s="41"/>
      <c r="BEF35" s="41"/>
      <c r="BEG35" s="41"/>
      <c r="BEH35" s="41"/>
      <c r="BEI35" s="41"/>
      <c r="BEJ35" s="41"/>
      <c r="BEK35" s="41"/>
      <c r="BEL35" s="41"/>
      <c r="BEM35" s="41"/>
      <c r="BEN35" s="41"/>
      <c r="BEO35" s="41"/>
      <c r="BEP35" s="41"/>
      <c r="BEQ35" s="41"/>
      <c r="BER35" s="41"/>
      <c r="BES35" s="41"/>
      <c r="BET35" s="41"/>
      <c r="BEU35" s="41"/>
      <c r="BEV35" s="41"/>
      <c r="BEW35" s="41"/>
      <c r="BEX35" s="41"/>
      <c r="BEY35" s="41"/>
      <c r="BEZ35" s="41"/>
      <c r="BFA35" s="41"/>
      <c r="BFB35" s="41"/>
      <c r="BFC35" s="41"/>
      <c r="BFD35" s="41"/>
      <c r="BFE35" s="41"/>
      <c r="BFF35" s="41"/>
      <c r="BFG35" s="41"/>
      <c r="BFH35" s="41"/>
      <c r="BFI35" s="41"/>
      <c r="BFJ35" s="41"/>
      <c r="BFK35" s="41"/>
      <c r="BFL35" s="41"/>
      <c r="BFM35" s="41"/>
      <c r="BFN35" s="41"/>
      <c r="BFO35" s="41"/>
      <c r="BFP35" s="41"/>
      <c r="BFQ35" s="41"/>
      <c r="BFR35" s="41"/>
      <c r="BFS35" s="41"/>
      <c r="BFT35" s="41"/>
      <c r="BFU35" s="41"/>
      <c r="BFV35" s="41"/>
      <c r="BFW35" s="41"/>
      <c r="BFX35" s="41"/>
      <c r="BFY35" s="41"/>
      <c r="BFZ35" s="41"/>
      <c r="BGA35" s="41"/>
      <c r="BGB35" s="41"/>
      <c r="BGC35" s="41"/>
      <c r="BGD35" s="41"/>
      <c r="BGE35" s="41"/>
      <c r="BGF35" s="41"/>
      <c r="BGG35" s="41"/>
      <c r="BGH35" s="41"/>
      <c r="BGI35" s="41"/>
      <c r="BGJ35" s="41"/>
      <c r="BGK35" s="41"/>
      <c r="BGL35" s="41"/>
      <c r="BGM35" s="41"/>
      <c r="BGN35" s="41"/>
      <c r="BGO35" s="41"/>
      <c r="BGP35" s="41"/>
      <c r="BGQ35" s="41"/>
      <c r="BGR35" s="41"/>
      <c r="BGS35" s="41"/>
      <c r="BGT35" s="41"/>
      <c r="BGU35" s="41"/>
      <c r="BGV35" s="41"/>
      <c r="BGW35" s="41"/>
      <c r="BGX35" s="41"/>
      <c r="BGY35" s="41"/>
      <c r="BGZ35" s="41"/>
      <c r="BHA35" s="41"/>
      <c r="BHB35" s="41"/>
      <c r="BHC35" s="41"/>
      <c r="BHD35" s="41"/>
      <c r="BHE35" s="41"/>
      <c r="BHF35" s="41"/>
      <c r="BHG35" s="41"/>
      <c r="BHH35" s="41"/>
      <c r="BHI35" s="41"/>
      <c r="BHJ35" s="41"/>
      <c r="BHK35" s="41"/>
      <c r="BHL35" s="41"/>
      <c r="BHM35" s="41"/>
      <c r="BHN35" s="41"/>
      <c r="BHO35" s="41"/>
      <c r="BHP35" s="41"/>
      <c r="BHQ35" s="41"/>
      <c r="BHR35" s="41"/>
      <c r="BHS35" s="41"/>
      <c r="BHT35" s="41"/>
      <c r="BHU35" s="41"/>
      <c r="BHV35" s="41"/>
      <c r="BHW35" s="41"/>
      <c r="BHX35" s="41"/>
      <c r="BHY35" s="41"/>
      <c r="BHZ35" s="41"/>
      <c r="BIA35" s="41"/>
      <c r="BIB35" s="41"/>
      <c r="BIC35" s="41"/>
      <c r="BID35" s="41"/>
      <c r="BIE35" s="41"/>
      <c r="BIF35" s="41"/>
      <c r="BIG35" s="41"/>
      <c r="BIH35" s="41"/>
      <c r="BII35" s="41"/>
      <c r="BIJ35" s="41"/>
      <c r="BIK35" s="41"/>
      <c r="BIL35" s="41"/>
      <c r="BIM35" s="41"/>
      <c r="BIN35" s="41"/>
      <c r="BIO35" s="41"/>
      <c r="BIP35" s="41"/>
      <c r="BIQ35" s="41"/>
      <c r="BIR35" s="41"/>
      <c r="BIS35" s="41"/>
      <c r="BIT35" s="41"/>
      <c r="BIU35" s="41"/>
      <c r="BIV35" s="41"/>
      <c r="BIW35" s="41"/>
      <c r="BIX35" s="41"/>
      <c r="BIY35" s="41"/>
      <c r="BIZ35" s="41"/>
      <c r="BJA35" s="41"/>
      <c r="BJB35" s="41"/>
      <c r="BJC35" s="41"/>
      <c r="BJD35" s="41"/>
      <c r="BJE35" s="41"/>
      <c r="BJF35" s="41"/>
      <c r="BJG35" s="41"/>
      <c r="BJH35" s="41"/>
      <c r="BJI35" s="41"/>
      <c r="BJJ35" s="41"/>
      <c r="BJK35" s="41"/>
      <c r="BJL35" s="41"/>
      <c r="BJM35" s="41"/>
      <c r="BJN35" s="41"/>
      <c r="BJO35" s="41"/>
      <c r="BJP35" s="41"/>
      <c r="BJQ35" s="41"/>
      <c r="BJR35" s="41"/>
      <c r="BJS35" s="41"/>
      <c r="BJT35" s="41"/>
      <c r="BJU35" s="41"/>
      <c r="BJV35" s="41"/>
      <c r="BJW35" s="41"/>
      <c r="BJX35" s="41"/>
      <c r="BJY35" s="41"/>
      <c r="BJZ35" s="41"/>
      <c r="BKA35" s="41"/>
      <c r="BKB35" s="41"/>
      <c r="BKC35" s="41"/>
      <c r="BKD35" s="41"/>
      <c r="BKE35" s="41"/>
      <c r="BKF35" s="41"/>
      <c r="BKG35" s="41"/>
      <c r="BKH35" s="41"/>
      <c r="BKI35" s="41"/>
      <c r="BKJ35" s="41"/>
      <c r="BKK35" s="41"/>
      <c r="BKL35" s="41"/>
      <c r="BKM35" s="41"/>
      <c r="BKN35" s="41"/>
      <c r="BKO35" s="41"/>
      <c r="BKP35" s="41"/>
      <c r="BKQ35" s="41"/>
      <c r="BKR35" s="41"/>
      <c r="BKS35" s="41"/>
      <c r="BKT35" s="41"/>
      <c r="BKU35" s="41"/>
      <c r="BKV35" s="41"/>
      <c r="BKW35" s="41"/>
      <c r="BKX35" s="41"/>
      <c r="BKY35" s="41"/>
      <c r="BKZ35" s="41"/>
      <c r="BLA35" s="41"/>
      <c r="BLB35" s="41"/>
      <c r="BLC35" s="41"/>
      <c r="BLD35" s="41"/>
      <c r="BLE35" s="41"/>
      <c r="BLF35" s="41"/>
      <c r="BLG35" s="41"/>
      <c r="BLH35" s="41"/>
      <c r="BLI35" s="41"/>
      <c r="BLJ35" s="41"/>
      <c r="BLK35" s="41"/>
      <c r="BLL35" s="41"/>
      <c r="BLM35" s="41"/>
      <c r="BLN35" s="41"/>
      <c r="BLO35" s="41"/>
      <c r="BLP35" s="41"/>
      <c r="BLQ35" s="41"/>
      <c r="BLR35" s="41"/>
      <c r="BLS35" s="41"/>
      <c r="BLT35" s="41"/>
      <c r="BLU35" s="41"/>
      <c r="BLV35" s="41"/>
      <c r="BLW35" s="41"/>
      <c r="BLX35" s="41"/>
      <c r="BLY35" s="41"/>
      <c r="BLZ35" s="41"/>
      <c r="BMA35" s="41"/>
      <c r="BMB35" s="41"/>
      <c r="BMC35" s="41"/>
      <c r="BMD35" s="41"/>
      <c r="BME35" s="41"/>
      <c r="BMF35" s="41"/>
      <c r="BMG35" s="41"/>
      <c r="BMH35" s="41"/>
      <c r="BMI35" s="41"/>
      <c r="BMJ35" s="41"/>
      <c r="BMK35" s="41"/>
      <c r="BML35" s="41"/>
      <c r="BMM35" s="41"/>
      <c r="BMN35" s="41"/>
      <c r="BMO35" s="41"/>
      <c r="BMP35" s="41"/>
      <c r="BMQ35" s="41"/>
      <c r="BMR35" s="41"/>
      <c r="BMS35" s="41"/>
      <c r="BMT35" s="41"/>
      <c r="BMU35" s="41"/>
      <c r="BMV35" s="41"/>
      <c r="BMW35" s="41"/>
      <c r="BMX35" s="41"/>
      <c r="BMY35" s="41"/>
      <c r="BMZ35" s="41"/>
      <c r="BNA35" s="41"/>
      <c r="BNB35" s="41"/>
      <c r="BNC35" s="41"/>
      <c r="BND35" s="41"/>
      <c r="BNE35" s="41"/>
      <c r="BNF35" s="41"/>
      <c r="BNG35" s="41"/>
      <c r="BNH35" s="41"/>
      <c r="BNI35" s="41"/>
      <c r="BNJ35" s="41"/>
      <c r="BNK35" s="41"/>
      <c r="BNL35" s="41"/>
      <c r="BNM35" s="41"/>
      <c r="BNN35" s="41"/>
      <c r="BNO35" s="41"/>
      <c r="BNP35" s="41"/>
      <c r="BNQ35" s="41"/>
      <c r="BNR35" s="41"/>
      <c r="BNS35" s="41"/>
      <c r="BNT35" s="41"/>
      <c r="BNU35" s="41"/>
      <c r="BNV35" s="41"/>
      <c r="BNW35" s="41"/>
      <c r="BNX35" s="41"/>
      <c r="BNY35" s="41"/>
      <c r="BNZ35" s="41"/>
      <c r="BOA35" s="41"/>
      <c r="BOB35" s="41"/>
      <c r="BOC35" s="41"/>
      <c r="BOD35" s="41"/>
      <c r="BOE35" s="41"/>
      <c r="BOF35" s="41"/>
      <c r="BOG35" s="41"/>
      <c r="BOH35" s="41"/>
      <c r="BOI35" s="41"/>
      <c r="BOJ35" s="41"/>
      <c r="BOK35" s="41"/>
      <c r="BOL35" s="41"/>
      <c r="BOM35" s="41"/>
      <c r="BON35" s="41"/>
      <c r="BOO35" s="41"/>
      <c r="BOP35" s="41"/>
      <c r="BOQ35" s="41"/>
      <c r="BOR35" s="41"/>
      <c r="BOS35" s="41"/>
      <c r="BOT35" s="41"/>
      <c r="BOU35" s="41"/>
      <c r="BOV35" s="41"/>
      <c r="BOW35" s="41"/>
      <c r="BOX35" s="41"/>
      <c r="BOY35" s="41"/>
      <c r="BOZ35" s="41"/>
      <c r="BPA35" s="41"/>
      <c r="BPB35" s="41"/>
      <c r="BPC35" s="41"/>
      <c r="BPD35" s="41"/>
      <c r="BPE35" s="41"/>
      <c r="BPF35" s="41"/>
      <c r="BPG35" s="41"/>
      <c r="BPH35" s="41"/>
      <c r="BPI35" s="41"/>
      <c r="BPJ35" s="41"/>
      <c r="BPK35" s="41"/>
      <c r="BPL35" s="41"/>
      <c r="BPM35" s="41"/>
      <c r="BPN35" s="41"/>
      <c r="BPO35" s="41"/>
      <c r="BPP35" s="41"/>
      <c r="BPQ35" s="41"/>
      <c r="BPR35" s="41"/>
      <c r="BPS35" s="41"/>
      <c r="BPT35" s="41"/>
      <c r="BPU35" s="41"/>
      <c r="BPV35" s="41"/>
      <c r="BPW35" s="41"/>
      <c r="BPX35" s="41"/>
      <c r="BPY35" s="41"/>
      <c r="BPZ35" s="41"/>
      <c r="BQA35" s="41"/>
      <c r="BQB35" s="41"/>
      <c r="BQC35" s="41"/>
      <c r="BQD35" s="41"/>
      <c r="BQE35" s="41"/>
      <c r="BQF35" s="41"/>
      <c r="BQG35" s="41"/>
      <c r="BQH35" s="41"/>
      <c r="BQI35" s="41"/>
      <c r="BQJ35" s="41"/>
      <c r="BQK35" s="41"/>
      <c r="BQL35" s="41"/>
      <c r="BQM35" s="41"/>
      <c r="BQN35" s="41"/>
      <c r="BQO35" s="41"/>
      <c r="BQP35" s="41"/>
      <c r="BQQ35" s="41"/>
      <c r="BQR35" s="41"/>
      <c r="BQS35" s="41"/>
      <c r="BQT35" s="41"/>
      <c r="BQU35" s="41"/>
      <c r="BQV35" s="41"/>
      <c r="BQW35" s="41"/>
      <c r="BQX35" s="41"/>
      <c r="BQY35" s="41"/>
      <c r="BQZ35" s="41"/>
      <c r="BRA35" s="41"/>
      <c r="BRB35" s="41"/>
      <c r="BRC35" s="41"/>
      <c r="BRD35" s="41"/>
      <c r="BRE35" s="41"/>
      <c r="BRF35" s="41"/>
      <c r="BRG35" s="41"/>
      <c r="BRH35" s="41"/>
      <c r="BRI35" s="41"/>
      <c r="BRJ35" s="41"/>
      <c r="BRK35" s="41"/>
      <c r="BRL35" s="41"/>
      <c r="BRM35" s="41"/>
      <c r="BRN35" s="41"/>
      <c r="BRO35" s="41"/>
      <c r="BRP35" s="41"/>
      <c r="BRQ35" s="41"/>
      <c r="BRR35" s="41"/>
      <c r="BRS35" s="41"/>
      <c r="BRT35" s="41"/>
      <c r="BRU35" s="41"/>
      <c r="BRV35" s="41"/>
      <c r="BRW35" s="41"/>
      <c r="BRX35" s="41"/>
      <c r="BRY35" s="41"/>
      <c r="BRZ35" s="41"/>
      <c r="BSA35" s="41"/>
      <c r="BSB35" s="41"/>
      <c r="BSC35" s="41"/>
      <c r="BSD35" s="41"/>
      <c r="BSE35" s="41"/>
      <c r="BSF35" s="41"/>
      <c r="BSG35" s="41"/>
      <c r="BSH35" s="41"/>
      <c r="BSI35" s="41"/>
      <c r="BSJ35" s="41"/>
      <c r="BSK35" s="41"/>
      <c r="BSL35" s="41"/>
      <c r="BSM35" s="41"/>
      <c r="BSN35" s="41"/>
      <c r="BSO35" s="41"/>
      <c r="BSP35" s="41"/>
      <c r="BSQ35" s="41"/>
      <c r="BSR35" s="41"/>
      <c r="BSS35" s="41"/>
      <c r="BST35" s="41"/>
      <c r="BSU35" s="41"/>
      <c r="BSV35" s="41"/>
      <c r="BSW35" s="41"/>
      <c r="BSX35" s="41"/>
      <c r="BSY35" s="41"/>
      <c r="BSZ35" s="41"/>
      <c r="BTA35" s="41"/>
      <c r="BTB35" s="41"/>
      <c r="BTC35" s="41"/>
      <c r="BTD35" s="41"/>
      <c r="BTE35" s="41"/>
      <c r="BTF35" s="41"/>
      <c r="BTG35" s="41"/>
      <c r="BTH35" s="41"/>
      <c r="BTI35" s="41"/>
      <c r="BTJ35" s="41"/>
      <c r="BTK35" s="41"/>
      <c r="BTL35" s="41"/>
      <c r="BTM35" s="41"/>
      <c r="BTN35" s="41"/>
      <c r="BTO35" s="41"/>
      <c r="BTP35" s="41"/>
      <c r="BTQ35" s="41"/>
      <c r="BTR35" s="41"/>
      <c r="BTS35" s="41"/>
      <c r="BTT35" s="41"/>
      <c r="BTU35" s="41"/>
      <c r="BTV35" s="41"/>
      <c r="BTW35" s="41"/>
      <c r="BTX35" s="41"/>
      <c r="BTY35" s="41"/>
      <c r="BTZ35" s="41"/>
      <c r="BUA35" s="41"/>
      <c r="BUB35" s="41"/>
      <c r="BUC35" s="41"/>
      <c r="BUD35" s="41"/>
      <c r="BUE35" s="41"/>
      <c r="BUF35" s="41"/>
      <c r="BUG35" s="41"/>
      <c r="BUH35" s="41"/>
      <c r="BUI35" s="41"/>
      <c r="BUJ35" s="41"/>
      <c r="BUK35" s="41"/>
      <c r="BUL35" s="41"/>
      <c r="BUM35" s="41"/>
      <c r="BUN35" s="41"/>
      <c r="BUO35" s="41"/>
      <c r="BUP35" s="41"/>
      <c r="BUQ35" s="41"/>
      <c r="BUR35" s="41"/>
      <c r="BUS35" s="41"/>
      <c r="BUT35" s="41"/>
      <c r="BUU35" s="41"/>
      <c r="BUV35" s="41"/>
      <c r="BUW35" s="41"/>
      <c r="BUX35" s="41"/>
      <c r="BUY35" s="41"/>
      <c r="BUZ35" s="41"/>
      <c r="BVA35" s="41"/>
      <c r="BVB35" s="41"/>
      <c r="BVC35" s="41"/>
      <c r="BVD35" s="41"/>
      <c r="BVE35" s="41"/>
      <c r="BVF35" s="41"/>
      <c r="BVG35" s="41"/>
      <c r="BVH35" s="41"/>
      <c r="BVI35" s="41"/>
      <c r="BVJ35" s="41"/>
      <c r="BVK35" s="41"/>
      <c r="BVL35" s="41"/>
      <c r="BVM35" s="41"/>
      <c r="BVN35" s="41"/>
      <c r="BVO35" s="41"/>
      <c r="BVP35" s="41"/>
      <c r="BVQ35" s="41"/>
      <c r="BVR35" s="41"/>
      <c r="BVS35" s="41"/>
      <c r="BVT35" s="41"/>
      <c r="BVU35" s="41"/>
      <c r="BVV35" s="41"/>
      <c r="BVW35" s="41"/>
      <c r="BVX35" s="41"/>
      <c r="BVY35" s="41"/>
      <c r="BVZ35" s="41"/>
      <c r="BWA35" s="41"/>
      <c r="BWB35" s="41"/>
      <c r="BWC35" s="41"/>
      <c r="BWD35" s="41"/>
      <c r="BWE35" s="41"/>
      <c r="BWF35" s="41"/>
      <c r="BWG35" s="41"/>
      <c r="BWH35" s="41"/>
      <c r="BWI35" s="41"/>
      <c r="BWJ35" s="41"/>
      <c r="BWK35" s="41"/>
      <c r="BWL35" s="41"/>
      <c r="BWM35" s="41"/>
      <c r="BWN35" s="41"/>
      <c r="BWO35" s="41"/>
      <c r="BWP35" s="41"/>
      <c r="BWQ35" s="41"/>
      <c r="BWR35" s="41"/>
      <c r="BWS35" s="41"/>
      <c r="BWT35" s="41"/>
      <c r="BWU35" s="41"/>
      <c r="BWV35" s="41"/>
      <c r="BWW35" s="41"/>
      <c r="BWX35" s="41"/>
      <c r="BWY35" s="41"/>
      <c r="BWZ35" s="41"/>
      <c r="BXA35" s="41"/>
      <c r="BXB35" s="41"/>
      <c r="BXC35" s="41"/>
      <c r="BXD35" s="41"/>
      <c r="BXE35" s="41"/>
      <c r="BXF35" s="41"/>
      <c r="BXG35" s="41"/>
      <c r="BXH35" s="41"/>
      <c r="BXI35" s="41"/>
      <c r="BXJ35" s="41"/>
      <c r="BXK35" s="41"/>
      <c r="BXL35" s="41"/>
      <c r="BXM35" s="41"/>
      <c r="BXN35" s="41"/>
      <c r="BXO35" s="41"/>
      <c r="BXP35" s="41"/>
      <c r="BXQ35" s="41"/>
      <c r="BXR35" s="41"/>
      <c r="BXS35" s="41"/>
      <c r="BXT35" s="41"/>
      <c r="BXU35" s="41"/>
      <c r="BXV35" s="41"/>
      <c r="BXW35" s="41"/>
      <c r="BXX35" s="41"/>
      <c r="BXY35" s="41"/>
      <c r="BXZ35" s="41"/>
      <c r="BYA35" s="41"/>
      <c r="BYB35" s="41"/>
      <c r="BYC35" s="41"/>
      <c r="BYD35" s="41"/>
      <c r="BYE35" s="41"/>
      <c r="BYF35" s="41"/>
      <c r="BYG35" s="41"/>
      <c r="BYH35" s="41"/>
      <c r="BYI35" s="41"/>
      <c r="BYJ35" s="41"/>
      <c r="BYK35" s="41"/>
      <c r="BYL35" s="41"/>
      <c r="BYM35" s="41"/>
      <c r="BYN35" s="41"/>
      <c r="BYO35" s="41"/>
      <c r="BYP35" s="41"/>
      <c r="BYQ35" s="41"/>
      <c r="BYR35" s="41"/>
      <c r="BYS35" s="41"/>
      <c r="BYT35" s="41"/>
      <c r="BYU35" s="41"/>
      <c r="BYV35" s="41"/>
      <c r="BYW35" s="41"/>
      <c r="BYX35" s="41"/>
      <c r="BYY35" s="41"/>
      <c r="BYZ35" s="41"/>
      <c r="BZA35" s="41"/>
      <c r="BZB35" s="41"/>
      <c r="BZC35" s="41"/>
      <c r="BZD35" s="41"/>
      <c r="BZE35" s="41"/>
      <c r="BZF35" s="41"/>
      <c r="BZG35" s="41"/>
      <c r="BZH35" s="41"/>
      <c r="BZI35" s="41"/>
      <c r="BZJ35" s="41"/>
      <c r="BZK35" s="41"/>
      <c r="BZL35" s="41"/>
      <c r="BZM35" s="41"/>
      <c r="BZN35" s="41"/>
      <c r="BZO35" s="41"/>
      <c r="BZP35" s="41"/>
      <c r="BZQ35" s="41"/>
      <c r="BZR35" s="41"/>
      <c r="BZS35" s="41"/>
      <c r="BZT35" s="41"/>
      <c r="BZU35" s="41"/>
      <c r="BZV35" s="41"/>
      <c r="BZW35" s="41"/>
      <c r="BZX35" s="41"/>
      <c r="BZY35" s="41"/>
      <c r="BZZ35" s="41"/>
      <c r="CAA35" s="41"/>
      <c r="CAB35" s="41"/>
      <c r="CAC35" s="41"/>
      <c r="CAD35" s="41"/>
      <c r="CAE35" s="41"/>
      <c r="CAF35" s="41"/>
      <c r="CAG35" s="41"/>
      <c r="CAH35" s="41"/>
      <c r="CAI35" s="41"/>
      <c r="CAJ35" s="41"/>
      <c r="CAK35" s="41"/>
      <c r="CAL35" s="41"/>
      <c r="CAM35" s="41"/>
      <c r="CAN35" s="41"/>
      <c r="CAO35" s="41"/>
      <c r="CAP35" s="41"/>
      <c r="CAQ35" s="41"/>
      <c r="CAR35" s="41"/>
      <c r="CAS35" s="41"/>
      <c r="CAT35" s="41"/>
      <c r="CAU35" s="41"/>
      <c r="CAV35" s="41"/>
      <c r="CAW35" s="41"/>
      <c r="CAX35" s="41"/>
      <c r="CAY35" s="41"/>
      <c r="CAZ35" s="41"/>
      <c r="CBA35" s="41"/>
      <c r="CBB35" s="41"/>
      <c r="CBC35" s="41"/>
      <c r="CBD35" s="41"/>
      <c r="CBE35" s="41"/>
      <c r="CBF35" s="41"/>
      <c r="CBG35" s="41"/>
      <c r="CBH35" s="41"/>
      <c r="CBI35" s="41"/>
      <c r="CBJ35" s="41"/>
      <c r="CBK35" s="41"/>
      <c r="CBL35" s="41"/>
      <c r="CBM35" s="41"/>
      <c r="CBN35" s="41"/>
      <c r="CBO35" s="41"/>
      <c r="CBP35" s="41"/>
      <c r="CBQ35" s="41"/>
      <c r="CBR35" s="41"/>
      <c r="CBS35" s="41"/>
      <c r="CBT35" s="41"/>
      <c r="CBU35" s="41"/>
      <c r="CBV35" s="41"/>
      <c r="CBW35" s="41"/>
      <c r="CBX35" s="41"/>
      <c r="CBY35" s="41"/>
      <c r="CBZ35" s="41"/>
      <c r="CCA35" s="41"/>
      <c r="CCB35" s="41"/>
      <c r="CCC35" s="41"/>
      <c r="CCD35" s="41"/>
      <c r="CCE35" s="41"/>
      <c r="CCF35" s="41"/>
      <c r="CCG35" s="41"/>
      <c r="CCH35" s="41"/>
      <c r="CCI35" s="41"/>
      <c r="CCJ35" s="41"/>
      <c r="CCK35" s="41"/>
      <c r="CCL35" s="41"/>
      <c r="CCM35" s="41"/>
      <c r="CCN35" s="41"/>
      <c r="CCO35" s="41"/>
      <c r="CCP35" s="41"/>
      <c r="CCQ35" s="41"/>
      <c r="CCR35" s="41"/>
      <c r="CCS35" s="41"/>
      <c r="CCT35" s="41"/>
      <c r="CCU35" s="41"/>
      <c r="CCV35" s="41"/>
      <c r="CCW35" s="41"/>
      <c r="CCX35" s="41"/>
      <c r="CCY35" s="41"/>
      <c r="CCZ35" s="41"/>
      <c r="CDA35" s="41"/>
      <c r="CDB35" s="41"/>
      <c r="CDC35" s="41"/>
      <c r="CDD35" s="41"/>
      <c r="CDE35" s="41"/>
      <c r="CDF35" s="41"/>
      <c r="CDG35" s="41"/>
      <c r="CDH35" s="41"/>
      <c r="CDI35" s="41"/>
      <c r="CDJ35" s="41"/>
      <c r="CDK35" s="41"/>
      <c r="CDL35" s="41"/>
      <c r="CDM35" s="41"/>
      <c r="CDN35" s="41"/>
      <c r="CDO35" s="41"/>
      <c r="CDP35" s="41"/>
      <c r="CDQ35" s="41"/>
      <c r="CDR35" s="41"/>
      <c r="CDS35" s="41"/>
      <c r="CDT35" s="41"/>
      <c r="CDU35" s="41"/>
      <c r="CDV35" s="41"/>
      <c r="CDW35" s="41"/>
      <c r="CDX35" s="41"/>
      <c r="CDY35" s="41"/>
      <c r="CDZ35" s="41"/>
      <c r="CEA35" s="41"/>
      <c r="CEB35" s="41"/>
      <c r="CEC35" s="41"/>
      <c r="CED35" s="41"/>
      <c r="CEE35" s="41"/>
      <c r="CEF35" s="41"/>
      <c r="CEG35" s="41"/>
      <c r="CEH35" s="41"/>
      <c r="CEI35" s="41"/>
      <c r="CEJ35" s="41"/>
      <c r="CEK35" s="41"/>
      <c r="CEL35" s="41"/>
      <c r="CEM35" s="41"/>
      <c r="CEN35" s="41"/>
      <c r="CEO35" s="41"/>
      <c r="CEP35" s="41"/>
      <c r="CEQ35" s="41"/>
      <c r="CER35" s="41"/>
      <c r="CES35" s="41"/>
      <c r="CET35" s="41"/>
      <c r="CEU35" s="41"/>
      <c r="CEV35" s="41"/>
      <c r="CEW35" s="41"/>
      <c r="CEX35" s="41"/>
      <c r="CEY35" s="41"/>
      <c r="CEZ35" s="41"/>
      <c r="CFA35" s="41"/>
      <c r="CFB35" s="41"/>
      <c r="CFC35" s="41"/>
      <c r="CFD35" s="41"/>
      <c r="CFE35" s="41"/>
      <c r="CFF35" s="41"/>
      <c r="CFG35" s="41"/>
      <c r="CFH35" s="41"/>
      <c r="CFI35" s="41"/>
      <c r="CFJ35" s="41"/>
      <c r="CFK35" s="41"/>
      <c r="CFL35" s="41"/>
      <c r="CFM35" s="41"/>
      <c r="CFN35" s="41"/>
      <c r="CFO35" s="41"/>
      <c r="CFP35" s="41"/>
      <c r="CFQ35" s="41"/>
      <c r="CFR35" s="41"/>
      <c r="CFS35" s="41"/>
      <c r="CFT35" s="41"/>
      <c r="CFU35" s="41"/>
      <c r="CFV35" s="41"/>
      <c r="CFW35" s="41"/>
      <c r="CFX35" s="41"/>
      <c r="CFY35" s="41"/>
      <c r="CFZ35" s="41"/>
      <c r="CGA35" s="41"/>
      <c r="CGB35" s="41"/>
      <c r="CGC35" s="41"/>
      <c r="CGD35" s="41"/>
      <c r="CGE35" s="41"/>
      <c r="CGF35" s="41"/>
      <c r="CGG35" s="41"/>
      <c r="CGH35" s="41"/>
      <c r="CGI35" s="41"/>
      <c r="CGJ35" s="41"/>
      <c r="CGK35" s="41"/>
      <c r="CGL35" s="41"/>
      <c r="CGM35" s="41"/>
      <c r="CGN35" s="41"/>
      <c r="CGO35" s="41"/>
      <c r="CGP35" s="41"/>
      <c r="CGQ35" s="41"/>
      <c r="CGR35" s="41"/>
      <c r="CGS35" s="41"/>
      <c r="CGT35" s="41"/>
      <c r="CGU35" s="41"/>
      <c r="CGV35" s="41"/>
      <c r="CGW35" s="41"/>
      <c r="CGX35" s="41"/>
      <c r="CGY35" s="41"/>
      <c r="CGZ35" s="41"/>
      <c r="CHA35" s="41"/>
      <c r="CHB35" s="41"/>
      <c r="CHC35" s="41"/>
      <c r="CHD35" s="41"/>
      <c r="CHE35" s="41"/>
      <c r="CHF35" s="41"/>
      <c r="CHG35" s="41"/>
      <c r="CHH35" s="41"/>
      <c r="CHI35" s="41"/>
      <c r="CHJ35" s="41"/>
      <c r="CHK35" s="41"/>
      <c r="CHL35" s="41"/>
      <c r="CHM35" s="41"/>
      <c r="CHN35" s="41"/>
      <c r="CHO35" s="41"/>
      <c r="CHP35" s="41"/>
      <c r="CHQ35" s="41"/>
      <c r="CHR35" s="41"/>
      <c r="CHS35" s="41"/>
      <c r="CHT35" s="41"/>
      <c r="CHU35" s="41"/>
      <c r="CHV35" s="41"/>
      <c r="CHW35" s="41"/>
      <c r="CHX35" s="41"/>
      <c r="CHY35" s="41"/>
      <c r="CHZ35" s="41"/>
      <c r="CIA35" s="41"/>
      <c r="CIB35" s="41"/>
      <c r="CIC35" s="41"/>
      <c r="CID35" s="41"/>
      <c r="CIE35" s="41"/>
      <c r="CIF35" s="41"/>
      <c r="CIG35" s="41"/>
      <c r="CIH35" s="41"/>
      <c r="CII35" s="41"/>
      <c r="CIJ35" s="41"/>
      <c r="CIK35" s="41"/>
      <c r="CIL35" s="41"/>
      <c r="CIM35" s="41"/>
      <c r="CIN35" s="41"/>
      <c r="CIO35" s="41"/>
      <c r="CIP35" s="41"/>
      <c r="CIQ35" s="41"/>
      <c r="CIR35" s="41"/>
      <c r="CIS35" s="41"/>
      <c r="CIT35" s="41"/>
      <c r="CIU35" s="41"/>
      <c r="CIV35" s="41"/>
      <c r="CIW35" s="41"/>
      <c r="CIX35" s="41"/>
      <c r="CIY35" s="41"/>
      <c r="CIZ35" s="41"/>
      <c r="CJA35" s="41"/>
      <c r="CJB35" s="41"/>
      <c r="CJC35" s="41"/>
      <c r="CJD35" s="41"/>
      <c r="CJE35" s="41"/>
      <c r="CJF35" s="41"/>
      <c r="CJG35" s="41"/>
      <c r="CJH35" s="41"/>
      <c r="CJI35" s="41"/>
      <c r="CJJ35" s="41"/>
      <c r="CJK35" s="41"/>
      <c r="CJL35" s="41"/>
      <c r="CJM35" s="41"/>
      <c r="CJN35" s="41"/>
      <c r="CJO35" s="41"/>
      <c r="CJP35" s="41"/>
      <c r="CJQ35" s="41"/>
      <c r="CJR35" s="41"/>
      <c r="CJS35" s="41"/>
      <c r="CJT35" s="41"/>
      <c r="CJU35" s="41"/>
      <c r="CJV35" s="41"/>
      <c r="CJW35" s="41"/>
      <c r="CJX35" s="41"/>
      <c r="CJY35" s="41"/>
      <c r="CJZ35" s="41"/>
      <c r="CKA35" s="41"/>
      <c r="CKB35" s="41"/>
      <c r="CKC35" s="41"/>
      <c r="CKD35" s="41"/>
      <c r="CKE35" s="41"/>
      <c r="CKF35" s="41"/>
      <c r="CKG35" s="41"/>
      <c r="CKH35" s="41"/>
      <c r="CKI35" s="41"/>
      <c r="CKJ35" s="41"/>
      <c r="CKK35" s="41"/>
      <c r="CKL35" s="41"/>
      <c r="CKM35" s="41"/>
      <c r="CKN35" s="41"/>
      <c r="CKO35" s="41"/>
      <c r="CKP35" s="41"/>
      <c r="CKQ35" s="41"/>
      <c r="CKR35" s="41"/>
      <c r="CKS35" s="41"/>
      <c r="CKT35" s="41"/>
      <c r="CKU35" s="41"/>
      <c r="CKV35" s="41"/>
      <c r="CKW35" s="41"/>
      <c r="CKX35" s="41"/>
      <c r="CKY35" s="41"/>
      <c r="CKZ35" s="41"/>
      <c r="CLA35" s="41"/>
      <c r="CLB35" s="41"/>
      <c r="CLC35" s="41"/>
      <c r="CLD35" s="41"/>
      <c r="CLE35" s="41"/>
      <c r="CLF35" s="41"/>
      <c r="CLG35" s="41"/>
      <c r="CLH35" s="41"/>
      <c r="CLI35" s="41"/>
      <c r="CLJ35" s="41"/>
      <c r="CLK35" s="41"/>
      <c r="CLL35" s="41"/>
      <c r="CLM35" s="41"/>
      <c r="CLN35" s="41"/>
      <c r="CLO35" s="41"/>
      <c r="CLP35" s="41"/>
      <c r="CLQ35" s="41"/>
      <c r="CLR35" s="41"/>
      <c r="CLS35" s="41"/>
      <c r="CLT35" s="41"/>
      <c r="CLU35" s="41"/>
      <c r="CLV35" s="41"/>
      <c r="CLW35" s="41"/>
      <c r="CLX35" s="41"/>
      <c r="CLY35" s="41"/>
      <c r="CLZ35" s="41"/>
      <c r="CMA35" s="41"/>
      <c r="CMB35" s="41"/>
      <c r="CMC35" s="41"/>
      <c r="CMD35" s="41"/>
      <c r="CME35" s="41"/>
      <c r="CMF35" s="41"/>
      <c r="CMG35" s="41"/>
      <c r="CMH35" s="41"/>
      <c r="CMI35" s="41"/>
      <c r="CMJ35" s="41"/>
      <c r="CMK35" s="41"/>
      <c r="CML35" s="41"/>
      <c r="CMM35" s="41"/>
      <c r="CMN35" s="41"/>
      <c r="CMO35" s="41"/>
      <c r="CMP35" s="41"/>
      <c r="CMQ35" s="41"/>
      <c r="CMR35" s="41"/>
      <c r="CMS35" s="41"/>
      <c r="CMT35" s="41"/>
      <c r="CMU35" s="41"/>
      <c r="CMV35" s="41"/>
      <c r="CMW35" s="41"/>
      <c r="CMX35" s="41"/>
      <c r="CMY35" s="41"/>
      <c r="CMZ35" s="41"/>
      <c r="CNA35" s="41"/>
      <c r="CNB35" s="41"/>
      <c r="CNC35" s="41"/>
      <c r="CND35" s="41"/>
      <c r="CNE35" s="41"/>
      <c r="CNF35" s="41"/>
      <c r="CNG35" s="41"/>
      <c r="CNH35" s="41"/>
      <c r="CNI35" s="41"/>
      <c r="CNJ35" s="41"/>
      <c r="CNK35" s="41"/>
      <c r="CNL35" s="41"/>
      <c r="CNM35" s="41"/>
      <c r="CNN35" s="41"/>
      <c r="CNO35" s="41"/>
      <c r="CNP35" s="41"/>
      <c r="CNQ35" s="41"/>
      <c r="CNR35" s="41"/>
      <c r="CNS35" s="41"/>
      <c r="CNT35" s="41"/>
      <c r="CNU35" s="41"/>
      <c r="CNV35" s="41"/>
      <c r="CNW35" s="41"/>
      <c r="CNX35" s="41"/>
      <c r="CNY35" s="41"/>
      <c r="CNZ35" s="41"/>
      <c r="COA35" s="41"/>
      <c r="COB35" s="41"/>
      <c r="COC35" s="41"/>
      <c r="COD35" s="41"/>
      <c r="COE35" s="41"/>
      <c r="COF35" s="41"/>
      <c r="COG35" s="41"/>
      <c r="COH35" s="41"/>
      <c r="COI35" s="41"/>
      <c r="COJ35" s="41"/>
      <c r="COK35" s="41"/>
      <c r="COL35" s="41"/>
      <c r="COM35" s="41"/>
      <c r="CON35" s="41"/>
      <c r="COO35" s="41"/>
      <c r="COP35" s="41"/>
      <c r="COQ35" s="41"/>
      <c r="COR35" s="41"/>
      <c r="COS35" s="41"/>
      <c r="COT35" s="41"/>
      <c r="COU35" s="41"/>
      <c r="COV35" s="41"/>
      <c r="COW35" s="41"/>
      <c r="COX35" s="41"/>
      <c r="COY35" s="41"/>
      <c r="COZ35" s="41"/>
      <c r="CPA35" s="41"/>
      <c r="CPB35" s="41"/>
      <c r="CPC35" s="41"/>
      <c r="CPD35" s="41"/>
      <c r="CPE35" s="41"/>
      <c r="CPF35" s="41"/>
      <c r="CPG35" s="41"/>
      <c r="CPH35" s="41"/>
      <c r="CPI35" s="41"/>
      <c r="CPJ35" s="41"/>
      <c r="CPK35" s="41"/>
      <c r="CPL35" s="41"/>
      <c r="CPM35" s="41"/>
      <c r="CPN35" s="41"/>
      <c r="CPO35" s="41"/>
      <c r="CPP35" s="41"/>
      <c r="CPQ35" s="41"/>
      <c r="CPR35" s="41"/>
      <c r="CPS35" s="41"/>
      <c r="CPT35" s="41"/>
      <c r="CPU35" s="41"/>
      <c r="CPV35" s="41"/>
      <c r="CPW35" s="41"/>
      <c r="CPX35" s="41"/>
      <c r="CPY35" s="41"/>
      <c r="CPZ35" s="41"/>
      <c r="CQA35" s="41"/>
      <c r="CQB35" s="41"/>
      <c r="CQC35" s="41"/>
      <c r="CQD35" s="41"/>
      <c r="CQE35" s="41"/>
      <c r="CQF35" s="41"/>
      <c r="CQG35" s="41"/>
      <c r="CQH35" s="41"/>
      <c r="CQI35" s="41"/>
      <c r="CQJ35" s="41"/>
      <c r="CQK35" s="41"/>
      <c r="CQL35" s="41"/>
      <c r="CQM35" s="41"/>
      <c r="CQN35" s="41"/>
      <c r="CQO35" s="41"/>
      <c r="CQP35" s="41"/>
      <c r="CQQ35" s="41"/>
      <c r="CQR35" s="41"/>
      <c r="CQS35" s="41"/>
      <c r="CQT35" s="41"/>
      <c r="CQU35" s="41"/>
      <c r="CQV35" s="41"/>
      <c r="CQW35" s="41"/>
      <c r="CQX35" s="41"/>
      <c r="CQY35" s="41"/>
      <c r="CQZ35" s="41"/>
      <c r="CRA35" s="41"/>
      <c r="CRB35" s="41"/>
      <c r="CRC35" s="41"/>
      <c r="CRD35" s="41"/>
      <c r="CRE35" s="41"/>
      <c r="CRF35" s="41"/>
      <c r="CRG35" s="41"/>
      <c r="CRH35" s="41"/>
      <c r="CRI35" s="41"/>
      <c r="CRJ35" s="41"/>
      <c r="CRK35" s="41"/>
      <c r="CRL35" s="41"/>
      <c r="CRM35" s="41"/>
      <c r="CRN35" s="41"/>
      <c r="CRO35" s="41"/>
      <c r="CRP35" s="41"/>
      <c r="CRQ35" s="41"/>
      <c r="CRR35" s="41"/>
      <c r="CRS35" s="41"/>
      <c r="CRT35" s="41"/>
      <c r="CRU35" s="41"/>
      <c r="CRV35" s="41"/>
      <c r="CRW35" s="41"/>
      <c r="CRX35" s="41"/>
      <c r="CRY35" s="41"/>
      <c r="CRZ35" s="41"/>
      <c r="CSA35" s="41"/>
      <c r="CSB35" s="41"/>
      <c r="CSC35" s="41"/>
      <c r="CSD35" s="41"/>
      <c r="CSE35" s="41"/>
      <c r="CSF35" s="41"/>
      <c r="CSG35" s="41"/>
      <c r="CSH35" s="41"/>
      <c r="CSI35" s="41"/>
      <c r="CSJ35" s="41"/>
      <c r="CSK35" s="41"/>
      <c r="CSL35" s="41"/>
      <c r="CSM35" s="41"/>
      <c r="CSN35" s="41"/>
      <c r="CSO35" s="41"/>
      <c r="CSP35" s="41"/>
      <c r="CSQ35" s="41"/>
      <c r="CSR35" s="41"/>
      <c r="CSS35" s="41"/>
      <c r="CST35" s="41"/>
      <c r="CSU35" s="41"/>
      <c r="CSV35" s="41"/>
      <c r="CSW35" s="41"/>
      <c r="CSX35" s="41"/>
      <c r="CSY35" s="41"/>
      <c r="CSZ35" s="41"/>
      <c r="CTA35" s="41"/>
      <c r="CTB35" s="41"/>
      <c r="CTC35" s="41"/>
      <c r="CTD35" s="41"/>
      <c r="CTE35" s="41"/>
      <c r="CTF35" s="41"/>
      <c r="CTG35" s="41"/>
      <c r="CTH35" s="41"/>
      <c r="CTI35" s="41"/>
      <c r="CTJ35" s="41"/>
      <c r="CTK35" s="41"/>
      <c r="CTL35" s="41"/>
      <c r="CTM35" s="41"/>
      <c r="CTN35" s="41"/>
      <c r="CTO35" s="41"/>
      <c r="CTP35" s="41"/>
      <c r="CTQ35" s="41"/>
      <c r="CTR35" s="41"/>
      <c r="CTS35" s="41"/>
      <c r="CTT35" s="41"/>
      <c r="CTU35" s="41"/>
      <c r="CTV35" s="41"/>
      <c r="CTW35" s="41"/>
      <c r="CTX35" s="41"/>
      <c r="CTY35" s="41"/>
      <c r="CTZ35" s="41"/>
      <c r="CUA35" s="41"/>
      <c r="CUB35" s="41"/>
      <c r="CUC35" s="41"/>
      <c r="CUD35" s="41"/>
      <c r="CUE35" s="41"/>
      <c r="CUF35" s="41"/>
      <c r="CUG35" s="41"/>
      <c r="CUH35" s="41"/>
      <c r="CUI35" s="41"/>
      <c r="CUJ35" s="41"/>
      <c r="CUK35" s="41"/>
      <c r="CUL35" s="41"/>
      <c r="CUM35" s="41"/>
      <c r="CUN35" s="41"/>
      <c r="CUO35" s="41"/>
      <c r="CUP35" s="41"/>
      <c r="CUQ35" s="41"/>
      <c r="CUR35" s="41"/>
      <c r="CUS35" s="41"/>
      <c r="CUT35" s="41"/>
      <c r="CUU35" s="41"/>
      <c r="CUV35" s="41"/>
      <c r="CUW35" s="41"/>
      <c r="CUX35" s="41"/>
      <c r="CUY35" s="41"/>
      <c r="CUZ35" s="41"/>
      <c r="CVA35" s="41"/>
      <c r="CVB35" s="41"/>
      <c r="CVC35" s="41"/>
      <c r="CVD35" s="41"/>
      <c r="CVE35" s="41"/>
      <c r="CVF35" s="41"/>
      <c r="CVG35" s="41"/>
      <c r="CVH35" s="41"/>
      <c r="CVI35" s="41"/>
      <c r="CVJ35" s="41"/>
      <c r="CVK35" s="41"/>
      <c r="CVL35" s="41"/>
      <c r="CVM35" s="41"/>
      <c r="CVN35" s="41"/>
      <c r="CVO35" s="41"/>
      <c r="CVP35" s="41"/>
      <c r="CVQ35" s="41"/>
      <c r="CVR35" s="41"/>
      <c r="CVS35" s="41"/>
      <c r="CVT35" s="41"/>
      <c r="CVU35" s="41"/>
      <c r="CVV35" s="41"/>
      <c r="CVW35" s="41"/>
      <c r="CVX35" s="41"/>
      <c r="CVY35" s="41"/>
      <c r="CVZ35" s="41"/>
      <c r="CWA35" s="41"/>
      <c r="CWB35" s="41"/>
      <c r="CWC35" s="41"/>
      <c r="CWD35" s="41"/>
      <c r="CWE35" s="41"/>
      <c r="CWF35" s="41"/>
      <c r="CWG35" s="41"/>
      <c r="CWH35" s="41"/>
      <c r="CWI35" s="41"/>
      <c r="CWJ35" s="41"/>
      <c r="CWK35" s="41"/>
      <c r="CWL35" s="41"/>
      <c r="CWM35" s="41"/>
      <c r="CWN35" s="41"/>
      <c r="CWO35" s="41"/>
      <c r="CWP35" s="41"/>
      <c r="CWQ35" s="41"/>
      <c r="CWR35" s="41"/>
      <c r="CWS35" s="41"/>
      <c r="CWT35" s="41"/>
      <c r="CWU35" s="41"/>
      <c r="CWV35" s="41"/>
      <c r="CWW35" s="41"/>
      <c r="CWX35" s="41"/>
      <c r="CWY35" s="41"/>
      <c r="CWZ35" s="41"/>
      <c r="CXA35" s="41"/>
      <c r="CXB35" s="41"/>
      <c r="CXC35" s="41"/>
      <c r="CXD35" s="41"/>
      <c r="CXE35" s="41"/>
      <c r="CXF35" s="41"/>
      <c r="CXG35" s="41"/>
      <c r="CXH35" s="41"/>
      <c r="CXI35" s="41"/>
      <c r="CXJ35" s="41"/>
      <c r="CXK35" s="41"/>
      <c r="CXL35" s="41"/>
      <c r="CXM35" s="41"/>
      <c r="CXN35" s="41"/>
      <c r="CXO35" s="41"/>
      <c r="CXP35" s="41"/>
      <c r="CXQ35" s="41"/>
      <c r="CXR35" s="41"/>
      <c r="CXS35" s="41"/>
      <c r="CXT35" s="41"/>
      <c r="CXU35" s="41"/>
      <c r="CXV35" s="41"/>
      <c r="CXW35" s="41"/>
      <c r="CXX35" s="41"/>
      <c r="CXY35" s="41"/>
      <c r="CXZ35" s="41"/>
      <c r="CYA35" s="41"/>
      <c r="CYB35" s="41"/>
      <c r="CYC35" s="41"/>
      <c r="CYD35" s="41"/>
      <c r="CYE35" s="41"/>
      <c r="CYF35" s="41"/>
      <c r="CYG35" s="41"/>
      <c r="CYH35" s="41"/>
      <c r="CYI35" s="41"/>
      <c r="CYJ35" s="41"/>
      <c r="CYK35" s="41"/>
      <c r="CYL35" s="41"/>
      <c r="CYM35" s="41"/>
      <c r="CYN35" s="41"/>
      <c r="CYO35" s="41"/>
      <c r="CYP35" s="41"/>
      <c r="CYQ35" s="41"/>
      <c r="CYR35" s="41"/>
      <c r="CYS35" s="41"/>
      <c r="CYT35" s="41"/>
      <c r="CYU35" s="41"/>
      <c r="CYV35" s="41"/>
      <c r="CYW35" s="41"/>
      <c r="CYX35" s="41"/>
      <c r="CYY35" s="41"/>
      <c r="CYZ35" s="41"/>
      <c r="CZA35" s="41"/>
      <c r="CZB35" s="41"/>
      <c r="CZC35" s="41"/>
      <c r="CZD35" s="41"/>
      <c r="CZE35" s="41"/>
      <c r="CZF35" s="41"/>
      <c r="CZG35" s="41"/>
      <c r="CZH35" s="41"/>
      <c r="CZI35" s="41"/>
      <c r="CZJ35" s="41"/>
      <c r="CZK35" s="41"/>
      <c r="CZL35" s="41"/>
      <c r="CZM35" s="41"/>
      <c r="CZN35" s="41"/>
      <c r="CZO35" s="41"/>
      <c r="CZP35" s="41"/>
      <c r="CZQ35" s="41"/>
      <c r="CZR35" s="41"/>
      <c r="CZS35" s="41"/>
      <c r="CZT35" s="41"/>
      <c r="CZU35" s="41"/>
      <c r="CZV35" s="41"/>
      <c r="CZW35" s="41"/>
      <c r="CZX35" s="41"/>
      <c r="CZY35" s="41"/>
      <c r="CZZ35" s="41"/>
      <c r="DAA35" s="41"/>
      <c r="DAB35" s="41"/>
      <c r="DAC35" s="41"/>
      <c r="DAD35" s="41"/>
      <c r="DAE35" s="41"/>
      <c r="DAF35" s="41"/>
      <c r="DAG35" s="41"/>
      <c r="DAH35" s="41"/>
      <c r="DAI35" s="41"/>
      <c r="DAJ35" s="41"/>
      <c r="DAK35" s="41"/>
      <c r="DAL35" s="41"/>
      <c r="DAM35" s="41"/>
      <c r="DAN35" s="41"/>
      <c r="DAO35" s="41"/>
      <c r="DAP35" s="41"/>
      <c r="DAQ35" s="41"/>
      <c r="DAR35" s="41"/>
      <c r="DAS35" s="41"/>
      <c r="DAT35" s="41"/>
      <c r="DAU35" s="41"/>
      <c r="DAV35" s="41"/>
      <c r="DAW35" s="41"/>
      <c r="DAX35" s="41"/>
      <c r="DAY35" s="41"/>
      <c r="DAZ35" s="41"/>
      <c r="DBA35" s="41"/>
      <c r="DBB35" s="41"/>
      <c r="DBC35" s="41"/>
      <c r="DBD35" s="41"/>
      <c r="DBE35" s="41"/>
      <c r="DBF35" s="41"/>
      <c r="DBG35" s="41"/>
      <c r="DBH35" s="41"/>
      <c r="DBI35" s="41"/>
      <c r="DBJ35" s="41"/>
      <c r="DBK35" s="41"/>
      <c r="DBL35" s="41"/>
      <c r="DBM35" s="41"/>
      <c r="DBN35" s="41"/>
      <c r="DBO35" s="41"/>
      <c r="DBP35" s="41"/>
      <c r="DBQ35" s="41"/>
      <c r="DBR35" s="41"/>
      <c r="DBS35" s="41"/>
      <c r="DBT35" s="41"/>
      <c r="DBU35" s="41"/>
      <c r="DBV35" s="41"/>
      <c r="DBW35" s="41"/>
      <c r="DBX35" s="41"/>
      <c r="DBY35" s="41"/>
      <c r="DBZ35" s="41"/>
      <c r="DCA35" s="41"/>
      <c r="DCB35" s="41"/>
      <c r="DCC35" s="41"/>
      <c r="DCD35" s="41"/>
      <c r="DCE35" s="41"/>
      <c r="DCF35" s="41"/>
      <c r="DCG35" s="41"/>
      <c r="DCH35" s="41"/>
      <c r="DCI35" s="41"/>
      <c r="DCJ35" s="41"/>
      <c r="DCK35" s="41"/>
      <c r="DCL35" s="41"/>
      <c r="DCM35" s="41"/>
      <c r="DCN35" s="41"/>
      <c r="DCO35" s="41"/>
      <c r="DCP35" s="41"/>
      <c r="DCQ35" s="41"/>
      <c r="DCR35" s="41"/>
      <c r="DCS35" s="41"/>
      <c r="DCT35" s="41"/>
      <c r="DCU35" s="41"/>
      <c r="DCV35" s="41"/>
      <c r="DCW35" s="41"/>
      <c r="DCX35" s="41"/>
      <c r="DCY35" s="41"/>
      <c r="DCZ35" s="41"/>
      <c r="DDA35" s="41"/>
      <c r="DDB35" s="41"/>
      <c r="DDC35" s="41"/>
      <c r="DDD35" s="41"/>
      <c r="DDE35" s="41"/>
      <c r="DDF35" s="41"/>
      <c r="DDG35" s="41"/>
      <c r="DDH35" s="41"/>
      <c r="DDI35" s="41"/>
      <c r="DDJ35" s="41"/>
      <c r="DDK35" s="41"/>
      <c r="DDL35" s="41"/>
      <c r="DDM35" s="41"/>
      <c r="DDN35" s="41"/>
      <c r="DDO35" s="41"/>
      <c r="DDP35" s="41"/>
      <c r="DDQ35" s="41"/>
      <c r="DDR35" s="41"/>
      <c r="DDS35" s="41"/>
      <c r="DDT35" s="41"/>
      <c r="DDU35" s="41"/>
      <c r="DDV35" s="41"/>
      <c r="DDW35" s="41"/>
      <c r="DDX35" s="41"/>
      <c r="DDY35" s="41"/>
      <c r="DDZ35" s="41"/>
      <c r="DEA35" s="41"/>
      <c r="DEB35" s="41"/>
      <c r="DEC35" s="41"/>
      <c r="DED35" s="41"/>
      <c r="DEE35" s="41"/>
      <c r="DEF35" s="41"/>
      <c r="DEG35" s="41"/>
      <c r="DEH35" s="41"/>
      <c r="DEI35" s="41"/>
      <c r="DEJ35" s="41"/>
      <c r="DEK35" s="41"/>
      <c r="DEL35" s="41"/>
      <c r="DEM35" s="41"/>
      <c r="DEN35" s="41"/>
      <c r="DEO35" s="41"/>
      <c r="DEP35" s="41"/>
      <c r="DEQ35" s="41"/>
      <c r="DER35" s="41"/>
      <c r="DES35" s="41"/>
      <c r="DET35" s="41"/>
      <c r="DEU35" s="41"/>
      <c r="DEV35" s="41"/>
      <c r="DEW35" s="41"/>
      <c r="DEX35" s="41"/>
      <c r="DEY35" s="41"/>
      <c r="DEZ35" s="41"/>
      <c r="DFA35" s="41"/>
      <c r="DFB35" s="41"/>
      <c r="DFC35" s="41"/>
      <c r="DFD35" s="41"/>
      <c r="DFE35" s="41"/>
      <c r="DFF35" s="41"/>
      <c r="DFG35" s="41"/>
      <c r="DFH35" s="41"/>
      <c r="DFI35" s="41"/>
      <c r="DFJ35" s="41"/>
      <c r="DFK35" s="41"/>
      <c r="DFL35" s="41"/>
      <c r="DFM35" s="41"/>
      <c r="DFN35" s="41"/>
      <c r="DFO35" s="41"/>
      <c r="DFP35" s="41"/>
      <c r="DFQ35" s="41"/>
      <c r="DFR35" s="41"/>
      <c r="DFS35" s="41"/>
      <c r="DFT35" s="41"/>
      <c r="DFU35" s="41"/>
      <c r="DFV35" s="41"/>
      <c r="DFW35" s="41"/>
      <c r="DFX35" s="41"/>
      <c r="DFY35" s="41"/>
      <c r="DFZ35" s="41"/>
      <c r="DGA35" s="41"/>
      <c r="DGB35" s="41"/>
      <c r="DGC35" s="41"/>
      <c r="DGD35" s="41"/>
      <c r="DGE35" s="41"/>
      <c r="DGF35" s="41"/>
      <c r="DGG35" s="41"/>
      <c r="DGH35" s="41"/>
      <c r="DGI35" s="41"/>
      <c r="DGJ35" s="41"/>
      <c r="DGK35" s="41"/>
      <c r="DGL35" s="41"/>
      <c r="DGM35" s="41"/>
      <c r="DGN35" s="41"/>
      <c r="DGO35" s="41"/>
      <c r="DGP35" s="41"/>
      <c r="DGQ35" s="41"/>
      <c r="DGR35" s="41"/>
      <c r="DGS35" s="41"/>
      <c r="DGT35" s="41"/>
      <c r="DGU35" s="41"/>
      <c r="DGV35" s="41"/>
      <c r="DGW35" s="41"/>
      <c r="DGX35" s="41"/>
      <c r="DGY35" s="41"/>
      <c r="DGZ35" s="41"/>
      <c r="DHA35" s="41"/>
      <c r="DHB35" s="41"/>
      <c r="DHC35" s="41"/>
      <c r="DHD35" s="41"/>
      <c r="DHE35" s="41"/>
      <c r="DHF35" s="41"/>
      <c r="DHG35" s="41"/>
      <c r="DHH35" s="41"/>
      <c r="DHI35" s="41"/>
      <c r="DHJ35" s="41"/>
      <c r="DHK35" s="41"/>
      <c r="DHL35" s="41"/>
      <c r="DHM35" s="41"/>
      <c r="DHN35" s="41"/>
      <c r="DHO35" s="41"/>
      <c r="DHP35" s="41"/>
      <c r="DHQ35" s="41"/>
      <c r="DHR35" s="41"/>
      <c r="DHS35" s="41"/>
      <c r="DHT35" s="41"/>
      <c r="DHU35" s="41"/>
      <c r="DHV35" s="41"/>
      <c r="DHW35" s="41"/>
      <c r="DHX35" s="41"/>
      <c r="DHY35" s="41"/>
      <c r="DHZ35" s="41"/>
      <c r="DIA35" s="41"/>
      <c r="DIB35" s="41"/>
      <c r="DIC35" s="41"/>
      <c r="DID35" s="41"/>
      <c r="DIE35" s="41"/>
      <c r="DIF35" s="41"/>
      <c r="DIG35" s="41"/>
      <c r="DIH35" s="41"/>
      <c r="DII35" s="41"/>
      <c r="DIJ35" s="41"/>
      <c r="DIK35" s="41"/>
      <c r="DIL35" s="41"/>
      <c r="DIM35" s="41"/>
      <c r="DIN35" s="41"/>
      <c r="DIO35" s="41"/>
      <c r="DIP35" s="41"/>
      <c r="DIQ35" s="41"/>
      <c r="DIR35" s="41"/>
      <c r="DIS35" s="41"/>
      <c r="DIT35" s="41"/>
      <c r="DIU35" s="41"/>
      <c r="DIV35" s="41"/>
      <c r="DIW35" s="41"/>
      <c r="DIX35" s="41"/>
      <c r="DIY35" s="41"/>
      <c r="DIZ35" s="41"/>
      <c r="DJA35" s="41"/>
      <c r="DJB35" s="41"/>
      <c r="DJC35" s="41"/>
      <c r="DJD35" s="41"/>
      <c r="DJE35" s="41"/>
      <c r="DJF35" s="41"/>
      <c r="DJG35" s="41"/>
      <c r="DJH35" s="41"/>
      <c r="DJI35" s="41"/>
      <c r="DJJ35" s="41"/>
      <c r="DJK35" s="41"/>
      <c r="DJL35" s="41"/>
      <c r="DJM35" s="41"/>
      <c r="DJN35" s="41"/>
      <c r="DJO35" s="41"/>
      <c r="DJP35" s="41"/>
      <c r="DJQ35" s="41"/>
      <c r="DJR35" s="41"/>
      <c r="DJS35" s="41"/>
      <c r="DJT35" s="41"/>
      <c r="DJU35" s="41"/>
      <c r="DJV35" s="41"/>
      <c r="DJW35" s="41"/>
      <c r="DJX35" s="41"/>
      <c r="DJY35" s="41"/>
      <c r="DJZ35" s="41"/>
      <c r="DKA35" s="41"/>
      <c r="DKB35" s="41"/>
      <c r="DKC35" s="41"/>
      <c r="DKD35" s="41"/>
      <c r="DKE35" s="41"/>
      <c r="DKF35" s="41"/>
      <c r="DKG35" s="41"/>
      <c r="DKH35" s="41"/>
      <c r="DKI35" s="41"/>
      <c r="DKJ35" s="41"/>
      <c r="DKK35" s="41"/>
      <c r="DKL35" s="41"/>
      <c r="DKM35" s="41"/>
      <c r="DKN35" s="41"/>
      <c r="DKO35" s="41"/>
      <c r="DKP35" s="41"/>
      <c r="DKQ35" s="41"/>
      <c r="DKR35" s="41"/>
      <c r="DKS35" s="41"/>
      <c r="DKT35" s="41"/>
      <c r="DKU35" s="41"/>
      <c r="DKV35" s="41"/>
      <c r="DKW35" s="41"/>
      <c r="DKX35" s="41"/>
      <c r="DKY35" s="41"/>
      <c r="DKZ35" s="41"/>
      <c r="DLA35" s="41"/>
      <c r="DLB35" s="41"/>
      <c r="DLC35" s="41"/>
      <c r="DLD35" s="41"/>
      <c r="DLE35" s="41"/>
      <c r="DLF35" s="41"/>
      <c r="DLG35" s="41"/>
      <c r="DLH35" s="41"/>
      <c r="DLI35" s="41"/>
      <c r="DLJ35" s="41"/>
      <c r="DLK35" s="41"/>
      <c r="DLL35" s="41"/>
      <c r="DLM35" s="41"/>
      <c r="DLN35" s="41"/>
      <c r="DLO35" s="41"/>
      <c r="DLP35" s="41"/>
      <c r="DLQ35" s="41"/>
      <c r="DLR35" s="41"/>
      <c r="DLS35" s="41"/>
      <c r="DLT35" s="41"/>
      <c r="DLU35" s="41"/>
      <c r="DLV35" s="41"/>
      <c r="DLW35" s="41"/>
      <c r="DLX35" s="41"/>
      <c r="DLY35" s="41"/>
      <c r="DLZ35" s="41"/>
      <c r="DMA35" s="41"/>
      <c r="DMB35" s="41"/>
      <c r="DMC35" s="41"/>
      <c r="DMD35" s="41"/>
      <c r="DME35" s="41"/>
      <c r="DMF35" s="41"/>
      <c r="DMG35" s="41"/>
      <c r="DMH35" s="41"/>
      <c r="DMI35" s="41"/>
      <c r="DMJ35" s="41"/>
      <c r="DMK35" s="41"/>
      <c r="DML35" s="41"/>
      <c r="DMM35" s="41"/>
      <c r="DMN35" s="41"/>
      <c r="DMO35" s="41"/>
      <c r="DMP35" s="41"/>
      <c r="DMQ35" s="41"/>
      <c r="DMR35" s="41"/>
      <c r="DMS35" s="41"/>
      <c r="DMT35" s="41"/>
      <c r="DMU35" s="41"/>
      <c r="DMV35" s="41"/>
      <c r="DMW35" s="41"/>
      <c r="DMX35" s="41"/>
      <c r="DMY35" s="41"/>
      <c r="DMZ35" s="41"/>
      <c r="DNA35" s="41"/>
      <c r="DNB35" s="41"/>
      <c r="DNC35" s="41"/>
      <c r="DND35" s="41"/>
      <c r="DNE35" s="41"/>
      <c r="DNF35" s="41"/>
      <c r="DNG35" s="41"/>
      <c r="DNH35" s="41"/>
      <c r="DNI35" s="41"/>
      <c r="DNJ35" s="41"/>
      <c r="DNK35" s="41"/>
      <c r="DNL35" s="41"/>
      <c r="DNM35" s="41"/>
      <c r="DNN35" s="41"/>
      <c r="DNO35" s="41"/>
      <c r="DNP35" s="41"/>
      <c r="DNQ35" s="41"/>
      <c r="DNR35" s="41"/>
      <c r="DNS35" s="41"/>
      <c r="DNT35" s="41"/>
      <c r="DNU35" s="41"/>
      <c r="DNV35" s="41"/>
      <c r="DNW35" s="41"/>
      <c r="DNX35" s="41"/>
      <c r="DNY35" s="41"/>
      <c r="DNZ35" s="41"/>
      <c r="DOA35" s="41"/>
      <c r="DOB35" s="41"/>
      <c r="DOC35" s="41"/>
      <c r="DOD35" s="41"/>
      <c r="DOE35" s="41"/>
      <c r="DOF35" s="41"/>
      <c r="DOG35" s="41"/>
      <c r="DOH35" s="41"/>
      <c r="DOI35" s="41"/>
      <c r="DOJ35" s="41"/>
      <c r="DOK35" s="41"/>
      <c r="DOL35" s="41"/>
      <c r="DOM35" s="41"/>
      <c r="DON35" s="41"/>
      <c r="DOO35" s="41"/>
      <c r="DOP35" s="41"/>
      <c r="DOQ35" s="41"/>
      <c r="DOR35" s="41"/>
      <c r="DOS35" s="41"/>
      <c r="DOT35" s="41"/>
      <c r="DOU35" s="41"/>
      <c r="DOV35" s="41"/>
      <c r="DOW35" s="41"/>
      <c r="DOX35" s="41"/>
      <c r="DOY35" s="41"/>
      <c r="DOZ35" s="41"/>
      <c r="DPA35" s="41"/>
      <c r="DPB35" s="41"/>
      <c r="DPC35" s="41"/>
      <c r="DPD35" s="41"/>
      <c r="DPE35" s="41"/>
      <c r="DPF35" s="41"/>
      <c r="DPG35" s="41"/>
      <c r="DPH35" s="41"/>
      <c r="DPI35" s="41"/>
      <c r="DPJ35" s="41"/>
      <c r="DPK35" s="41"/>
      <c r="DPL35" s="41"/>
      <c r="DPM35" s="41"/>
      <c r="DPN35" s="41"/>
      <c r="DPO35" s="41"/>
      <c r="DPP35" s="41"/>
      <c r="DPQ35" s="41"/>
      <c r="DPR35" s="41"/>
      <c r="DPS35" s="41"/>
      <c r="DPT35" s="41"/>
      <c r="DPU35" s="41"/>
      <c r="DPV35" s="41"/>
      <c r="DPW35" s="41"/>
      <c r="DPX35" s="41"/>
      <c r="DPY35" s="41"/>
      <c r="DPZ35" s="41"/>
      <c r="DQA35" s="41"/>
      <c r="DQB35" s="41"/>
      <c r="DQC35" s="41"/>
      <c r="DQD35" s="41"/>
      <c r="DQE35" s="41"/>
      <c r="DQF35" s="41"/>
      <c r="DQG35" s="41"/>
      <c r="DQH35" s="41"/>
      <c r="DQI35" s="41"/>
      <c r="DQJ35" s="41"/>
      <c r="DQK35" s="41"/>
      <c r="DQL35" s="41"/>
      <c r="DQM35" s="41"/>
      <c r="DQN35" s="41"/>
      <c r="DQO35" s="41"/>
      <c r="DQP35" s="41"/>
      <c r="DQQ35" s="41"/>
      <c r="DQR35" s="41"/>
      <c r="DQS35" s="41"/>
      <c r="DQT35" s="41"/>
      <c r="DQU35" s="41"/>
      <c r="DQV35" s="41"/>
      <c r="DQW35" s="41"/>
      <c r="DQX35" s="41"/>
      <c r="DQY35" s="41"/>
      <c r="DQZ35" s="41"/>
      <c r="DRA35" s="41"/>
      <c r="DRB35" s="41"/>
      <c r="DRC35" s="41"/>
      <c r="DRD35" s="41"/>
      <c r="DRE35" s="41"/>
      <c r="DRF35" s="41"/>
      <c r="DRG35" s="41"/>
      <c r="DRH35" s="41"/>
      <c r="DRI35" s="41"/>
      <c r="DRJ35" s="41"/>
      <c r="DRK35" s="41"/>
      <c r="DRL35" s="41"/>
      <c r="DRM35" s="41"/>
      <c r="DRN35" s="41"/>
      <c r="DRO35" s="41"/>
      <c r="DRP35" s="41"/>
      <c r="DRQ35" s="41"/>
      <c r="DRR35" s="41"/>
      <c r="DRS35" s="41"/>
      <c r="DRT35" s="41"/>
      <c r="DRU35" s="41"/>
      <c r="DRV35" s="41"/>
      <c r="DRW35" s="41"/>
      <c r="DRX35" s="41"/>
      <c r="DRY35" s="41"/>
      <c r="DRZ35" s="41"/>
      <c r="DSA35" s="41"/>
      <c r="DSB35" s="41"/>
      <c r="DSC35" s="41"/>
      <c r="DSD35" s="41"/>
      <c r="DSE35" s="41"/>
      <c r="DSF35" s="41"/>
      <c r="DSG35" s="41"/>
      <c r="DSH35" s="41"/>
      <c r="DSI35" s="41"/>
      <c r="DSJ35" s="41"/>
      <c r="DSK35" s="41"/>
      <c r="DSL35" s="41"/>
      <c r="DSM35" s="41"/>
      <c r="DSN35" s="41"/>
      <c r="DSO35" s="41"/>
      <c r="DSP35" s="41"/>
      <c r="DSQ35" s="41"/>
      <c r="DSR35" s="41"/>
      <c r="DSS35" s="41"/>
      <c r="DST35" s="41"/>
      <c r="DSU35" s="41"/>
      <c r="DSV35" s="41"/>
      <c r="DSW35" s="41"/>
      <c r="DSX35" s="41"/>
      <c r="DSY35" s="41"/>
      <c r="DSZ35" s="41"/>
      <c r="DTA35" s="41"/>
      <c r="DTB35" s="41"/>
      <c r="DTC35" s="41"/>
      <c r="DTD35" s="41"/>
      <c r="DTE35" s="41"/>
      <c r="DTF35" s="41"/>
      <c r="DTG35" s="41"/>
      <c r="DTH35" s="41"/>
      <c r="DTI35" s="41"/>
      <c r="DTJ35" s="41"/>
      <c r="DTK35" s="41"/>
      <c r="DTL35" s="41"/>
      <c r="DTM35" s="41"/>
      <c r="DTN35" s="41"/>
      <c r="DTO35" s="41"/>
      <c r="DTP35" s="41"/>
      <c r="DTQ35" s="41"/>
      <c r="DTR35" s="41"/>
      <c r="DTS35" s="41"/>
      <c r="DTT35" s="41"/>
      <c r="DTU35" s="41"/>
      <c r="DTV35" s="41"/>
      <c r="DTW35" s="41"/>
      <c r="DTX35" s="41"/>
      <c r="DTY35" s="41"/>
      <c r="DTZ35" s="41"/>
      <c r="DUA35" s="41"/>
      <c r="DUB35" s="41"/>
      <c r="DUC35" s="41"/>
      <c r="DUD35" s="41"/>
      <c r="DUE35" s="41"/>
      <c r="DUF35" s="41"/>
      <c r="DUG35" s="41"/>
      <c r="DUH35" s="41"/>
      <c r="DUI35" s="41"/>
      <c r="DUJ35" s="41"/>
      <c r="DUK35" s="41"/>
      <c r="DUL35" s="41"/>
      <c r="DUM35" s="41"/>
      <c r="DUN35" s="41"/>
      <c r="DUO35" s="41"/>
      <c r="DUP35" s="41"/>
      <c r="DUQ35" s="41"/>
      <c r="DUR35" s="41"/>
      <c r="DUS35" s="41"/>
      <c r="DUT35" s="41"/>
      <c r="DUU35" s="41"/>
      <c r="DUV35" s="41"/>
      <c r="DUW35" s="41"/>
      <c r="DUX35" s="41"/>
      <c r="DUY35" s="41"/>
      <c r="DUZ35" s="41"/>
      <c r="DVA35" s="41"/>
      <c r="DVB35" s="41"/>
      <c r="DVC35" s="41"/>
      <c r="DVD35" s="41"/>
      <c r="DVE35" s="41"/>
      <c r="DVF35" s="41"/>
      <c r="DVG35" s="41"/>
      <c r="DVH35" s="41"/>
      <c r="DVI35" s="41"/>
      <c r="DVJ35" s="41"/>
      <c r="DVK35" s="41"/>
      <c r="DVL35" s="41"/>
      <c r="DVM35" s="41"/>
      <c r="DVN35" s="41"/>
      <c r="DVO35" s="41"/>
      <c r="DVP35" s="41"/>
      <c r="DVQ35" s="41"/>
      <c r="DVR35" s="41"/>
      <c r="DVS35" s="41"/>
      <c r="DVT35" s="41"/>
      <c r="DVU35" s="41"/>
      <c r="DVV35" s="41"/>
      <c r="DVW35" s="41"/>
      <c r="DVX35" s="41"/>
      <c r="DVY35" s="41"/>
      <c r="DVZ35" s="41"/>
      <c r="DWA35" s="41"/>
      <c r="DWB35" s="41"/>
      <c r="DWC35" s="41"/>
      <c r="DWD35" s="41"/>
      <c r="DWE35" s="41"/>
      <c r="DWF35" s="41"/>
      <c r="DWG35" s="41"/>
      <c r="DWH35" s="41"/>
      <c r="DWI35" s="41"/>
      <c r="DWJ35" s="41"/>
      <c r="DWK35" s="41"/>
      <c r="DWL35" s="41"/>
      <c r="DWM35" s="41"/>
      <c r="DWN35" s="41"/>
      <c r="DWO35" s="41"/>
      <c r="DWP35" s="41"/>
      <c r="DWQ35" s="41"/>
      <c r="DWR35" s="41"/>
      <c r="DWS35" s="41"/>
      <c r="DWT35" s="41"/>
      <c r="DWU35" s="41"/>
      <c r="DWV35" s="41"/>
      <c r="DWW35" s="41"/>
      <c r="DWX35" s="41"/>
      <c r="DWY35" s="41"/>
      <c r="DWZ35" s="41"/>
      <c r="DXA35" s="41"/>
      <c r="DXB35" s="41"/>
      <c r="DXC35" s="41"/>
      <c r="DXD35" s="41"/>
      <c r="DXE35" s="41"/>
      <c r="DXF35" s="41"/>
      <c r="DXG35" s="41"/>
      <c r="DXH35" s="41"/>
      <c r="DXI35" s="41"/>
      <c r="DXJ35" s="41"/>
      <c r="DXK35" s="41"/>
      <c r="DXL35" s="41"/>
      <c r="DXM35" s="41"/>
      <c r="DXN35" s="41"/>
      <c r="DXO35" s="41"/>
      <c r="DXP35" s="41"/>
      <c r="DXQ35" s="41"/>
      <c r="DXR35" s="41"/>
      <c r="DXS35" s="41"/>
      <c r="DXT35" s="41"/>
      <c r="DXU35" s="41"/>
      <c r="DXV35" s="41"/>
      <c r="DXW35" s="41"/>
      <c r="DXX35" s="41"/>
      <c r="DXY35" s="41"/>
      <c r="DXZ35" s="41"/>
      <c r="DYA35" s="41"/>
      <c r="DYB35" s="41"/>
      <c r="DYC35" s="41"/>
      <c r="DYD35" s="41"/>
      <c r="DYE35" s="41"/>
      <c r="DYF35" s="41"/>
      <c r="DYG35" s="41"/>
      <c r="DYH35" s="41"/>
      <c r="DYI35" s="41"/>
      <c r="DYJ35" s="41"/>
      <c r="DYK35" s="41"/>
      <c r="DYL35" s="41"/>
      <c r="DYM35" s="41"/>
      <c r="DYN35" s="41"/>
      <c r="DYO35" s="41"/>
      <c r="DYP35" s="41"/>
      <c r="DYQ35" s="41"/>
      <c r="DYR35" s="41"/>
      <c r="DYS35" s="41"/>
      <c r="DYT35" s="41"/>
      <c r="DYU35" s="41"/>
      <c r="DYV35" s="41"/>
      <c r="DYW35" s="41"/>
      <c r="DYX35" s="41"/>
      <c r="DYY35" s="41"/>
      <c r="DYZ35" s="41"/>
      <c r="DZA35" s="41"/>
      <c r="DZB35" s="41"/>
      <c r="DZC35" s="41"/>
      <c r="DZD35" s="41"/>
      <c r="DZE35" s="41"/>
      <c r="DZF35" s="41"/>
      <c r="DZG35" s="41"/>
      <c r="DZH35" s="41"/>
      <c r="DZI35" s="41"/>
      <c r="DZJ35" s="41"/>
      <c r="DZK35" s="41"/>
      <c r="DZL35" s="41"/>
      <c r="DZM35" s="41"/>
      <c r="DZN35" s="41"/>
      <c r="DZO35" s="41"/>
      <c r="DZP35" s="41"/>
      <c r="DZQ35" s="41"/>
      <c r="DZR35" s="41"/>
      <c r="DZS35" s="41"/>
      <c r="DZT35" s="41"/>
      <c r="DZU35" s="41"/>
      <c r="DZV35" s="41"/>
      <c r="DZW35" s="41"/>
      <c r="DZX35" s="41"/>
      <c r="DZY35" s="41"/>
      <c r="DZZ35" s="41"/>
      <c r="EAA35" s="41"/>
      <c r="EAB35" s="41"/>
      <c r="EAC35" s="41"/>
      <c r="EAD35" s="41"/>
      <c r="EAE35" s="41"/>
      <c r="EAF35" s="41"/>
      <c r="EAG35" s="41"/>
      <c r="EAH35" s="41"/>
      <c r="EAI35" s="41"/>
      <c r="EAJ35" s="41"/>
      <c r="EAK35" s="41"/>
      <c r="EAL35" s="41"/>
      <c r="EAM35" s="41"/>
      <c r="EAN35" s="41"/>
      <c r="EAO35" s="41"/>
      <c r="EAP35" s="41"/>
      <c r="EAQ35" s="41"/>
      <c r="EAR35" s="41"/>
      <c r="EAS35" s="41"/>
      <c r="EAT35" s="41"/>
      <c r="EAU35" s="41"/>
      <c r="EAV35" s="41"/>
      <c r="EAW35" s="41"/>
      <c r="EAX35" s="41"/>
      <c r="EAY35" s="41"/>
      <c r="EAZ35" s="41"/>
      <c r="EBA35" s="41"/>
      <c r="EBB35" s="41"/>
      <c r="EBC35" s="41"/>
      <c r="EBD35" s="41"/>
      <c r="EBE35" s="41"/>
      <c r="EBF35" s="41"/>
      <c r="EBG35" s="41"/>
      <c r="EBH35" s="41"/>
      <c r="EBI35" s="41"/>
      <c r="EBJ35" s="41"/>
      <c r="EBK35" s="41"/>
      <c r="EBL35" s="41"/>
      <c r="EBM35" s="41"/>
      <c r="EBN35" s="41"/>
      <c r="EBO35" s="41"/>
      <c r="EBP35" s="41"/>
      <c r="EBQ35" s="41"/>
      <c r="EBR35" s="41"/>
      <c r="EBS35" s="41"/>
      <c r="EBT35" s="41"/>
      <c r="EBU35" s="41"/>
      <c r="EBV35" s="41"/>
      <c r="EBW35" s="41"/>
      <c r="EBX35" s="41"/>
      <c r="EBY35" s="41"/>
      <c r="EBZ35" s="41"/>
      <c r="ECA35" s="41"/>
      <c r="ECB35" s="41"/>
      <c r="ECC35" s="41"/>
      <c r="ECD35" s="41"/>
      <c r="ECE35" s="41"/>
      <c r="ECF35" s="41"/>
      <c r="ECG35" s="41"/>
      <c r="ECH35" s="41"/>
      <c r="ECI35" s="41"/>
      <c r="ECJ35" s="41"/>
      <c r="ECK35" s="41"/>
      <c r="ECL35" s="41"/>
      <c r="ECM35" s="41"/>
      <c r="ECN35" s="41"/>
      <c r="ECO35" s="41"/>
      <c r="ECP35" s="41"/>
      <c r="ECQ35" s="41"/>
      <c r="ECR35" s="41"/>
      <c r="ECS35" s="41"/>
      <c r="ECT35" s="41"/>
      <c r="ECU35" s="41"/>
      <c r="ECV35" s="41"/>
      <c r="ECW35" s="41"/>
      <c r="ECX35" s="41"/>
      <c r="ECY35" s="41"/>
      <c r="ECZ35" s="41"/>
      <c r="EDA35" s="41"/>
      <c r="EDB35" s="41"/>
      <c r="EDC35" s="41"/>
      <c r="EDD35" s="41"/>
      <c r="EDE35" s="41"/>
      <c r="EDF35" s="41"/>
      <c r="EDG35" s="41"/>
      <c r="EDH35" s="41"/>
      <c r="EDI35" s="41"/>
      <c r="EDJ35" s="41"/>
      <c r="EDK35" s="41"/>
      <c r="EDL35" s="41"/>
      <c r="EDM35" s="41"/>
      <c r="EDN35" s="41"/>
      <c r="EDO35" s="41"/>
      <c r="EDP35" s="41"/>
      <c r="EDQ35" s="41"/>
      <c r="EDR35" s="41"/>
      <c r="EDS35" s="41"/>
      <c r="EDT35" s="41"/>
      <c r="EDU35" s="41"/>
      <c r="EDV35" s="41"/>
      <c r="EDW35" s="41"/>
      <c r="EDX35" s="41"/>
      <c r="EDY35" s="41"/>
      <c r="EDZ35" s="41"/>
      <c r="EEA35" s="41"/>
      <c r="EEB35" s="41"/>
      <c r="EEC35" s="41"/>
      <c r="EED35" s="41"/>
      <c r="EEE35" s="41"/>
      <c r="EEF35" s="41"/>
      <c r="EEG35" s="41"/>
      <c r="EEH35" s="41"/>
      <c r="EEI35" s="41"/>
      <c r="EEJ35" s="41"/>
      <c r="EEK35" s="41"/>
      <c r="EEL35" s="41"/>
      <c r="EEM35" s="41"/>
      <c r="EEN35" s="41"/>
      <c r="EEO35" s="41"/>
      <c r="EEP35" s="41"/>
      <c r="EEQ35" s="41"/>
      <c r="EER35" s="41"/>
      <c r="EES35" s="41"/>
      <c r="EET35" s="41"/>
      <c r="EEU35" s="41"/>
      <c r="EEV35" s="41"/>
      <c r="EEW35" s="41"/>
      <c r="EEX35" s="41"/>
      <c r="EEY35" s="41"/>
      <c r="EEZ35" s="41"/>
      <c r="EFA35" s="41"/>
      <c r="EFB35" s="41"/>
      <c r="EFC35" s="41"/>
      <c r="EFD35" s="41"/>
      <c r="EFE35" s="41"/>
      <c r="EFF35" s="41"/>
      <c r="EFG35" s="41"/>
      <c r="EFH35" s="41"/>
      <c r="EFI35" s="41"/>
      <c r="EFJ35" s="41"/>
      <c r="EFK35" s="41"/>
      <c r="EFL35" s="41"/>
      <c r="EFM35" s="41"/>
      <c r="EFN35" s="41"/>
      <c r="EFO35" s="41"/>
      <c r="EFP35" s="41"/>
      <c r="EFQ35" s="41"/>
      <c r="EFR35" s="41"/>
      <c r="EFS35" s="41"/>
      <c r="EFT35" s="41"/>
      <c r="EFU35" s="41"/>
      <c r="EFV35" s="41"/>
      <c r="EFW35" s="41"/>
      <c r="EFX35" s="41"/>
      <c r="EFY35" s="41"/>
      <c r="EFZ35" s="41"/>
      <c r="EGA35" s="41"/>
      <c r="EGB35" s="41"/>
      <c r="EGC35" s="41"/>
      <c r="EGD35" s="41"/>
      <c r="EGE35" s="41"/>
      <c r="EGF35" s="41"/>
      <c r="EGG35" s="41"/>
      <c r="EGH35" s="41"/>
      <c r="EGI35" s="41"/>
      <c r="EGJ35" s="41"/>
      <c r="EGK35" s="41"/>
      <c r="EGL35" s="41"/>
      <c r="EGM35" s="41"/>
      <c r="EGN35" s="41"/>
      <c r="EGO35" s="41"/>
      <c r="EGP35" s="41"/>
      <c r="EGQ35" s="41"/>
      <c r="EGR35" s="41"/>
      <c r="EGS35" s="41"/>
      <c r="EGT35" s="41"/>
      <c r="EGU35" s="41"/>
      <c r="EGV35" s="41"/>
      <c r="EGW35" s="41"/>
      <c r="EGX35" s="41"/>
      <c r="EGY35" s="41"/>
      <c r="EGZ35" s="41"/>
      <c r="EHA35" s="41"/>
      <c r="EHB35" s="41"/>
      <c r="EHC35" s="41"/>
      <c r="EHD35" s="41"/>
      <c r="EHE35" s="41"/>
      <c r="EHF35" s="41"/>
      <c r="EHG35" s="41"/>
      <c r="EHH35" s="41"/>
      <c r="EHI35" s="41"/>
      <c r="EHJ35" s="41"/>
      <c r="EHK35" s="41"/>
      <c r="EHL35" s="41"/>
      <c r="EHM35" s="41"/>
      <c r="EHN35" s="41"/>
      <c r="EHO35" s="41"/>
      <c r="EHP35" s="41"/>
      <c r="EHQ35" s="41"/>
      <c r="EHR35" s="41"/>
      <c r="EHS35" s="41"/>
      <c r="EHT35" s="41"/>
      <c r="EHU35" s="41"/>
      <c r="EHV35" s="41"/>
      <c r="EHW35" s="41"/>
      <c r="EHX35" s="41"/>
      <c r="EHY35" s="41"/>
      <c r="EHZ35" s="41"/>
      <c r="EIA35" s="41"/>
      <c r="EIB35" s="41"/>
      <c r="EIC35" s="41"/>
      <c r="EID35" s="41"/>
      <c r="EIE35" s="41"/>
      <c r="EIF35" s="41"/>
      <c r="EIG35" s="41"/>
      <c r="EIH35" s="41"/>
      <c r="EII35" s="41"/>
      <c r="EIJ35" s="41"/>
      <c r="EIK35" s="41"/>
      <c r="EIL35" s="41"/>
      <c r="EIM35" s="41"/>
      <c r="EIN35" s="41"/>
      <c r="EIO35" s="41"/>
      <c r="EIP35" s="41"/>
      <c r="EIQ35" s="41"/>
      <c r="EIR35" s="41"/>
      <c r="EIS35" s="41"/>
      <c r="EIT35" s="41"/>
      <c r="EIU35" s="41"/>
      <c r="EIV35" s="41"/>
      <c r="EIW35" s="41"/>
      <c r="EIX35" s="41"/>
      <c r="EIY35" s="41"/>
      <c r="EIZ35" s="41"/>
      <c r="EJA35" s="41"/>
      <c r="EJB35" s="41"/>
      <c r="EJC35" s="41"/>
      <c r="EJD35" s="41"/>
      <c r="EJE35" s="41"/>
      <c r="EJF35" s="41"/>
      <c r="EJG35" s="41"/>
      <c r="EJH35" s="41"/>
      <c r="EJI35" s="41"/>
      <c r="EJJ35" s="41"/>
      <c r="EJK35" s="41"/>
      <c r="EJL35" s="41"/>
      <c r="EJM35" s="41"/>
      <c r="EJN35" s="41"/>
      <c r="EJO35" s="41"/>
      <c r="EJP35" s="41"/>
      <c r="EJQ35" s="41"/>
      <c r="EJR35" s="41"/>
      <c r="EJS35" s="41"/>
      <c r="EJT35" s="41"/>
      <c r="EJU35" s="41"/>
      <c r="EJV35" s="41"/>
      <c r="EJW35" s="41"/>
      <c r="EJX35" s="41"/>
      <c r="EJY35" s="41"/>
      <c r="EJZ35" s="41"/>
      <c r="EKA35" s="41"/>
      <c r="EKB35" s="41"/>
      <c r="EKC35" s="41"/>
      <c r="EKD35" s="41"/>
      <c r="EKE35" s="41"/>
      <c r="EKF35" s="41"/>
      <c r="EKG35" s="41"/>
      <c r="EKH35" s="41"/>
      <c r="EKI35" s="41"/>
      <c r="EKJ35" s="41"/>
      <c r="EKK35" s="41"/>
      <c r="EKL35" s="41"/>
      <c r="EKM35" s="41"/>
      <c r="EKN35" s="41"/>
      <c r="EKO35" s="41"/>
      <c r="EKP35" s="41"/>
      <c r="EKQ35" s="41"/>
      <c r="EKR35" s="41"/>
      <c r="EKS35" s="41"/>
      <c r="EKT35" s="41"/>
      <c r="EKU35" s="41"/>
      <c r="EKV35" s="41"/>
      <c r="EKW35" s="41"/>
      <c r="EKX35" s="41"/>
      <c r="EKY35" s="41"/>
      <c r="EKZ35" s="41"/>
      <c r="ELA35" s="41"/>
      <c r="ELB35" s="41"/>
      <c r="ELC35" s="41"/>
      <c r="ELD35" s="41"/>
      <c r="ELE35" s="41"/>
      <c r="ELF35" s="41"/>
      <c r="ELG35" s="41"/>
      <c r="ELH35" s="41"/>
      <c r="ELI35" s="41"/>
      <c r="ELJ35" s="41"/>
      <c r="ELK35" s="41"/>
      <c r="ELL35" s="41"/>
      <c r="ELM35" s="41"/>
      <c r="ELN35" s="41"/>
      <c r="ELO35" s="41"/>
      <c r="ELP35" s="41"/>
      <c r="ELQ35" s="41"/>
      <c r="ELR35" s="41"/>
      <c r="ELS35" s="41"/>
      <c r="ELT35" s="41"/>
      <c r="ELU35" s="41"/>
      <c r="ELV35" s="41"/>
      <c r="ELW35" s="41"/>
      <c r="ELX35" s="41"/>
      <c r="ELY35" s="41"/>
      <c r="ELZ35" s="41"/>
      <c r="EMA35" s="41"/>
      <c r="EMB35" s="41"/>
      <c r="EMC35" s="41"/>
      <c r="EMD35" s="41"/>
      <c r="EME35" s="41"/>
      <c r="EMF35" s="41"/>
      <c r="EMG35" s="41"/>
      <c r="EMH35" s="41"/>
      <c r="EMI35" s="41"/>
      <c r="EMJ35" s="41"/>
      <c r="EMK35" s="41"/>
      <c r="EML35" s="41"/>
      <c r="EMM35" s="41"/>
      <c r="EMN35" s="41"/>
      <c r="EMO35" s="41"/>
      <c r="EMP35" s="41"/>
      <c r="EMQ35" s="41"/>
      <c r="EMR35" s="41"/>
      <c r="EMS35" s="41"/>
      <c r="EMT35" s="41"/>
      <c r="EMU35" s="41"/>
      <c r="EMV35" s="41"/>
      <c r="EMW35" s="41"/>
      <c r="EMX35" s="41"/>
      <c r="EMY35" s="41"/>
      <c r="EMZ35" s="41"/>
      <c r="ENA35" s="41"/>
      <c r="ENB35" s="41"/>
      <c r="ENC35" s="41"/>
      <c r="END35" s="41"/>
      <c r="ENE35" s="41"/>
      <c r="ENF35" s="41"/>
      <c r="ENG35" s="41"/>
      <c r="ENH35" s="41"/>
      <c r="ENI35" s="41"/>
      <c r="ENJ35" s="41"/>
      <c r="ENK35" s="41"/>
      <c r="ENL35" s="41"/>
      <c r="ENM35" s="41"/>
      <c r="ENN35" s="41"/>
      <c r="ENO35" s="41"/>
      <c r="ENP35" s="41"/>
      <c r="ENQ35" s="41"/>
      <c r="ENR35" s="41"/>
      <c r="ENS35" s="41"/>
      <c r="ENT35" s="41"/>
      <c r="ENU35" s="41"/>
      <c r="ENV35" s="41"/>
      <c r="ENW35" s="41"/>
      <c r="ENX35" s="41"/>
      <c r="ENY35" s="41"/>
      <c r="ENZ35" s="41"/>
      <c r="EOA35" s="41"/>
      <c r="EOB35" s="41"/>
      <c r="EOC35" s="41"/>
      <c r="EOD35" s="41"/>
      <c r="EOE35" s="41"/>
      <c r="EOF35" s="41"/>
      <c r="EOG35" s="41"/>
      <c r="EOH35" s="41"/>
      <c r="EOI35" s="41"/>
      <c r="EOJ35" s="41"/>
      <c r="EOK35" s="41"/>
      <c r="EOL35" s="41"/>
      <c r="EOM35" s="41"/>
      <c r="EON35" s="41"/>
      <c r="EOO35" s="41"/>
      <c r="EOP35" s="41"/>
      <c r="EOQ35" s="41"/>
      <c r="EOR35" s="41"/>
      <c r="EOS35" s="41"/>
      <c r="EOT35" s="41"/>
      <c r="EOU35" s="41"/>
      <c r="EOV35" s="41"/>
      <c r="EOW35" s="41"/>
      <c r="EOX35" s="41"/>
      <c r="EOY35" s="41"/>
      <c r="EOZ35" s="41"/>
      <c r="EPA35" s="41"/>
      <c r="EPB35" s="41"/>
      <c r="EPC35" s="41"/>
      <c r="EPD35" s="41"/>
      <c r="EPE35" s="41"/>
      <c r="EPF35" s="41"/>
      <c r="EPG35" s="41"/>
      <c r="EPH35" s="41"/>
      <c r="EPI35" s="41"/>
      <c r="EPJ35" s="41"/>
      <c r="EPK35" s="41"/>
      <c r="EPL35" s="41"/>
      <c r="EPM35" s="41"/>
      <c r="EPN35" s="41"/>
      <c r="EPO35" s="41"/>
      <c r="EPP35" s="41"/>
      <c r="EPQ35" s="41"/>
      <c r="EPR35" s="41"/>
      <c r="EPS35" s="41"/>
      <c r="EPT35" s="41"/>
      <c r="EPU35" s="41"/>
      <c r="EPV35" s="41"/>
      <c r="EPW35" s="41"/>
      <c r="EPX35" s="41"/>
      <c r="EPY35" s="41"/>
      <c r="EPZ35" s="41"/>
      <c r="EQA35" s="41"/>
      <c r="EQB35" s="41"/>
      <c r="EQC35" s="41"/>
      <c r="EQD35" s="41"/>
      <c r="EQE35" s="41"/>
      <c r="EQF35" s="41"/>
      <c r="EQG35" s="41"/>
      <c r="EQH35" s="41"/>
      <c r="EQI35" s="41"/>
      <c r="EQJ35" s="41"/>
      <c r="EQK35" s="41"/>
      <c r="EQL35" s="41"/>
      <c r="EQM35" s="41"/>
      <c r="EQN35" s="41"/>
      <c r="EQO35" s="41"/>
      <c r="EQP35" s="41"/>
      <c r="EQQ35" s="41"/>
      <c r="EQR35" s="41"/>
      <c r="EQS35" s="41"/>
      <c r="EQT35" s="41"/>
      <c r="EQU35" s="41"/>
      <c r="EQV35" s="41"/>
      <c r="EQW35" s="41"/>
      <c r="EQX35" s="41"/>
      <c r="EQY35" s="41"/>
      <c r="EQZ35" s="41"/>
      <c r="ERA35" s="41"/>
      <c r="ERB35" s="41"/>
      <c r="ERC35" s="41"/>
      <c r="ERD35" s="41"/>
      <c r="ERE35" s="41"/>
      <c r="ERF35" s="41"/>
      <c r="ERG35" s="41"/>
      <c r="ERH35" s="41"/>
      <c r="ERI35" s="41"/>
      <c r="ERJ35" s="41"/>
      <c r="ERK35" s="41"/>
      <c r="ERL35" s="41"/>
      <c r="ERM35" s="41"/>
      <c r="ERN35" s="41"/>
      <c r="ERO35" s="41"/>
      <c r="ERP35" s="41"/>
      <c r="ERQ35" s="41"/>
      <c r="ERR35" s="41"/>
      <c r="ERS35" s="41"/>
      <c r="ERT35" s="41"/>
      <c r="ERU35" s="41"/>
      <c r="ERV35" s="41"/>
      <c r="ERW35" s="41"/>
      <c r="ERX35" s="41"/>
      <c r="ERY35" s="41"/>
      <c r="ERZ35" s="41"/>
      <c r="ESA35" s="41"/>
      <c r="ESB35" s="41"/>
      <c r="ESC35" s="41"/>
      <c r="ESD35" s="41"/>
      <c r="ESE35" s="41"/>
      <c r="ESF35" s="41"/>
      <c r="ESG35" s="41"/>
      <c r="ESH35" s="41"/>
      <c r="ESI35" s="41"/>
      <c r="ESJ35" s="41"/>
      <c r="ESK35" s="41"/>
      <c r="ESL35" s="41"/>
      <c r="ESM35" s="41"/>
      <c r="ESN35" s="41"/>
      <c r="ESO35" s="41"/>
      <c r="ESP35" s="41"/>
      <c r="ESQ35" s="41"/>
      <c r="ESR35" s="41"/>
      <c r="ESS35" s="41"/>
      <c r="EST35" s="41"/>
      <c r="ESU35" s="41"/>
      <c r="ESV35" s="41"/>
      <c r="ESW35" s="41"/>
      <c r="ESX35" s="41"/>
      <c r="ESY35" s="41"/>
      <c r="ESZ35" s="41"/>
      <c r="ETA35" s="41"/>
      <c r="ETB35" s="41"/>
      <c r="ETC35" s="41"/>
      <c r="ETD35" s="41"/>
      <c r="ETE35" s="41"/>
      <c r="ETF35" s="41"/>
      <c r="ETG35" s="41"/>
      <c r="ETH35" s="41"/>
      <c r="ETI35" s="41"/>
      <c r="ETJ35" s="41"/>
      <c r="ETK35" s="41"/>
      <c r="ETL35" s="41"/>
      <c r="ETM35" s="41"/>
      <c r="ETN35" s="41"/>
      <c r="ETO35" s="41"/>
      <c r="ETP35" s="41"/>
      <c r="ETQ35" s="41"/>
      <c r="ETR35" s="41"/>
      <c r="ETS35" s="41"/>
      <c r="ETT35" s="41"/>
      <c r="ETU35" s="41"/>
      <c r="ETV35" s="41"/>
      <c r="ETW35" s="41"/>
      <c r="ETX35" s="41"/>
      <c r="ETY35" s="41"/>
      <c r="ETZ35" s="41"/>
      <c r="EUA35" s="41"/>
      <c r="EUB35" s="41"/>
      <c r="EUC35" s="41"/>
      <c r="EUD35" s="41"/>
      <c r="EUE35" s="41"/>
      <c r="EUF35" s="41"/>
      <c r="EUG35" s="41"/>
      <c r="EUH35" s="41"/>
      <c r="EUI35" s="41"/>
      <c r="EUJ35" s="41"/>
      <c r="EUK35" s="41"/>
      <c r="EUL35" s="41"/>
      <c r="EUM35" s="41"/>
      <c r="EUN35" s="41"/>
      <c r="EUO35" s="41"/>
      <c r="EUP35" s="41"/>
      <c r="EUQ35" s="41"/>
      <c r="EUR35" s="41"/>
      <c r="EUS35" s="41"/>
      <c r="EUT35" s="41"/>
      <c r="EUU35" s="41"/>
      <c r="EUV35" s="41"/>
      <c r="EUW35" s="41"/>
      <c r="EUX35" s="41"/>
      <c r="EUY35" s="41"/>
      <c r="EUZ35" s="41"/>
      <c r="EVA35" s="41"/>
      <c r="EVB35" s="41"/>
      <c r="EVC35" s="41"/>
      <c r="EVD35" s="41"/>
      <c r="EVE35" s="41"/>
      <c r="EVF35" s="41"/>
      <c r="EVG35" s="41"/>
      <c r="EVH35" s="41"/>
      <c r="EVI35" s="41"/>
      <c r="EVJ35" s="41"/>
      <c r="EVK35" s="41"/>
      <c r="EVL35" s="41"/>
      <c r="EVM35" s="41"/>
      <c r="EVN35" s="41"/>
      <c r="EVO35" s="41"/>
      <c r="EVP35" s="41"/>
      <c r="EVQ35" s="41"/>
      <c r="EVR35" s="41"/>
      <c r="EVS35" s="41"/>
      <c r="EVT35" s="41"/>
      <c r="EVU35" s="41"/>
      <c r="EVV35" s="41"/>
      <c r="EVW35" s="41"/>
      <c r="EVX35" s="41"/>
      <c r="EVY35" s="41"/>
      <c r="EVZ35" s="41"/>
      <c r="EWA35" s="41"/>
      <c r="EWB35" s="41"/>
      <c r="EWC35" s="41"/>
      <c r="EWD35" s="41"/>
      <c r="EWE35" s="41"/>
      <c r="EWF35" s="41"/>
      <c r="EWG35" s="41"/>
      <c r="EWH35" s="41"/>
      <c r="EWI35" s="41"/>
      <c r="EWJ35" s="41"/>
      <c r="EWK35" s="41"/>
      <c r="EWL35" s="41"/>
      <c r="EWM35" s="41"/>
      <c r="EWN35" s="41"/>
      <c r="EWO35" s="41"/>
      <c r="EWP35" s="41"/>
      <c r="EWQ35" s="41"/>
      <c r="EWR35" s="41"/>
      <c r="EWS35" s="41"/>
      <c r="EWT35" s="41"/>
      <c r="EWU35" s="41"/>
      <c r="EWV35" s="41"/>
      <c r="EWW35" s="41"/>
      <c r="EWX35" s="41"/>
      <c r="EWY35" s="41"/>
      <c r="EWZ35" s="41"/>
      <c r="EXA35" s="41"/>
      <c r="EXB35" s="41"/>
      <c r="EXC35" s="41"/>
      <c r="EXD35" s="41"/>
      <c r="EXE35" s="41"/>
      <c r="EXF35" s="41"/>
      <c r="EXG35" s="41"/>
      <c r="EXH35" s="41"/>
      <c r="EXI35" s="41"/>
      <c r="EXJ35" s="41"/>
      <c r="EXK35" s="41"/>
      <c r="EXL35" s="41"/>
      <c r="EXM35" s="41"/>
      <c r="EXN35" s="41"/>
      <c r="EXO35" s="41"/>
      <c r="EXP35" s="41"/>
      <c r="EXQ35" s="41"/>
      <c r="EXR35" s="41"/>
      <c r="EXS35" s="41"/>
      <c r="EXT35" s="41"/>
      <c r="EXU35" s="41"/>
      <c r="EXV35" s="41"/>
      <c r="EXW35" s="41"/>
      <c r="EXX35" s="41"/>
      <c r="EXY35" s="41"/>
      <c r="EXZ35" s="41"/>
      <c r="EYA35" s="41"/>
      <c r="EYB35" s="41"/>
      <c r="EYC35" s="41"/>
      <c r="EYD35" s="41"/>
      <c r="EYE35" s="41"/>
      <c r="EYF35" s="41"/>
      <c r="EYG35" s="41"/>
      <c r="EYH35" s="41"/>
      <c r="EYI35" s="41"/>
      <c r="EYJ35" s="41"/>
      <c r="EYK35" s="41"/>
      <c r="EYL35" s="41"/>
      <c r="EYM35" s="41"/>
      <c r="EYN35" s="41"/>
      <c r="EYO35" s="41"/>
      <c r="EYP35" s="41"/>
      <c r="EYQ35" s="41"/>
      <c r="EYR35" s="41"/>
      <c r="EYS35" s="41"/>
      <c r="EYT35" s="41"/>
      <c r="EYU35" s="41"/>
      <c r="EYV35" s="41"/>
      <c r="EYW35" s="41"/>
      <c r="EYX35" s="41"/>
      <c r="EYY35" s="41"/>
      <c r="EYZ35" s="41"/>
      <c r="EZA35" s="41"/>
      <c r="EZB35" s="41"/>
      <c r="EZC35" s="41"/>
      <c r="EZD35" s="41"/>
      <c r="EZE35" s="41"/>
      <c r="EZF35" s="41"/>
      <c r="EZG35" s="41"/>
      <c r="EZH35" s="41"/>
      <c r="EZI35" s="41"/>
      <c r="EZJ35" s="41"/>
      <c r="EZK35" s="41"/>
      <c r="EZL35" s="41"/>
      <c r="EZM35" s="41"/>
      <c r="EZN35" s="41"/>
      <c r="EZO35" s="41"/>
      <c r="EZP35" s="41"/>
      <c r="EZQ35" s="41"/>
      <c r="EZR35" s="41"/>
      <c r="EZS35" s="41"/>
      <c r="EZT35" s="41"/>
      <c r="EZU35" s="41"/>
      <c r="EZV35" s="41"/>
      <c r="EZW35" s="41"/>
      <c r="EZX35" s="41"/>
      <c r="EZY35" s="41"/>
      <c r="EZZ35" s="41"/>
      <c r="FAA35" s="41"/>
      <c r="FAB35" s="41"/>
      <c r="FAC35" s="41"/>
      <c r="FAD35" s="41"/>
      <c r="FAE35" s="41"/>
      <c r="FAF35" s="41"/>
      <c r="FAG35" s="41"/>
      <c r="FAH35" s="41"/>
      <c r="FAI35" s="41"/>
      <c r="FAJ35" s="41"/>
      <c r="FAK35" s="41"/>
      <c r="FAL35" s="41"/>
      <c r="FAM35" s="41"/>
      <c r="FAN35" s="41"/>
      <c r="FAO35" s="41"/>
      <c r="FAP35" s="41"/>
      <c r="FAQ35" s="41"/>
      <c r="FAR35" s="41"/>
      <c r="FAS35" s="41"/>
      <c r="FAT35" s="41"/>
      <c r="FAU35" s="41"/>
      <c r="FAV35" s="41"/>
      <c r="FAW35" s="41"/>
      <c r="FAX35" s="41"/>
      <c r="FAY35" s="41"/>
      <c r="FAZ35" s="41"/>
      <c r="FBA35" s="41"/>
      <c r="FBB35" s="41"/>
      <c r="FBC35" s="41"/>
      <c r="FBD35" s="41"/>
      <c r="FBE35" s="41"/>
      <c r="FBF35" s="41"/>
      <c r="FBG35" s="41"/>
      <c r="FBH35" s="41"/>
      <c r="FBI35" s="41"/>
      <c r="FBJ35" s="41"/>
      <c r="FBK35" s="41"/>
      <c r="FBL35" s="41"/>
      <c r="FBM35" s="41"/>
      <c r="FBN35" s="41"/>
      <c r="FBO35" s="41"/>
      <c r="FBP35" s="41"/>
      <c r="FBQ35" s="41"/>
      <c r="FBR35" s="41"/>
      <c r="FBS35" s="41"/>
      <c r="FBT35" s="41"/>
      <c r="FBU35" s="41"/>
      <c r="FBV35" s="41"/>
      <c r="FBW35" s="41"/>
      <c r="FBX35" s="41"/>
      <c r="FBY35" s="41"/>
      <c r="FBZ35" s="41"/>
      <c r="FCA35" s="41"/>
      <c r="FCB35" s="41"/>
      <c r="FCC35" s="41"/>
      <c r="FCD35" s="41"/>
      <c r="FCE35" s="41"/>
      <c r="FCF35" s="41"/>
      <c r="FCG35" s="41"/>
      <c r="FCH35" s="41"/>
      <c r="FCI35" s="41"/>
      <c r="FCJ35" s="41"/>
      <c r="FCK35" s="41"/>
      <c r="FCL35" s="41"/>
      <c r="FCM35" s="41"/>
      <c r="FCN35" s="41"/>
      <c r="FCO35" s="41"/>
      <c r="FCP35" s="41"/>
      <c r="FCQ35" s="41"/>
      <c r="FCR35" s="41"/>
      <c r="FCS35" s="41"/>
      <c r="FCT35" s="41"/>
      <c r="FCU35" s="41"/>
      <c r="FCV35" s="41"/>
      <c r="FCW35" s="41"/>
      <c r="FCX35" s="41"/>
      <c r="FCY35" s="41"/>
      <c r="FCZ35" s="41"/>
      <c r="FDA35" s="41"/>
      <c r="FDB35" s="41"/>
      <c r="FDC35" s="41"/>
      <c r="FDD35" s="41"/>
      <c r="FDE35" s="41"/>
      <c r="FDF35" s="41"/>
      <c r="FDG35" s="41"/>
      <c r="FDH35" s="41"/>
      <c r="FDI35" s="41"/>
      <c r="FDJ35" s="41"/>
      <c r="FDK35" s="41"/>
      <c r="FDL35" s="41"/>
      <c r="FDM35" s="41"/>
      <c r="FDN35" s="41"/>
      <c r="FDO35" s="41"/>
      <c r="FDP35" s="41"/>
      <c r="FDQ35" s="41"/>
      <c r="FDR35" s="41"/>
      <c r="FDS35" s="41"/>
      <c r="FDT35" s="41"/>
      <c r="FDU35" s="41"/>
      <c r="FDV35" s="41"/>
      <c r="FDW35" s="41"/>
      <c r="FDX35" s="41"/>
      <c r="FDY35" s="41"/>
      <c r="FDZ35" s="41"/>
      <c r="FEA35" s="41"/>
      <c r="FEB35" s="41"/>
      <c r="FEC35" s="41"/>
      <c r="FED35" s="41"/>
      <c r="FEE35" s="41"/>
      <c r="FEF35" s="41"/>
      <c r="FEG35" s="41"/>
      <c r="FEH35" s="41"/>
      <c r="FEI35" s="41"/>
      <c r="FEJ35" s="41"/>
      <c r="FEK35" s="41"/>
      <c r="FEL35" s="41"/>
      <c r="FEM35" s="41"/>
      <c r="FEN35" s="41"/>
      <c r="FEO35" s="41"/>
      <c r="FEP35" s="41"/>
      <c r="FEQ35" s="41"/>
      <c r="FER35" s="41"/>
      <c r="FES35" s="41"/>
      <c r="FET35" s="41"/>
      <c r="FEU35" s="41"/>
      <c r="FEV35" s="41"/>
      <c r="FEW35" s="41"/>
      <c r="FEX35" s="41"/>
      <c r="FEY35" s="41"/>
      <c r="FEZ35" s="41"/>
      <c r="FFA35" s="41"/>
      <c r="FFB35" s="41"/>
      <c r="FFC35" s="41"/>
      <c r="FFD35" s="41"/>
      <c r="FFE35" s="41"/>
      <c r="FFF35" s="41"/>
      <c r="FFG35" s="41"/>
      <c r="FFH35" s="41"/>
      <c r="FFI35" s="41"/>
      <c r="FFJ35" s="41"/>
      <c r="FFK35" s="41"/>
      <c r="FFL35" s="41"/>
      <c r="FFM35" s="41"/>
      <c r="FFN35" s="41"/>
      <c r="FFO35" s="41"/>
      <c r="FFP35" s="41"/>
      <c r="FFQ35" s="41"/>
      <c r="FFR35" s="41"/>
      <c r="FFS35" s="41"/>
      <c r="FFT35" s="41"/>
      <c r="FFU35" s="41"/>
      <c r="FFV35" s="41"/>
      <c r="FFW35" s="41"/>
      <c r="FFX35" s="41"/>
      <c r="FFY35" s="41"/>
      <c r="FFZ35" s="41"/>
      <c r="FGA35" s="41"/>
      <c r="FGB35" s="41"/>
      <c r="FGC35" s="41"/>
      <c r="FGD35" s="41"/>
      <c r="FGE35" s="41"/>
      <c r="FGF35" s="41"/>
      <c r="FGG35" s="41"/>
      <c r="FGH35" s="41"/>
      <c r="FGI35" s="41"/>
      <c r="FGJ35" s="41"/>
      <c r="FGK35" s="41"/>
      <c r="FGL35" s="41"/>
      <c r="FGM35" s="41"/>
      <c r="FGN35" s="41"/>
      <c r="FGO35" s="41"/>
      <c r="FGP35" s="41"/>
      <c r="FGQ35" s="41"/>
      <c r="FGR35" s="41"/>
      <c r="FGS35" s="41"/>
      <c r="FGT35" s="41"/>
      <c r="FGU35" s="41"/>
      <c r="FGV35" s="41"/>
      <c r="FGW35" s="41"/>
      <c r="FGX35" s="41"/>
      <c r="FGY35" s="41"/>
      <c r="FGZ35" s="41"/>
      <c r="FHA35" s="41"/>
      <c r="FHB35" s="41"/>
      <c r="FHC35" s="41"/>
      <c r="FHD35" s="41"/>
      <c r="FHE35" s="41"/>
      <c r="FHF35" s="41"/>
      <c r="FHG35" s="41"/>
      <c r="FHH35" s="41"/>
      <c r="FHI35" s="41"/>
      <c r="FHJ35" s="41"/>
      <c r="FHK35" s="41"/>
      <c r="FHL35" s="41"/>
      <c r="FHM35" s="41"/>
      <c r="FHN35" s="41"/>
      <c r="FHO35" s="41"/>
      <c r="FHP35" s="41"/>
      <c r="FHQ35" s="41"/>
      <c r="FHR35" s="41"/>
      <c r="FHS35" s="41"/>
      <c r="FHT35" s="41"/>
      <c r="FHU35" s="41"/>
      <c r="FHV35" s="41"/>
      <c r="FHW35" s="41"/>
      <c r="FHX35" s="41"/>
      <c r="FHY35" s="41"/>
      <c r="FHZ35" s="41"/>
      <c r="FIA35" s="41"/>
      <c r="FIB35" s="41"/>
      <c r="FIC35" s="41"/>
      <c r="FID35" s="41"/>
      <c r="FIE35" s="41"/>
      <c r="FIF35" s="41"/>
      <c r="FIG35" s="41"/>
      <c r="FIH35" s="41"/>
      <c r="FII35" s="41"/>
      <c r="FIJ35" s="41"/>
      <c r="FIK35" s="41"/>
      <c r="FIL35" s="41"/>
      <c r="FIM35" s="41"/>
      <c r="FIN35" s="41"/>
      <c r="FIO35" s="41"/>
      <c r="FIP35" s="41"/>
      <c r="FIQ35" s="41"/>
      <c r="FIR35" s="41"/>
      <c r="FIS35" s="41"/>
      <c r="FIT35" s="41"/>
      <c r="FIU35" s="41"/>
      <c r="FIV35" s="41"/>
      <c r="FIW35" s="41"/>
      <c r="FIX35" s="41"/>
      <c r="FIY35" s="41"/>
      <c r="FIZ35" s="41"/>
      <c r="FJA35" s="41"/>
      <c r="FJB35" s="41"/>
      <c r="FJC35" s="41"/>
      <c r="FJD35" s="41"/>
      <c r="FJE35" s="41"/>
      <c r="FJF35" s="41"/>
      <c r="FJG35" s="41"/>
      <c r="FJH35" s="41"/>
      <c r="FJI35" s="41"/>
      <c r="FJJ35" s="41"/>
      <c r="FJK35" s="41"/>
      <c r="FJL35" s="41"/>
      <c r="FJM35" s="41"/>
      <c r="FJN35" s="41"/>
      <c r="FJO35" s="41"/>
      <c r="FJP35" s="41"/>
      <c r="FJQ35" s="41"/>
      <c r="FJR35" s="41"/>
      <c r="FJS35" s="41"/>
      <c r="FJT35" s="41"/>
      <c r="FJU35" s="41"/>
      <c r="FJV35" s="41"/>
      <c r="FJW35" s="41"/>
      <c r="FJX35" s="41"/>
      <c r="FJY35" s="41"/>
      <c r="FJZ35" s="41"/>
      <c r="FKA35" s="41"/>
      <c r="FKB35" s="41"/>
      <c r="FKC35" s="41"/>
      <c r="FKD35" s="41"/>
      <c r="FKE35" s="41"/>
      <c r="FKF35" s="41"/>
      <c r="FKG35" s="41"/>
      <c r="FKH35" s="41"/>
      <c r="FKI35" s="41"/>
      <c r="FKJ35" s="41"/>
      <c r="FKK35" s="41"/>
      <c r="FKL35" s="41"/>
      <c r="FKM35" s="41"/>
      <c r="FKN35" s="41"/>
      <c r="FKO35" s="41"/>
      <c r="FKP35" s="41"/>
      <c r="FKQ35" s="41"/>
      <c r="FKR35" s="41"/>
      <c r="FKS35" s="41"/>
      <c r="FKT35" s="41"/>
      <c r="FKU35" s="41"/>
      <c r="FKV35" s="41"/>
      <c r="FKW35" s="41"/>
      <c r="FKX35" s="41"/>
      <c r="FKY35" s="41"/>
      <c r="FKZ35" s="41"/>
      <c r="FLA35" s="41"/>
      <c r="FLB35" s="41"/>
      <c r="FLC35" s="41"/>
      <c r="FLD35" s="41"/>
      <c r="FLE35" s="41"/>
      <c r="FLF35" s="41"/>
      <c r="FLG35" s="41"/>
      <c r="FLH35" s="41"/>
      <c r="FLI35" s="41"/>
      <c r="FLJ35" s="41"/>
      <c r="FLK35" s="41"/>
      <c r="FLL35" s="41"/>
      <c r="FLM35" s="41"/>
      <c r="FLN35" s="41"/>
      <c r="FLO35" s="41"/>
      <c r="FLP35" s="41"/>
      <c r="FLQ35" s="41"/>
      <c r="FLR35" s="41"/>
      <c r="FLS35" s="41"/>
      <c r="FLT35" s="41"/>
      <c r="FLU35" s="41"/>
      <c r="FLV35" s="41"/>
      <c r="FLW35" s="41"/>
      <c r="FLX35" s="41"/>
      <c r="FLY35" s="41"/>
      <c r="FLZ35" s="41"/>
      <c r="FMA35" s="41"/>
      <c r="FMB35" s="41"/>
      <c r="FMC35" s="41"/>
      <c r="FMD35" s="41"/>
      <c r="FME35" s="41"/>
      <c r="FMF35" s="41"/>
      <c r="FMG35" s="41"/>
      <c r="FMH35" s="41"/>
      <c r="FMI35" s="41"/>
      <c r="FMJ35" s="41"/>
      <c r="FMK35" s="41"/>
      <c r="FML35" s="41"/>
      <c r="FMM35" s="41"/>
      <c r="FMN35" s="41"/>
      <c r="FMO35" s="41"/>
      <c r="FMP35" s="41"/>
      <c r="FMQ35" s="41"/>
      <c r="FMR35" s="41"/>
      <c r="FMS35" s="41"/>
      <c r="FMT35" s="41"/>
      <c r="FMU35" s="41"/>
      <c r="FMV35" s="41"/>
      <c r="FMW35" s="41"/>
      <c r="FMX35" s="41"/>
      <c r="FMY35" s="41"/>
      <c r="FMZ35" s="41"/>
      <c r="FNA35" s="41"/>
      <c r="FNB35" s="41"/>
      <c r="FNC35" s="41"/>
      <c r="FND35" s="41"/>
      <c r="FNE35" s="41"/>
      <c r="FNF35" s="41"/>
      <c r="FNG35" s="41"/>
      <c r="FNH35" s="41"/>
      <c r="FNI35" s="41"/>
      <c r="FNJ35" s="41"/>
      <c r="FNK35" s="41"/>
      <c r="FNL35" s="41"/>
      <c r="FNM35" s="41"/>
      <c r="FNN35" s="41"/>
      <c r="FNO35" s="41"/>
      <c r="FNP35" s="41"/>
      <c r="FNQ35" s="41"/>
      <c r="FNR35" s="41"/>
      <c r="FNS35" s="41"/>
      <c r="FNT35" s="41"/>
      <c r="FNU35" s="41"/>
      <c r="FNV35" s="41"/>
      <c r="FNW35" s="41"/>
      <c r="FNX35" s="41"/>
      <c r="FNY35" s="41"/>
      <c r="FNZ35" s="41"/>
      <c r="FOA35" s="41"/>
      <c r="FOB35" s="41"/>
      <c r="FOC35" s="41"/>
      <c r="FOD35" s="41"/>
      <c r="FOE35" s="41"/>
      <c r="FOF35" s="41"/>
      <c r="FOG35" s="41"/>
      <c r="FOH35" s="41"/>
      <c r="FOI35" s="41"/>
      <c r="FOJ35" s="41"/>
      <c r="FOK35" s="41"/>
      <c r="FOL35" s="41"/>
      <c r="FOM35" s="41"/>
      <c r="FON35" s="41"/>
      <c r="FOO35" s="41"/>
      <c r="FOP35" s="41"/>
      <c r="FOQ35" s="41"/>
      <c r="FOR35" s="41"/>
      <c r="FOS35" s="41"/>
      <c r="FOT35" s="41"/>
      <c r="FOU35" s="41"/>
      <c r="FOV35" s="41"/>
      <c r="FOW35" s="41"/>
      <c r="FOX35" s="41"/>
      <c r="FOY35" s="41"/>
      <c r="FOZ35" s="41"/>
      <c r="FPA35" s="41"/>
      <c r="FPB35" s="41"/>
      <c r="FPC35" s="41"/>
      <c r="FPD35" s="41"/>
      <c r="FPE35" s="41"/>
      <c r="FPF35" s="41"/>
      <c r="FPG35" s="41"/>
      <c r="FPH35" s="41"/>
      <c r="FPI35" s="41"/>
      <c r="FPJ35" s="41"/>
      <c r="FPK35" s="41"/>
      <c r="FPL35" s="41"/>
      <c r="FPM35" s="41"/>
      <c r="FPN35" s="41"/>
      <c r="FPO35" s="41"/>
      <c r="FPP35" s="41"/>
      <c r="FPQ35" s="41"/>
      <c r="FPR35" s="41"/>
      <c r="FPS35" s="41"/>
      <c r="FPT35" s="41"/>
      <c r="FPU35" s="41"/>
      <c r="FPV35" s="41"/>
      <c r="FPW35" s="41"/>
      <c r="FPX35" s="41"/>
      <c r="FPY35" s="41"/>
      <c r="FPZ35" s="41"/>
      <c r="FQA35" s="41"/>
      <c r="FQB35" s="41"/>
      <c r="FQC35" s="41"/>
      <c r="FQD35" s="41"/>
      <c r="FQE35" s="41"/>
      <c r="FQF35" s="41"/>
      <c r="FQG35" s="41"/>
      <c r="FQH35" s="41"/>
      <c r="FQI35" s="41"/>
      <c r="FQJ35" s="41"/>
      <c r="FQK35" s="41"/>
      <c r="FQL35" s="41"/>
      <c r="FQM35" s="41"/>
      <c r="FQN35" s="41"/>
      <c r="FQO35" s="41"/>
      <c r="FQP35" s="41"/>
      <c r="FQQ35" s="41"/>
      <c r="FQR35" s="41"/>
      <c r="FQS35" s="41"/>
      <c r="FQT35" s="41"/>
      <c r="FQU35" s="41"/>
      <c r="FQV35" s="41"/>
      <c r="FQW35" s="41"/>
      <c r="FQX35" s="41"/>
      <c r="FQY35" s="41"/>
      <c r="FQZ35" s="41"/>
      <c r="FRA35" s="41"/>
      <c r="FRB35" s="41"/>
      <c r="FRC35" s="41"/>
      <c r="FRD35" s="41"/>
      <c r="FRE35" s="41"/>
      <c r="FRF35" s="41"/>
      <c r="FRG35" s="41"/>
      <c r="FRH35" s="41"/>
      <c r="FRI35" s="41"/>
      <c r="FRJ35" s="41"/>
      <c r="FRK35" s="41"/>
      <c r="FRL35" s="41"/>
      <c r="FRM35" s="41"/>
      <c r="FRN35" s="41"/>
      <c r="FRO35" s="41"/>
      <c r="FRP35" s="41"/>
      <c r="FRQ35" s="41"/>
      <c r="FRR35" s="41"/>
      <c r="FRS35" s="41"/>
      <c r="FRT35" s="41"/>
      <c r="FRU35" s="41"/>
      <c r="FRV35" s="41"/>
      <c r="FRW35" s="41"/>
      <c r="FRX35" s="41"/>
      <c r="FRY35" s="41"/>
      <c r="FRZ35" s="41"/>
      <c r="FSA35" s="41"/>
      <c r="FSB35" s="41"/>
      <c r="FSC35" s="41"/>
      <c r="FSD35" s="41"/>
      <c r="FSE35" s="41"/>
      <c r="FSF35" s="41"/>
      <c r="FSG35" s="41"/>
      <c r="FSH35" s="41"/>
      <c r="FSI35" s="41"/>
      <c r="FSJ35" s="41"/>
      <c r="FSK35" s="41"/>
      <c r="FSL35" s="41"/>
      <c r="FSM35" s="41"/>
      <c r="FSN35" s="41"/>
      <c r="FSO35" s="41"/>
      <c r="FSP35" s="41"/>
      <c r="FSQ35" s="41"/>
      <c r="FSR35" s="41"/>
      <c r="FSS35" s="41"/>
      <c r="FST35" s="41"/>
      <c r="FSU35" s="41"/>
      <c r="FSV35" s="41"/>
      <c r="FSW35" s="41"/>
      <c r="FSX35" s="41"/>
      <c r="FSY35" s="41"/>
      <c r="FSZ35" s="41"/>
      <c r="FTA35" s="41"/>
      <c r="FTB35" s="41"/>
      <c r="FTC35" s="41"/>
      <c r="FTD35" s="41"/>
      <c r="FTE35" s="41"/>
      <c r="FTF35" s="41"/>
      <c r="FTG35" s="41"/>
      <c r="FTH35" s="41"/>
      <c r="FTI35" s="41"/>
      <c r="FTJ35" s="41"/>
      <c r="FTK35" s="41"/>
      <c r="FTL35" s="41"/>
      <c r="FTM35" s="41"/>
      <c r="FTN35" s="41"/>
      <c r="FTO35" s="41"/>
      <c r="FTP35" s="41"/>
      <c r="FTQ35" s="41"/>
      <c r="FTR35" s="41"/>
      <c r="FTS35" s="41"/>
      <c r="FTT35" s="41"/>
      <c r="FTU35" s="41"/>
      <c r="FTV35" s="41"/>
      <c r="FTW35" s="41"/>
      <c r="FTX35" s="41"/>
      <c r="FTY35" s="41"/>
      <c r="FTZ35" s="41"/>
      <c r="FUA35" s="41"/>
      <c r="FUB35" s="41"/>
      <c r="FUC35" s="41"/>
      <c r="FUD35" s="41"/>
      <c r="FUE35" s="41"/>
      <c r="FUF35" s="41"/>
      <c r="FUG35" s="41"/>
      <c r="FUH35" s="41"/>
      <c r="FUI35" s="41"/>
      <c r="FUJ35" s="41"/>
      <c r="FUK35" s="41"/>
      <c r="FUL35" s="41"/>
      <c r="FUM35" s="41"/>
      <c r="FUN35" s="41"/>
      <c r="FUO35" s="41"/>
      <c r="FUP35" s="41"/>
      <c r="FUQ35" s="41"/>
      <c r="FUR35" s="41"/>
      <c r="FUS35" s="41"/>
      <c r="FUT35" s="41"/>
      <c r="FUU35" s="41"/>
      <c r="FUV35" s="41"/>
      <c r="FUW35" s="41"/>
      <c r="FUX35" s="41"/>
      <c r="FUY35" s="41"/>
      <c r="FUZ35" s="41"/>
      <c r="FVA35" s="41"/>
      <c r="FVB35" s="41"/>
      <c r="FVC35" s="41"/>
      <c r="FVD35" s="41"/>
      <c r="FVE35" s="41"/>
      <c r="FVF35" s="41"/>
      <c r="FVG35" s="41"/>
      <c r="FVH35" s="41"/>
      <c r="FVI35" s="41"/>
      <c r="FVJ35" s="41"/>
      <c r="FVK35" s="41"/>
      <c r="FVL35" s="41"/>
      <c r="FVM35" s="41"/>
      <c r="FVN35" s="41"/>
      <c r="FVO35" s="41"/>
      <c r="FVP35" s="41"/>
      <c r="FVQ35" s="41"/>
      <c r="FVR35" s="41"/>
      <c r="FVS35" s="41"/>
      <c r="FVT35" s="41"/>
      <c r="FVU35" s="41"/>
      <c r="FVV35" s="41"/>
      <c r="FVW35" s="41"/>
      <c r="FVX35" s="41"/>
      <c r="FVY35" s="41"/>
      <c r="FVZ35" s="41"/>
      <c r="FWA35" s="41"/>
      <c r="FWB35" s="41"/>
      <c r="FWC35" s="41"/>
      <c r="FWD35" s="41"/>
      <c r="FWE35" s="41"/>
      <c r="FWF35" s="41"/>
      <c r="FWG35" s="41"/>
      <c r="FWH35" s="41"/>
      <c r="FWI35" s="41"/>
      <c r="FWJ35" s="41"/>
      <c r="FWK35" s="41"/>
      <c r="FWL35" s="41"/>
      <c r="FWM35" s="41"/>
      <c r="FWN35" s="41"/>
      <c r="FWO35" s="41"/>
      <c r="FWP35" s="41"/>
      <c r="FWQ35" s="41"/>
      <c r="FWR35" s="41"/>
      <c r="FWS35" s="41"/>
      <c r="FWT35" s="41"/>
      <c r="FWU35" s="41"/>
      <c r="FWV35" s="41"/>
      <c r="FWW35" s="41"/>
      <c r="FWX35" s="41"/>
      <c r="FWY35" s="41"/>
      <c r="FWZ35" s="41"/>
      <c r="FXA35" s="41"/>
      <c r="FXB35" s="41"/>
      <c r="FXC35" s="41"/>
      <c r="FXD35" s="41"/>
      <c r="FXE35" s="41"/>
      <c r="FXF35" s="41"/>
      <c r="FXG35" s="41"/>
      <c r="FXH35" s="41"/>
      <c r="FXI35" s="41"/>
      <c r="FXJ35" s="41"/>
      <c r="FXK35" s="41"/>
      <c r="FXL35" s="41"/>
      <c r="FXM35" s="41"/>
      <c r="FXN35" s="41"/>
      <c r="FXO35" s="41"/>
      <c r="FXP35" s="41"/>
      <c r="FXQ35" s="41"/>
      <c r="FXR35" s="41"/>
      <c r="FXS35" s="41"/>
      <c r="FXT35" s="41"/>
      <c r="FXU35" s="41"/>
      <c r="FXV35" s="41"/>
      <c r="FXW35" s="41"/>
      <c r="FXX35" s="41"/>
      <c r="FXY35" s="41"/>
      <c r="FXZ35" s="41"/>
      <c r="FYA35" s="41"/>
      <c r="FYB35" s="41"/>
      <c r="FYC35" s="41"/>
      <c r="FYD35" s="41"/>
      <c r="FYE35" s="41"/>
      <c r="FYF35" s="41"/>
      <c r="FYG35" s="41"/>
      <c r="FYH35" s="41"/>
      <c r="FYI35" s="41"/>
      <c r="FYJ35" s="41"/>
      <c r="FYK35" s="41"/>
      <c r="FYL35" s="41"/>
      <c r="FYM35" s="41"/>
      <c r="FYN35" s="41"/>
      <c r="FYO35" s="41"/>
      <c r="FYP35" s="41"/>
      <c r="FYQ35" s="41"/>
      <c r="FYR35" s="41"/>
      <c r="FYS35" s="41"/>
      <c r="FYT35" s="41"/>
      <c r="FYU35" s="41"/>
      <c r="FYV35" s="41"/>
      <c r="FYW35" s="41"/>
      <c r="FYX35" s="41"/>
      <c r="FYY35" s="41"/>
      <c r="FYZ35" s="41"/>
      <c r="FZA35" s="41"/>
      <c r="FZB35" s="41"/>
      <c r="FZC35" s="41"/>
      <c r="FZD35" s="41"/>
      <c r="FZE35" s="41"/>
      <c r="FZF35" s="41"/>
      <c r="FZG35" s="41"/>
      <c r="FZH35" s="41"/>
      <c r="FZI35" s="41"/>
      <c r="FZJ35" s="41"/>
      <c r="FZK35" s="41"/>
      <c r="FZL35" s="41"/>
      <c r="FZM35" s="41"/>
      <c r="FZN35" s="41"/>
      <c r="FZO35" s="41"/>
      <c r="FZP35" s="41"/>
      <c r="FZQ35" s="41"/>
      <c r="FZR35" s="41"/>
      <c r="FZS35" s="41"/>
      <c r="FZT35" s="41"/>
      <c r="FZU35" s="41"/>
      <c r="FZV35" s="41"/>
      <c r="FZW35" s="41"/>
      <c r="FZX35" s="41"/>
      <c r="FZY35" s="41"/>
      <c r="FZZ35" s="41"/>
      <c r="GAA35" s="41"/>
      <c r="GAB35" s="41"/>
      <c r="GAC35" s="41"/>
      <c r="GAD35" s="41"/>
      <c r="GAE35" s="41"/>
      <c r="GAF35" s="41"/>
      <c r="GAG35" s="41"/>
      <c r="GAH35" s="41"/>
      <c r="GAI35" s="41"/>
      <c r="GAJ35" s="41"/>
      <c r="GAK35" s="41"/>
      <c r="GAL35" s="41"/>
      <c r="GAM35" s="41"/>
      <c r="GAN35" s="41"/>
      <c r="GAO35" s="41"/>
      <c r="GAP35" s="41"/>
      <c r="GAQ35" s="41"/>
      <c r="GAR35" s="41"/>
      <c r="GAS35" s="41"/>
      <c r="GAT35" s="41"/>
      <c r="GAU35" s="41"/>
      <c r="GAV35" s="41"/>
      <c r="GAW35" s="41"/>
      <c r="GAX35" s="41"/>
      <c r="GAY35" s="41"/>
      <c r="GAZ35" s="41"/>
      <c r="GBA35" s="41"/>
      <c r="GBB35" s="41"/>
      <c r="GBC35" s="41"/>
      <c r="GBD35" s="41"/>
      <c r="GBE35" s="41"/>
      <c r="GBF35" s="41"/>
      <c r="GBG35" s="41"/>
      <c r="GBH35" s="41"/>
      <c r="GBI35" s="41"/>
      <c r="GBJ35" s="41"/>
      <c r="GBK35" s="41"/>
      <c r="GBL35" s="41"/>
      <c r="GBM35" s="41"/>
      <c r="GBN35" s="41"/>
      <c r="GBO35" s="41"/>
      <c r="GBP35" s="41"/>
      <c r="GBQ35" s="41"/>
      <c r="GBR35" s="41"/>
      <c r="GBS35" s="41"/>
      <c r="GBT35" s="41"/>
      <c r="GBU35" s="41"/>
      <c r="GBV35" s="41"/>
      <c r="GBW35" s="41"/>
      <c r="GBX35" s="41"/>
      <c r="GBY35" s="41"/>
      <c r="GBZ35" s="41"/>
      <c r="GCA35" s="41"/>
      <c r="GCB35" s="41"/>
      <c r="GCC35" s="41"/>
      <c r="GCD35" s="41"/>
      <c r="GCE35" s="41"/>
      <c r="GCF35" s="41"/>
      <c r="GCG35" s="41"/>
      <c r="GCH35" s="41"/>
      <c r="GCI35" s="41"/>
      <c r="GCJ35" s="41"/>
      <c r="GCK35" s="41"/>
      <c r="GCL35" s="41"/>
      <c r="GCM35" s="41"/>
      <c r="GCN35" s="41"/>
      <c r="GCO35" s="41"/>
      <c r="GCP35" s="41"/>
      <c r="GCQ35" s="41"/>
      <c r="GCR35" s="41"/>
      <c r="GCS35" s="41"/>
      <c r="GCT35" s="41"/>
      <c r="GCU35" s="41"/>
      <c r="GCV35" s="41"/>
      <c r="GCW35" s="41"/>
      <c r="GCX35" s="41"/>
      <c r="GCY35" s="41"/>
      <c r="GCZ35" s="41"/>
      <c r="GDA35" s="41"/>
      <c r="GDB35" s="41"/>
      <c r="GDC35" s="41"/>
      <c r="GDD35" s="41"/>
      <c r="GDE35" s="41"/>
      <c r="GDF35" s="41"/>
      <c r="GDG35" s="41"/>
      <c r="GDH35" s="41"/>
      <c r="GDI35" s="41"/>
      <c r="GDJ35" s="41"/>
      <c r="GDK35" s="41"/>
      <c r="GDL35" s="41"/>
      <c r="GDM35" s="41"/>
      <c r="GDN35" s="41"/>
      <c r="GDO35" s="41"/>
      <c r="GDP35" s="41"/>
      <c r="GDQ35" s="41"/>
      <c r="GDR35" s="41"/>
      <c r="GDS35" s="41"/>
      <c r="GDT35" s="41"/>
      <c r="GDU35" s="41"/>
      <c r="GDV35" s="41"/>
      <c r="GDW35" s="41"/>
      <c r="GDX35" s="41"/>
      <c r="GDY35" s="41"/>
      <c r="GDZ35" s="41"/>
      <c r="GEA35" s="41"/>
      <c r="GEB35" s="41"/>
      <c r="GEC35" s="41"/>
      <c r="GED35" s="41"/>
      <c r="GEE35" s="41"/>
      <c r="GEF35" s="41"/>
      <c r="GEG35" s="41"/>
      <c r="GEH35" s="41"/>
      <c r="GEI35" s="41"/>
      <c r="GEJ35" s="41"/>
      <c r="GEK35" s="41"/>
      <c r="GEL35" s="41"/>
      <c r="GEM35" s="41"/>
      <c r="GEN35" s="41"/>
      <c r="GEO35" s="41"/>
      <c r="GEP35" s="41"/>
      <c r="GEQ35" s="41"/>
      <c r="GER35" s="41"/>
      <c r="GES35" s="41"/>
      <c r="GET35" s="41"/>
      <c r="GEU35" s="41"/>
      <c r="GEV35" s="41"/>
      <c r="GEW35" s="41"/>
      <c r="GEX35" s="41"/>
      <c r="GEY35" s="41"/>
      <c r="GEZ35" s="41"/>
      <c r="GFA35" s="41"/>
      <c r="GFB35" s="41"/>
      <c r="GFC35" s="41"/>
      <c r="GFD35" s="41"/>
      <c r="GFE35" s="41"/>
      <c r="GFF35" s="41"/>
      <c r="GFG35" s="41"/>
      <c r="GFH35" s="41"/>
      <c r="GFI35" s="41"/>
      <c r="GFJ35" s="41"/>
      <c r="GFK35" s="41"/>
      <c r="GFL35" s="41"/>
      <c r="GFM35" s="41"/>
      <c r="GFN35" s="41"/>
      <c r="GFO35" s="41"/>
      <c r="GFP35" s="41"/>
      <c r="GFQ35" s="41"/>
      <c r="GFR35" s="41"/>
      <c r="GFS35" s="41"/>
      <c r="GFT35" s="41"/>
      <c r="GFU35" s="41"/>
      <c r="GFV35" s="41"/>
      <c r="GFW35" s="41"/>
      <c r="GFX35" s="41"/>
      <c r="GFY35" s="41"/>
      <c r="GFZ35" s="41"/>
      <c r="GGA35" s="41"/>
      <c r="GGB35" s="41"/>
      <c r="GGC35" s="41"/>
      <c r="GGD35" s="41"/>
      <c r="GGE35" s="41"/>
      <c r="GGF35" s="41"/>
      <c r="GGG35" s="41"/>
      <c r="GGH35" s="41"/>
      <c r="GGI35" s="41"/>
      <c r="GGJ35" s="41"/>
      <c r="GGK35" s="41"/>
      <c r="GGL35" s="41"/>
      <c r="GGM35" s="41"/>
      <c r="GGN35" s="41"/>
      <c r="GGO35" s="41"/>
      <c r="GGP35" s="41"/>
      <c r="GGQ35" s="41"/>
      <c r="GGR35" s="41"/>
      <c r="GGS35" s="41"/>
      <c r="GGT35" s="41"/>
      <c r="GGU35" s="41"/>
      <c r="GGV35" s="41"/>
      <c r="GGW35" s="41"/>
      <c r="GGX35" s="41"/>
      <c r="GGY35" s="41"/>
      <c r="GGZ35" s="41"/>
      <c r="GHA35" s="41"/>
      <c r="GHB35" s="41"/>
      <c r="GHC35" s="41"/>
      <c r="GHD35" s="41"/>
      <c r="GHE35" s="41"/>
      <c r="GHF35" s="41"/>
      <c r="GHG35" s="41"/>
      <c r="GHH35" s="41"/>
      <c r="GHI35" s="41"/>
      <c r="GHJ35" s="41"/>
      <c r="GHK35" s="41"/>
      <c r="GHL35" s="41"/>
      <c r="GHM35" s="41"/>
      <c r="GHN35" s="41"/>
      <c r="GHO35" s="41"/>
      <c r="GHP35" s="41"/>
      <c r="GHQ35" s="41"/>
      <c r="GHR35" s="41"/>
      <c r="GHS35" s="41"/>
      <c r="GHT35" s="41"/>
      <c r="GHU35" s="41"/>
      <c r="GHV35" s="41"/>
      <c r="GHW35" s="41"/>
      <c r="GHX35" s="41"/>
      <c r="GHY35" s="41"/>
      <c r="GHZ35" s="41"/>
      <c r="GIA35" s="41"/>
      <c r="GIB35" s="41"/>
      <c r="GIC35" s="41"/>
      <c r="GID35" s="41"/>
      <c r="GIE35" s="41"/>
      <c r="GIF35" s="41"/>
      <c r="GIG35" s="41"/>
      <c r="GIH35" s="41"/>
      <c r="GII35" s="41"/>
      <c r="GIJ35" s="41"/>
      <c r="GIK35" s="41"/>
      <c r="GIL35" s="41"/>
      <c r="GIM35" s="41"/>
      <c r="GIN35" s="41"/>
      <c r="GIO35" s="41"/>
      <c r="GIP35" s="41"/>
      <c r="GIQ35" s="41"/>
      <c r="GIR35" s="41"/>
      <c r="GIS35" s="41"/>
      <c r="GIT35" s="41"/>
      <c r="GIU35" s="41"/>
      <c r="GIV35" s="41"/>
      <c r="GIW35" s="41"/>
      <c r="GIX35" s="41"/>
      <c r="GIY35" s="41"/>
      <c r="GIZ35" s="41"/>
      <c r="GJA35" s="41"/>
      <c r="GJB35" s="41"/>
      <c r="GJC35" s="41"/>
      <c r="GJD35" s="41"/>
      <c r="GJE35" s="41"/>
      <c r="GJF35" s="41"/>
      <c r="GJG35" s="41"/>
      <c r="GJH35" s="41"/>
      <c r="GJI35" s="41"/>
      <c r="GJJ35" s="41"/>
      <c r="GJK35" s="41"/>
      <c r="GJL35" s="41"/>
      <c r="GJM35" s="41"/>
      <c r="GJN35" s="41"/>
      <c r="GJO35" s="41"/>
      <c r="GJP35" s="41"/>
      <c r="GJQ35" s="41"/>
      <c r="GJR35" s="41"/>
      <c r="GJS35" s="41"/>
      <c r="GJT35" s="41"/>
      <c r="GJU35" s="41"/>
      <c r="GJV35" s="41"/>
      <c r="GJW35" s="41"/>
      <c r="GJX35" s="41"/>
      <c r="GJY35" s="41"/>
      <c r="GJZ35" s="41"/>
      <c r="GKA35" s="41"/>
      <c r="GKB35" s="41"/>
      <c r="GKC35" s="41"/>
      <c r="GKD35" s="41"/>
      <c r="GKE35" s="41"/>
      <c r="GKF35" s="41"/>
      <c r="GKG35" s="41"/>
      <c r="GKH35" s="41"/>
      <c r="GKI35" s="41"/>
      <c r="GKJ35" s="41"/>
      <c r="GKK35" s="41"/>
      <c r="GKL35" s="41"/>
      <c r="GKM35" s="41"/>
      <c r="GKN35" s="41"/>
      <c r="GKO35" s="41"/>
      <c r="GKP35" s="41"/>
      <c r="GKQ35" s="41"/>
      <c r="GKR35" s="41"/>
      <c r="GKS35" s="41"/>
      <c r="GKT35" s="41"/>
      <c r="GKU35" s="41"/>
      <c r="GKV35" s="41"/>
      <c r="GKW35" s="41"/>
      <c r="GKX35" s="41"/>
      <c r="GKY35" s="41"/>
      <c r="GKZ35" s="41"/>
      <c r="GLA35" s="41"/>
      <c r="GLB35" s="41"/>
      <c r="GLC35" s="41"/>
      <c r="GLD35" s="41"/>
      <c r="GLE35" s="41"/>
      <c r="GLF35" s="41"/>
      <c r="GLG35" s="41"/>
      <c r="GLH35" s="41"/>
      <c r="GLI35" s="41"/>
      <c r="GLJ35" s="41"/>
      <c r="GLK35" s="41"/>
      <c r="GLL35" s="41"/>
      <c r="GLM35" s="41"/>
      <c r="GLN35" s="41"/>
      <c r="GLO35" s="41"/>
      <c r="GLP35" s="41"/>
      <c r="GLQ35" s="41"/>
      <c r="GLR35" s="41"/>
      <c r="GLS35" s="41"/>
      <c r="GLT35" s="41"/>
      <c r="GLU35" s="41"/>
      <c r="GLV35" s="41"/>
      <c r="GLW35" s="41"/>
      <c r="GLX35" s="41"/>
      <c r="GLY35" s="41"/>
      <c r="GLZ35" s="41"/>
      <c r="GMA35" s="41"/>
      <c r="GMB35" s="41"/>
      <c r="GMC35" s="41"/>
      <c r="GMD35" s="41"/>
      <c r="GME35" s="41"/>
      <c r="GMF35" s="41"/>
      <c r="GMG35" s="41"/>
      <c r="GMH35" s="41"/>
      <c r="GMI35" s="41"/>
      <c r="GMJ35" s="41"/>
      <c r="GMK35" s="41"/>
      <c r="GML35" s="41"/>
      <c r="GMM35" s="41"/>
      <c r="GMN35" s="41"/>
      <c r="GMO35" s="41"/>
      <c r="GMP35" s="41"/>
      <c r="GMQ35" s="41"/>
      <c r="GMR35" s="41"/>
      <c r="GMS35" s="41"/>
      <c r="GMT35" s="41"/>
      <c r="GMU35" s="41"/>
      <c r="GMV35" s="41"/>
      <c r="GMW35" s="41"/>
      <c r="GMX35" s="41"/>
    </row>
    <row r="36" spans="1:5094" s="4" customFormat="1" ht="13" x14ac:dyDescent="0.3">
      <c r="A36" s="97"/>
      <c r="B36" s="228" t="s">
        <v>116</v>
      </c>
      <c r="C36" s="98"/>
      <c r="D36" s="99">
        <v>2110074107</v>
      </c>
      <c r="E36" s="100">
        <v>40725</v>
      </c>
      <c r="F36" s="101" t="s">
        <v>2</v>
      </c>
      <c r="G36" s="102">
        <f>SUM(G12)</f>
        <v>2.4250000000000001E-3</v>
      </c>
      <c r="H36" s="103" t="s">
        <v>94</v>
      </c>
      <c r="I36" s="104">
        <v>52617.62</v>
      </c>
      <c r="J36" s="105">
        <v>11.53</v>
      </c>
      <c r="K36" s="106">
        <v>0</v>
      </c>
      <c r="L36" s="107">
        <f>SUM(I36:K36)</f>
        <v>52629.15</v>
      </c>
      <c r="M36" s="104">
        <f>SUM(I36)</f>
        <v>52617.62</v>
      </c>
      <c r="N36" s="104">
        <f>SUM(L36)</f>
        <v>52629.15</v>
      </c>
      <c r="O36" s="135"/>
      <c r="P36" s="29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  <c r="IX36" s="30"/>
      <c r="IY36" s="30"/>
      <c r="IZ36" s="30"/>
      <c r="JA36" s="30"/>
      <c r="JB36" s="30"/>
      <c r="JC36" s="30"/>
      <c r="JD36" s="30"/>
      <c r="JE36" s="30"/>
      <c r="JF36" s="30"/>
      <c r="JG36" s="30"/>
      <c r="JH36" s="30"/>
      <c r="JI36" s="30"/>
      <c r="JJ36" s="30"/>
      <c r="JK36" s="30"/>
      <c r="JL36" s="30"/>
      <c r="JM36" s="30"/>
      <c r="JN36" s="30"/>
      <c r="JO36" s="30"/>
      <c r="JP36" s="30"/>
      <c r="JQ36" s="30"/>
      <c r="JR36" s="30"/>
      <c r="JS36" s="30"/>
      <c r="JT36" s="30"/>
      <c r="JU36" s="30"/>
      <c r="JV36" s="30"/>
      <c r="JW36" s="30"/>
      <c r="JX36" s="30"/>
      <c r="JY36" s="30"/>
      <c r="JZ36" s="30"/>
      <c r="KA36" s="30"/>
      <c r="KB36" s="30"/>
      <c r="KC36" s="30"/>
      <c r="KD36" s="30"/>
      <c r="KE36" s="30"/>
      <c r="KF36" s="30"/>
      <c r="KG36" s="30"/>
      <c r="KH36" s="30"/>
      <c r="KI36" s="30"/>
      <c r="KJ36" s="30"/>
      <c r="KK36" s="30"/>
      <c r="KL36" s="30"/>
      <c r="KM36" s="30"/>
      <c r="KN36" s="30"/>
      <c r="KO36" s="30"/>
      <c r="KP36" s="30"/>
      <c r="KQ36" s="30"/>
      <c r="KR36" s="30"/>
      <c r="KS36" s="30"/>
      <c r="KT36" s="30"/>
      <c r="KU36" s="30"/>
      <c r="KV36" s="30"/>
      <c r="KW36" s="30"/>
      <c r="KX36" s="30"/>
      <c r="KY36" s="30"/>
      <c r="KZ36" s="30"/>
      <c r="LA36" s="30"/>
      <c r="LB36" s="30"/>
      <c r="LC36" s="30"/>
      <c r="LD36" s="30"/>
      <c r="LE36" s="30"/>
      <c r="LF36" s="30"/>
      <c r="LG36" s="30"/>
      <c r="LH36" s="30"/>
      <c r="LI36" s="30"/>
      <c r="LJ36" s="30"/>
      <c r="LK36" s="30"/>
      <c r="LL36" s="30"/>
      <c r="LM36" s="30"/>
      <c r="LN36" s="30"/>
      <c r="LO36" s="30"/>
      <c r="LP36" s="30"/>
      <c r="LQ36" s="30"/>
      <c r="LR36" s="30"/>
      <c r="LS36" s="30"/>
      <c r="LT36" s="30"/>
      <c r="LU36" s="30"/>
      <c r="LV36" s="30"/>
      <c r="LW36" s="30"/>
      <c r="LX36" s="30"/>
      <c r="LY36" s="30"/>
      <c r="LZ36" s="30"/>
      <c r="MA36" s="30"/>
      <c r="MB36" s="30"/>
      <c r="MC36" s="30"/>
      <c r="MD36" s="30"/>
      <c r="ME36" s="30"/>
      <c r="MF36" s="30"/>
      <c r="MG36" s="30"/>
      <c r="MH36" s="30"/>
      <c r="MI36" s="30"/>
      <c r="MJ36" s="30"/>
      <c r="MK36" s="30"/>
      <c r="ML36" s="30"/>
      <c r="MM36" s="30"/>
      <c r="MN36" s="30"/>
      <c r="MO36" s="30"/>
      <c r="MP36" s="30"/>
      <c r="MQ36" s="30"/>
      <c r="MR36" s="30"/>
      <c r="MS36" s="30"/>
      <c r="MT36" s="30"/>
      <c r="MU36" s="30"/>
      <c r="MV36" s="30"/>
      <c r="MW36" s="30"/>
      <c r="MX36" s="30"/>
      <c r="MY36" s="30"/>
      <c r="MZ36" s="30"/>
      <c r="NA36" s="30"/>
      <c r="NB36" s="30"/>
      <c r="NC36" s="30"/>
      <c r="ND36" s="30"/>
      <c r="NE36" s="30"/>
      <c r="NF36" s="30"/>
      <c r="NG36" s="30"/>
      <c r="NH36" s="30"/>
      <c r="NI36" s="30"/>
      <c r="NJ36" s="30"/>
      <c r="NK36" s="30"/>
      <c r="NL36" s="30"/>
      <c r="NM36" s="30"/>
      <c r="NN36" s="30"/>
      <c r="NO36" s="30"/>
      <c r="NP36" s="30"/>
      <c r="NQ36" s="30"/>
      <c r="NR36" s="30"/>
      <c r="NS36" s="30"/>
      <c r="NT36" s="30"/>
      <c r="NU36" s="30"/>
      <c r="NV36" s="30"/>
      <c r="NW36" s="30"/>
      <c r="NX36" s="30"/>
      <c r="NY36" s="30"/>
      <c r="NZ36" s="30"/>
      <c r="OA36" s="30"/>
      <c r="OB36" s="30"/>
      <c r="OC36" s="30"/>
      <c r="OD36" s="30"/>
      <c r="OE36" s="30"/>
      <c r="OF36" s="30"/>
      <c r="OG36" s="30"/>
      <c r="OH36" s="30"/>
      <c r="OI36" s="30"/>
      <c r="OJ36" s="30"/>
      <c r="OK36" s="30"/>
      <c r="OL36" s="30"/>
      <c r="OM36" s="30"/>
      <c r="ON36" s="30"/>
      <c r="OO36" s="30"/>
      <c r="OP36" s="30"/>
      <c r="OQ36" s="30"/>
      <c r="OR36" s="30"/>
      <c r="OS36" s="30"/>
      <c r="OT36" s="30"/>
      <c r="OU36" s="30"/>
      <c r="OV36" s="30"/>
      <c r="OW36" s="30"/>
      <c r="OX36" s="30"/>
      <c r="OY36" s="30"/>
      <c r="OZ36" s="30"/>
      <c r="PA36" s="30"/>
      <c r="PB36" s="30"/>
      <c r="PC36" s="30"/>
      <c r="PD36" s="30"/>
      <c r="PE36" s="30"/>
      <c r="PF36" s="30"/>
      <c r="PG36" s="30"/>
      <c r="PH36" s="30"/>
      <c r="PI36" s="30"/>
      <c r="PJ36" s="30"/>
      <c r="PK36" s="30"/>
      <c r="PL36" s="30"/>
      <c r="PM36" s="30"/>
      <c r="PN36" s="30"/>
      <c r="PO36" s="30"/>
      <c r="PP36" s="30"/>
      <c r="PQ36" s="30"/>
      <c r="PR36" s="30"/>
      <c r="PS36" s="30"/>
      <c r="PT36" s="30"/>
      <c r="PU36" s="30"/>
      <c r="PV36" s="30"/>
      <c r="PW36" s="30"/>
      <c r="PX36" s="30"/>
      <c r="PY36" s="30"/>
      <c r="PZ36" s="30"/>
      <c r="QA36" s="30"/>
      <c r="QB36" s="30"/>
      <c r="QC36" s="30"/>
      <c r="QD36" s="30"/>
      <c r="QE36" s="30"/>
      <c r="QF36" s="30"/>
      <c r="QG36" s="30"/>
      <c r="QH36" s="30"/>
      <c r="QI36" s="30"/>
      <c r="QJ36" s="30"/>
      <c r="QK36" s="30"/>
      <c r="QL36" s="30"/>
      <c r="QM36" s="30"/>
      <c r="QN36" s="30"/>
      <c r="QO36" s="30"/>
      <c r="QP36" s="30"/>
      <c r="QQ36" s="30"/>
      <c r="QR36" s="30"/>
      <c r="QS36" s="30"/>
      <c r="QT36" s="30"/>
      <c r="QU36" s="30"/>
      <c r="QV36" s="30"/>
      <c r="QW36" s="30"/>
      <c r="QX36" s="30"/>
      <c r="QY36" s="30"/>
      <c r="QZ36" s="30"/>
      <c r="RA36" s="30"/>
      <c r="RB36" s="30"/>
      <c r="RC36" s="30"/>
      <c r="RD36" s="30"/>
      <c r="RE36" s="30"/>
      <c r="RF36" s="30"/>
      <c r="RG36" s="30"/>
      <c r="RH36" s="30"/>
      <c r="RI36" s="30"/>
      <c r="RJ36" s="30"/>
      <c r="RK36" s="30"/>
      <c r="RL36" s="30"/>
      <c r="RM36" s="30"/>
      <c r="RN36" s="30"/>
      <c r="RO36" s="30"/>
      <c r="RP36" s="30"/>
      <c r="RQ36" s="30"/>
      <c r="RR36" s="30"/>
      <c r="RS36" s="30"/>
      <c r="RT36" s="30"/>
      <c r="RU36" s="30"/>
      <c r="RV36" s="30"/>
      <c r="RW36" s="30"/>
      <c r="RX36" s="30"/>
      <c r="RY36" s="30"/>
      <c r="RZ36" s="30"/>
      <c r="SA36" s="30"/>
      <c r="SB36" s="30"/>
      <c r="SC36" s="30"/>
      <c r="SD36" s="30"/>
      <c r="SE36" s="30"/>
      <c r="SF36" s="30"/>
      <c r="SG36" s="30"/>
      <c r="SH36" s="30"/>
      <c r="SI36" s="30"/>
      <c r="SJ36" s="30"/>
      <c r="SK36" s="30"/>
      <c r="SL36" s="30"/>
      <c r="SM36" s="30"/>
      <c r="SN36" s="30"/>
      <c r="SO36" s="30"/>
      <c r="SP36" s="30"/>
      <c r="SQ36" s="30"/>
      <c r="SR36" s="30"/>
      <c r="SS36" s="30"/>
      <c r="ST36" s="30"/>
      <c r="SU36" s="30"/>
      <c r="SV36" s="30"/>
      <c r="SW36" s="30"/>
      <c r="SX36" s="30"/>
      <c r="SY36" s="30"/>
      <c r="SZ36" s="30"/>
      <c r="TA36" s="30"/>
      <c r="TB36" s="30"/>
      <c r="TC36" s="30"/>
      <c r="TD36" s="30"/>
      <c r="TE36" s="30"/>
      <c r="TF36" s="30"/>
      <c r="TG36" s="30"/>
      <c r="TH36" s="30"/>
      <c r="TI36" s="30"/>
      <c r="TJ36" s="30"/>
      <c r="TK36" s="30"/>
      <c r="TL36" s="30"/>
      <c r="TM36" s="30"/>
      <c r="TN36" s="30"/>
      <c r="TO36" s="30"/>
      <c r="TP36" s="30"/>
      <c r="TQ36" s="30"/>
      <c r="TR36" s="30"/>
      <c r="TS36" s="30"/>
      <c r="TT36" s="30"/>
      <c r="TU36" s="30"/>
      <c r="TV36" s="30"/>
      <c r="TW36" s="30"/>
      <c r="TX36" s="30"/>
      <c r="TY36" s="30"/>
      <c r="TZ36" s="30"/>
      <c r="UA36" s="30"/>
      <c r="UB36" s="30"/>
      <c r="UC36" s="30"/>
      <c r="UD36" s="30"/>
      <c r="UE36" s="30"/>
      <c r="UF36" s="30"/>
      <c r="UG36" s="30"/>
      <c r="UH36" s="30"/>
      <c r="UI36" s="30"/>
      <c r="UJ36" s="30"/>
      <c r="UK36" s="30"/>
      <c r="UL36" s="30"/>
      <c r="UM36" s="30"/>
      <c r="UN36" s="30"/>
      <c r="UO36" s="30"/>
      <c r="UP36" s="30"/>
      <c r="UQ36" s="30"/>
      <c r="UR36" s="30"/>
      <c r="US36" s="30"/>
      <c r="UT36" s="30"/>
      <c r="UU36" s="30"/>
      <c r="UV36" s="30"/>
      <c r="UW36" s="30"/>
      <c r="UX36" s="30"/>
      <c r="UY36" s="30"/>
      <c r="UZ36" s="30"/>
      <c r="VA36" s="30"/>
      <c r="VB36" s="30"/>
      <c r="VC36" s="30"/>
      <c r="VD36" s="30"/>
      <c r="VE36" s="30"/>
      <c r="VF36" s="30"/>
      <c r="VG36" s="30"/>
      <c r="VH36" s="30"/>
      <c r="VI36" s="30"/>
      <c r="VJ36" s="30"/>
      <c r="VK36" s="30"/>
      <c r="VL36" s="30"/>
      <c r="VM36" s="30"/>
      <c r="VN36" s="30"/>
      <c r="VO36" s="30"/>
      <c r="VP36" s="30"/>
      <c r="VQ36" s="30"/>
      <c r="VR36" s="30"/>
      <c r="VS36" s="30"/>
      <c r="VT36" s="30"/>
      <c r="VU36" s="30"/>
      <c r="VV36" s="30"/>
      <c r="VW36" s="30"/>
      <c r="VX36" s="30"/>
      <c r="VY36" s="30"/>
      <c r="VZ36" s="30"/>
      <c r="WA36" s="30"/>
      <c r="WB36" s="30"/>
      <c r="WC36" s="30"/>
      <c r="WD36" s="30"/>
      <c r="WE36" s="30"/>
      <c r="WF36" s="30"/>
      <c r="WG36" s="30"/>
      <c r="WH36" s="30"/>
      <c r="WI36" s="30"/>
      <c r="WJ36" s="30"/>
      <c r="WK36" s="30"/>
      <c r="WL36" s="30"/>
      <c r="WM36" s="30"/>
      <c r="WN36" s="30"/>
      <c r="WO36" s="30"/>
      <c r="WP36" s="30"/>
      <c r="WQ36" s="30"/>
      <c r="WR36" s="30"/>
      <c r="WS36" s="30"/>
      <c r="WT36" s="30"/>
      <c r="WU36" s="30"/>
      <c r="WV36" s="30"/>
      <c r="WW36" s="30"/>
      <c r="WX36" s="30"/>
      <c r="WY36" s="30"/>
      <c r="WZ36" s="30"/>
      <c r="XA36" s="30"/>
      <c r="XB36" s="30"/>
      <c r="XC36" s="30"/>
      <c r="XD36" s="30"/>
      <c r="XE36" s="30"/>
      <c r="XF36" s="30"/>
      <c r="XG36" s="30"/>
      <c r="XH36" s="30"/>
      <c r="XI36" s="30"/>
      <c r="XJ36" s="30"/>
      <c r="XK36" s="30"/>
      <c r="XL36" s="30"/>
      <c r="XM36" s="30"/>
      <c r="XN36" s="30"/>
      <c r="XO36" s="30"/>
      <c r="XP36" s="30"/>
      <c r="XQ36" s="30"/>
      <c r="XR36" s="30"/>
      <c r="XS36" s="30"/>
      <c r="XT36" s="30"/>
      <c r="XU36" s="30"/>
      <c r="XV36" s="30"/>
      <c r="XW36" s="30"/>
      <c r="XX36" s="30"/>
      <c r="XY36" s="30"/>
      <c r="XZ36" s="30"/>
      <c r="YA36" s="30"/>
      <c r="YB36" s="30"/>
      <c r="YC36" s="30"/>
      <c r="YD36" s="30"/>
      <c r="YE36" s="30"/>
      <c r="YF36" s="30"/>
      <c r="YG36" s="30"/>
      <c r="YH36" s="30"/>
      <c r="YI36" s="30"/>
      <c r="YJ36" s="30"/>
      <c r="YK36" s="30"/>
      <c r="YL36" s="30"/>
      <c r="YM36" s="30"/>
      <c r="YN36" s="30"/>
      <c r="YO36" s="30"/>
      <c r="YP36" s="30"/>
      <c r="YQ36" s="30"/>
      <c r="YR36" s="30"/>
      <c r="YS36" s="30"/>
      <c r="YT36" s="30"/>
      <c r="YU36" s="30"/>
      <c r="YV36" s="30"/>
      <c r="YW36" s="30"/>
      <c r="YX36" s="30"/>
      <c r="YY36" s="30"/>
      <c r="YZ36" s="30"/>
      <c r="ZA36" s="30"/>
      <c r="ZB36" s="30"/>
      <c r="ZC36" s="30"/>
      <c r="ZD36" s="30"/>
      <c r="ZE36" s="30"/>
      <c r="ZF36" s="30"/>
      <c r="ZG36" s="30"/>
      <c r="ZH36" s="30"/>
      <c r="ZI36" s="30"/>
      <c r="ZJ36" s="30"/>
      <c r="ZK36" s="30"/>
      <c r="ZL36" s="30"/>
      <c r="ZM36" s="30"/>
      <c r="ZN36" s="30"/>
      <c r="ZO36" s="30"/>
      <c r="ZP36" s="30"/>
      <c r="ZQ36" s="30"/>
      <c r="ZR36" s="30"/>
      <c r="ZS36" s="30"/>
      <c r="ZT36" s="30"/>
      <c r="ZU36" s="30"/>
      <c r="ZV36" s="30"/>
      <c r="ZW36" s="30"/>
      <c r="ZX36" s="30"/>
      <c r="ZY36" s="30"/>
      <c r="ZZ36" s="30"/>
      <c r="AAA36" s="30"/>
      <c r="AAB36" s="30"/>
      <c r="AAC36" s="30"/>
      <c r="AAD36" s="30"/>
      <c r="AAE36" s="30"/>
      <c r="AAF36" s="30"/>
      <c r="AAG36" s="30"/>
      <c r="AAH36" s="30"/>
      <c r="AAI36" s="30"/>
      <c r="AAJ36" s="30"/>
      <c r="AAK36" s="30"/>
      <c r="AAL36" s="30"/>
      <c r="AAM36" s="30"/>
      <c r="AAN36" s="30"/>
      <c r="AAO36" s="30"/>
      <c r="AAP36" s="30"/>
      <c r="AAQ36" s="30"/>
      <c r="AAR36" s="30"/>
      <c r="AAS36" s="30"/>
      <c r="AAT36" s="30"/>
      <c r="AAU36" s="30"/>
      <c r="AAV36" s="30"/>
      <c r="AAW36" s="30"/>
      <c r="AAX36" s="30"/>
      <c r="AAY36" s="30"/>
      <c r="AAZ36" s="30"/>
      <c r="ABA36" s="30"/>
      <c r="ABB36" s="30"/>
      <c r="ABC36" s="30"/>
      <c r="ABD36" s="30"/>
      <c r="ABE36" s="30"/>
      <c r="ABF36" s="30"/>
      <c r="ABG36" s="30"/>
      <c r="ABH36" s="30"/>
      <c r="ABI36" s="30"/>
      <c r="ABJ36" s="30"/>
      <c r="ABK36" s="30"/>
      <c r="ABL36" s="30"/>
      <c r="ABM36" s="30"/>
      <c r="ABN36" s="30"/>
      <c r="ABO36" s="30"/>
      <c r="ABP36" s="30"/>
      <c r="ABQ36" s="30"/>
      <c r="ABR36" s="30"/>
      <c r="ABS36" s="30"/>
      <c r="ABT36" s="30"/>
      <c r="ABU36" s="30"/>
      <c r="ABV36" s="30"/>
      <c r="ABW36" s="30"/>
      <c r="ABX36" s="30"/>
      <c r="ABY36" s="30"/>
      <c r="ABZ36" s="30"/>
      <c r="ACA36" s="30"/>
      <c r="ACB36" s="30"/>
      <c r="ACC36" s="30"/>
      <c r="ACD36" s="30"/>
      <c r="ACE36" s="30"/>
      <c r="ACF36" s="30"/>
      <c r="ACG36" s="30"/>
      <c r="ACH36" s="30"/>
      <c r="ACI36" s="30"/>
      <c r="ACJ36" s="30"/>
      <c r="ACK36" s="30"/>
      <c r="ACL36" s="30"/>
      <c r="ACM36" s="30"/>
      <c r="ACN36" s="30"/>
      <c r="ACO36" s="30"/>
      <c r="ACP36" s="30"/>
      <c r="ACQ36" s="30"/>
      <c r="ACR36" s="30"/>
      <c r="ACS36" s="30"/>
      <c r="ACT36" s="30"/>
      <c r="ACU36" s="30"/>
      <c r="ACV36" s="30"/>
      <c r="ACW36" s="30"/>
      <c r="ACX36" s="30"/>
      <c r="ACY36" s="30"/>
      <c r="ACZ36" s="30"/>
      <c r="ADA36" s="30"/>
      <c r="ADB36" s="30"/>
      <c r="ADC36" s="30"/>
      <c r="ADD36" s="30"/>
      <c r="ADE36" s="30"/>
      <c r="ADF36" s="30"/>
      <c r="ADG36" s="30"/>
      <c r="ADH36" s="30"/>
      <c r="ADI36" s="30"/>
      <c r="ADJ36" s="30"/>
      <c r="ADK36" s="30"/>
      <c r="ADL36" s="30"/>
      <c r="ADM36" s="30"/>
      <c r="ADN36" s="30"/>
      <c r="ADO36" s="30"/>
      <c r="ADP36" s="30"/>
      <c r="ADQ36" s="30"/>
      <c r="ADR36" s="30"/>
      <c r="ADS36" s="30"/>
      <c r="ADT36" s="30"/>
      <c r="ADU36" s="30"/>
      <c r="ADV36" s="30"/>
      <c r="ADW36" s="30"/>
      <c r="ADX36" s="30"/>
      <c r="ADY36" s="30"/>
      <c r="ADZ36" s="30"/>
      <c r="AEA36" s="30"/>
      <c r="AEB36" s="30"/>
      <c r="AEC36" s="30"/>
      <c r="AED36" s="30"/>
      <c r="AEE36" s="30"/>
      <c r="AEF36" s="30"/>
      <c r="AEG36" s="30"/>
      <c r="AEH36" s="30"/>
      <c r="AEI36" s="30"/>
      <c r="AEJ36" s="30"/>
      <c r="AEK36" s="30"/>
      <c r="AEL36" s="30"/>
      <c r="AEM36" s="30"/>
      <c r="AEN36" s="30"/>
      <c r="AEO36" s="30"/>
      <c r="AEP36" s="30"/>
      <c r="AEQ36" s="30"/>
      <c r="AER36" s="30"/>
      <c r="AES36" s="30"/>
      <c r="AET36" s="30"/>
      <c r="AEU36" s="30"/>
      <c r="AEV36" s="30"/>
      <c r="AEW36" s="30"/>
      <c r="AEX36" s="30"/>
      <c r="AEY36" s="30"/>
      <c r="AEZ36" s="30"/>
      <c r="AFA36" s="30"/>
      <c r="AFB36" s="30"/>
      <c r="AFC36" s="30"/>
      <c r="AFD36" s="30"/>
      <c r="AFE36" s="30"/>
      <c r="AFF36" s="30"/>
      <c r="AFG36" s="30"/>
      <c r="AFH36" s="30"/>
      <c r="AFI36" s="30"/>
      <c r="AFJ36" s="30"/>
      <c r="AFK36" s="30"/>
      <c r="AFL36" s="30"/>
      <c r="AFM36" s="30"/>
      <c r="AFN36" s="30"/>
      <c r="AFO36" s="30"/>
      <c r="AFP36" s="30"/>
      <c r="AFQ36" s="30"/>
      <c r="AFR36" s="30"/>
      <c r="AFS36" s="30"/>
      <c r="AFT36" s="30"/>
      <c r="AFU36" s="30"/>
      <c r="AFV36" s="30"/>
      <c r="AFW36" s="30"/>
      <c r="AFX36" s="30"/>
      <c r="AFY36" s="30"/>
      <c r="AFZ36" s="30"/>
      <c r="AGA36" s="30"/>
      <c r="AGB36" s="30"/>
      <c r="AGC36" s="30"/>
      <c r="AGD36" s="30"/>
      <c r="AGE36" s="30"/>
      <c r="AGF36" s="30"/>
      <c r="AGG36" s="30"/>
      <c r="AGH36" s="30"/>
      <c r="AGI36" s="30"/>
      <c r="AGJ36" s="30"/>
      <c r="AGK36" s="30"/>
      <c r="AGL36" s="30"/>
      <c r="AGM36" s="30"/>
      <c r="AGN36" s="30"/>
      <c r="AGO36" s="30"/>
      <c r="AGP36" s="30"/>
      <c r="AGQ36" s="30"/>
      <c r="AGR36" s="30"/>
      <c r="AGS36" s="30"/>
      <c r="AGT36" s="30"/>
      <c r="AGU36" s="30"/>
      <c r="AGV36" s="30"/>
      <c r="AGW36" s="30"/>
      <c r="AGX36" s="30"/>
      <c r="AGY36" s="30"/>
      <c r="AGZ36" s="30"/>
      <c r="AHA36" s="30"/>
      <c r="AHB36" s="30"/>
      <c r="AHC36" s="30"/>
      <c r="AHD36" s="30"/>
      <c r="AHE36" s="30"/>
      <c r="AHF36" s="30"/>
      <c r="AHG36" s="30"/>
      <c r="AHH36" s="30"/>
      <c r="AHI36" s="30"/>
      <c r="AHJ36" s="30"/>
      <c r="AHK36" s="30"/>
      <c r="AHL36" s="30"/>
      <c r="AHM36" s="30"/>
      <c r="AHN36" s="30"/>
      <c r="AHO36" s="30"/>
      <c r="AHP36" s="30"/>
      <c r="AHQ36" s="30"/>
      <c r="AHR36" s="30"/>
      <c r="AHS36" s="30"/>
      <c r="AHT36" s="30"/>
      <c r="AHU36" s="30"/>
      <c r="AHV36" s="30"/>
      <c r="AHW36" s="30"/>
      <c r="AHX36" s="30"/>
      <c r="AHY36" s="30"/>
      <c r="AHZ36" s="30"/>
      <c r="AIA36" s="30"/>
      <c r="AIB36" s="30"/>
      <c r="AIC36" s="30"/>
      <c r="AID36" s="30"/>
      <c r="AIE36" s="30"/>
      <c r="AIF36" s="30"/>
      <c r="AIG36" s="30"/>
      <c r="AIH36" s="30"/>
      <c r="AII36" s="30"/>
      <c r="AIJ36" s="30"/>
      <c r="AIK36" s="30"/>
      <c r="AIL36" s="30"/>
      <c r="AIM36" s="30"/>
      <c r="AIN36" s="30"/>
      <c r="AIO36" s="30"/>
      <c r="AIP36" s="30"/>
      <c r="AIQ36" s="30"/>
      <c r="AIR36" s="30"/>
      <c r="AIS36" s="30"/>
      <c r="AIT36" s="30"/>
      <c r="AIU36" s="30"/>
      <c r="AIV36" s="30"/>
      <c r="AIW36" s="30"/>
      <c r="AIX36" s="30"/>
      <c r="AIY36" s="30"/>
      <c r="AIZ36" s="30"/>
      <c r="AJA36" s="30"/>
      <c r="AJB36" s="30"/>
      <c r="AJC36" s="30"/>
      <c r="AJD36" s="30"/>
      <c r="AJE36" s="30"/>
      <c r="AJF36" s="30"/>
      <c r="AJG36" s="30"/>
      <c r="AJH36" s="30"/>
      <c r="AJI36" s="30"/>
      <c r="AJJ36" s="30"/>
      <c r="AJK36" s="30"/>
      <c r="AJL36" s="30"/>
      <c r="AJM36" s="30"/>
      <c r="AJN36" s="30"/>
      <c r="AJO36" s="30"/>
      <c r="AJP36" s="30"/>
      <c r="AJQ36" s="30"/>
      <c r="AJR36" s="30"/>
      <c r="AJS36" s="30"/>
      <c r="AJT36" s="30"/>
      <c r="AJU36" s="30"/>
      <c r="AJV36" s="30"/>
      <c r="AJW36" s="30"/>
      <c r="AJX36" s="30"/>
      <c r="AJY36" s="30"/>
      <c r="AJZ36" s="30"/>
      <c r="AKA36" s="30"/>
      <c r="AKB36" s="30"/>
      <c r="AKC36" s="30"/>
      <c r="AKD36" s="30"/>
      <c r="AKE36" s="30"/>
      <c r="AKF36" s="30"/>
      <c r="AKG36" s="30"/>
      <c r="AKH36" s="30"/>
      <c r="AKI36" s="30"/>
      <c r="AKJ36" s="30"/>
      <c r="AKK36" s="30"/>
      <c r="AKL36" s="30"/>
      <c r="AKM36" s="30"/>
      <c r="AKN36" s="30"/>
      <c r="AKO36" s="30"/>
      <c r="AKP36" s="30"/>
      <c r="AKQ36" s="30"/>
      <c r="AKR36" s="30"/>
      <c r="AKS36" s="30"/>
      <c r="AKT36" s="30"/>
      <c r="AKU36" s="30"/>
      <c r="AKV36" s="30"/>
      <c r="AKW36" s="30"/>
      <c r="AKX36" s="30"/>
      <c r="AKY36" s="30"/>
      <c r="AKZ36" s="30"/>
      <c r="ALA36" s="30"/>
      <c r="ALB36" s="30"/>
      <c r="ALC36" s="30"/>
      <c r="ALD36" s="30"/>
      <c r="ALE36" s="30"/>
      <c r="ALF36" s="30"/>
      <c r="ALG36" s="30"/>
      <c r="ALH36" s="30"/>
      <c r="ALI36" s="30"/>
      <c r="ALJ36" s="30"/>
      <c r="ALK36" s="30"/>
      <c r="ALL36" s="30"/>
      <c r="ALM36" s="30"/>
      <c r="ALN36" s="30"/>
      <c r="ALO36" s="30"/>
      <c r="ALP36" s="30"/>
      <c r="ALQ36" s="30"/>
      <c r="ALR36" s="30"/>
      <c r="ALS36" s="30"/>
      <c r="ALT36" s="30"/>
      <c r="ALU36" s="30"/>
      <c r="ALV36" s="30"/>
      <c r="ALW36" s="30"/>
      <c r="ALX36" s="30"/>
      <c r="ALY36" s="30"/>
      <c r="ALZ36" s="30"/>
      <c r="AMA36" s="30"/>
      <c r="AMB36" s="30"/>
      <c r="AMC36" s="30"/>
      <c r="AMD36" s="30"/>
      <c r="AME36" s="30"/>
      <c r="AMF36" s="30"/>
      <c r="AMG36" s="30"/>
      <c r="AMH36" s="30"/>
      <c r="AMI36" s="30"/>
      <c r="AMJ36" s="30"/>
      <c r="AMK36" s="30"/>
      <c r="AML36" s="30"/>
      <c r="AMM36" s="30"/>
      <c r="AMN36" s="30"/>
      <c r="AMO36" s="30"/>
      <c r="AMP36" s="30"/>
      <c r="AMQ36" s="30"/>
      <c r="AMR36" s="30"/>
      <c r="AMS36" s="30"/>
      <c r="AMT36" s="30"/>
      <c r="AMU36" s="30"/>
      <c r="AMV36" s="30"/>
      <c r="AMW36" s="30"/>
      <c r="AMX36" s="30"/>
      <c r="AMY36" s="30"/>
      <c r="AMZ36" s="30"/>
      <c r="ANA36" s="30"/>
      <c r="ANB36" s="30"/>
      <c r="ANC36" s="30"/>
      <c r="AND36" s="30"/>
      <c r="ANE36" s="30"/>
      <c r="ANF36" s="30"/>
      <c r="ANG36" s="30"/>
      <c r="ANH36" s="30"/>
      <c r="ANI36" s="30"/>
      <c r="ANJ36" s="30"/>
      <c r="ANK36" s="30"/>
      <c r="ANL36" s="30"/>
      <c r="ANM36" s="30"/>
      <c r="ANN36" s="30"/>
      <c r="ANO36" s="30"/>
      <c r="ANP36" s="30"/>
      <c r="ANQ36" s="30"/>
      <c r="ANR36" s="30"/>
      <c r="ANS36" s="30"/>
      <c r="ANT36" s="30"/>
      <c r="ANU36" s="30"/>
      <c r="ANV36" s="30"/>
      <c r="ANW36" s="30"/>
      <c r="ANX36" s="30"/>
      <c r="ANY36" s="30"/>
      <c r="ANZ36" s="30"/>
      <c r="AOA36" s="30"/>
      <c r="AOB36" s="30"/>
      <c r="AOC36" s="30"/>
      <c r="AOD36" s="30"/>
      <c r="AOE36" s="30"/>
      <c r="AOF36" s="30"/>
      <c r="AOG36" s="30"/>
      <c r="AOH36" s="30"/>
      <c r="AOI36" s="30"/>
      <c r="AOJ36" s="30"/>
      <c r="AOK36" s="30"/>
      <c r="AOL36" s="30"/>
      <c r="AOM36" s="30"/>
      <c r="AON36" s="30"/>
      <c r="AOO36" s="30"/>
      <c r="AOP36" s="30"/>
      <c r="AOQ36" s="30"/>
      <c r="AOR36" s="30"/>
      <c r="AOS36" s="30"/>
      <c r="AOT36" s="30"/>
      <c r="AOU36" s="30"/>
      <c r="AOV36" s="30"/>
      <c r="AOW36" s="30"/>
      <c r="AOX36" s="30"/>
      <c r="AOY36" s="30"/>
      <c r="AOZ36" s="30"/>
      <c r="APA36" s="30"/>
      <c r="APB36" s="30"/>
      <c r="APC36" s="30"/>
      <c r="APD36" s="30"/>
      <c r="APE36" s="30"/>
      <c r="APF36" s="30"/>
      <c r="APG36" s="30"/>
      <c r="APH36" s="30"/>
      <c r="API36" s="30"/>
      <c r="APJ36" s="30"/>
      <c r="APK36" s="30"/>
      <c r="APL36" s="30"/>
      <c r="APM36" s="30"/>
      <c r="APN36" s="30"/>
      <c r="APO36" s="30"/>
      <c r="APP36" s="30"/>
      <c r="APQ36" s="30"/>
      <c r="APR36" s="30"/>
      <c r="APS36" s="30"/>
      <c r="APT36" s="30"/>
      <c r="APU36" s="30"/>
      <c r="APV36" s="30"/>
      <c r="APW36" s="30"/>
      <c r="APX36" s="30"/>
      <c r="APY36" s="30"/>
      <c r="APZ36" s="30"/>
      <c r="AQA36" s="30"/>
      <c r="AQB36" s="30"/>
      <c r="AQC36" s="30"/>
      <c r="AQD36" s="30"/>
      <c r="AQE36" s="30"/>
      <c r="AQF36" s="30"/>
      <c r="AQG36" s="30"/>
      <c r="AQH36" s="30"/>
      <c r="AQI36" s="30"/>
      <c r="AQJ36" s="30"/>
      <c r="AQK36" s="30"/>
      <c r="AQL36" s="30"/>
      <c r="AQM36" s="30"/>
      <c r="AQN36" s="30"/>
      <c r="AQO36" s="30"/>
      <c r="AQP36" s="30"/>
      <c r="AQQ36" s="30"/>
      <c r="AQR36" s="30"/>
      <c r="AQS36" s="30"/>
      <c r="AQT36" s="30"/>
      <c r="AQU36" s="30"/>
      <c r="AQV36" s="30"/>
      <c r="AQW36" s="30"/>
      <c r="AQX36" s="30"/>
      <c r="AQY36" s="30"/>
      <c r="AQZ36" s="30"/>
      <c r="ARA36" s="30"/>
      <c r="ARB36" s="30"/>
      <c r="ARC36" s="30"/>
      <c r="ARD36" s="30"/>
      <c r="ARE36" s="30"/>
      <c r="ARF36" s="30"/>
      <c r="ARG36" s="30"/>
      <c r="ARH36" s="30"/>
      <c r="ARI36" s="30"/>
      <c r="ARJ36" s="30"/>
      <c r="ARK36" s="30"/>
      <c r="ARL36" s="30"/>
      <c r="ARM36" s="30"/>
      <c r="ARN36" s="30"/>
      <c r="ARO36" s="30"/>
      <c r="ARP36" s="30"/>
      <c r="ARQ36" s="30"/>
      <c r="ARR36" s="30"/>
      <c r="ARS36" s="30"/>
      <c r="ART36" s="30"/>
      <c r="ARU36" s="30"/>
      <c r="ARV36" s="30"/>
      <c r="ARW36" s="30"/>
      <c r="ARX36" s="30"/>
      <c r="ARY36" s="30"/>
      <c r="ARZ36" s="30"/>
      <c r="ASA36" s="30"/>
      <c r="ASB36" s="30"/>
      <c r="ASC36" s="30"/>
      <c r="ASD36" s="30"/>
      <c r="ASE36" s="30"/>
      <c r="ASF36" s="30"/>
      <c r="ASG36" s="30"/>
      <c r="ASH36" s="30"/>
      <c r="ASI36" s="30"/>
      <c r="ASJ36" s="30"/>
      <c r="ASK36" s="30"/>
      <c r="ASL36" s="30"/>
      <c r="ASM36" s="30"/>
      <c r="ASN36" s="30"/>
      <c r="ASO36" s="30"/>
      <c r="ASP36" s="30"/>
      <c r="ASQ36" s="30"/>
      <c r="ASR36" s="30"/>
      <c r="ASS36" s="30"/>
      <c r="AST36" s="30"/>
      <c r="ASU36" s="30"/>
      <c r="ASV36" s="30"/>
      <c r="ASW36" s="30"/>
      <c r="ASX36" s="30"/>
      <c r="ASY36" s="30"/>
      <c r="ASZ36" s="30"/>
      <c r="ATA36" s="30"/>
      <c r="ATB36" s="30"/>
      <c r="ATC36" s="30"/>
      <c r="ATD36" s="30"/>
      <c r="ATE36" s="30"/>
      <c r="ATF36" s="30"/>
      <c r="ATG36" s="30"/>
      <c r="ATH36" s="30"/>
      <c r="ATI36" s="30"/>
      <c r="ATJ36" s="30"/>
      <c r="ATK36" s="30"/>
      <c r="ATL36" s="30"/>
      <c r="ATM36" s="30"/>
      <c r="ATN36" s="30"/>
      <c r="ATO36" s="30"/>
      <c r="ATP36" s="30"/>
      <c r="ATQ36" s="30"/>
      <c r="ATR36" s="30"/>
      <c r="ATS36" s="30"/>
      <c r="ATT36" s="30"/>
      <c r="ATU36" s="30"/>
      <c r="ATV36" s="30"/>
      <c r="ATW36" s="30"/>
      <c r="ATX36" s="30"/>
      <c r="ATY36" s="30"/>
      <c r="ATZ36" s="30"/>
      <c r="AUA36" s="30"/>
      <c r="AUB36" s="30"/>
      <c r="AUC36" s="30"/>
      <c r="AUD36" s="30"/>
      <c r="AUE36" s="30"/>
      <c r="AUF36" s="30"/>
      <c r="AUG36" s="30"/>
      <c r="AUH36" s="30"/>
      <c r="AUI36" s="30"/>
      <c r="AUJ36" s="30"/>
      <c r="AUK36" s="30"/>
      <c r="AUL36" s="30"/>
      <c r="AUM36" s="30"/>
      <c r="AUN36" s="30"/>
      <c r="AUO36" s="30"/>
      <c r="AUP36" s="30"/>
      <c r="AUQ36" s="30"/>
      <c r="AUR36" s="30"/>
      <c r="AUS36" s="30"/>
      <c r="AUT36" s="30"/>
      <c r="AUU36" s="30"/>
      <c r="AUV36" s="30"/>
      <c r="AUW36" s="30"/>
      <c r="AUX36" s="30"/>
      <c r="AUY36" s="30"/>
      <c r="AUZ36" s="30"/>
      <c r="AVA36" s="30"/>
      <c r="AVB36" s="30"/>
      <c r="AVC36" s="30"/>
      <c r="AVD36" s="30"/>
      <c r="AVE36" s="30"/>
      <c r="AVF36" s="30"/>
      <c r="AVG36" s="30"/>
      <c r="AVH36" s="30"/>
      <c r="AVI36" s="30"/>
      <c r="AVJ36" s="30"/>
      <c r="AVK36" s="30"/>
      <c r="AVL36" s="30"/>
      <c r="AVM36" s="30"/>
      <c r="AVN36" s="30"/>
      <c r="AVO36" s="30"/>
      <c r="AVP36" s="30"/>
      <c r="AVQ36" s="30"/>
      <c r="AVR36" s="30"/>
      <c r="AVS36" s="30"/>
      <c r="AVT36" s="30"/>
      <c r="AVU36" s="30"/>
      <c r="AVV36" s="30"/>
      <c r="AVW36" s="30"/>
      <c r="AVX36" s="30"/>
      <c r="AVY36" s="30"/>
      <c r="AVZ36" s="30"/>
      <c r="AWA36" s="30"/>
      <c r="AWB36" s="30"/>
      <c r="AWC36" s="30"/>
      <c r="AWD36" s="30"/>
      <c r="AWE36" s="30"/>
      <c r="AWF36" s="30"/>
      <c r="AWG36" s="30"/>
      <c r="AWH36" s="30"/>
      <c r="AWI36" s="30"/>
      <c r="AWJ36" s="30"/>
      <c r="AWK36" s="30"/>
      <c r="AWL36" s="30"/>
      <c r="AWM36" s="30"/>
      <c r="AWN36" s="30"/>
      <c r="AWO36" s="30"/>
      <c r="AWP36" s="30"/>
      <c r="AWQ36" s="30"/>
      <c r="AWR36" s="30"/>
      <c r="AWS36" s="30"/>
      <c r="AWT36" s="30"/>
      <c r="AWU36" s="30"/>
      <c r="AWV36" s="30"/>
      <c r="AWW36" s="30"/>
      <c r="AWX36" s="30"/>
      <c r="AWY36" s="30"/>
      <c r="AWZ36" s="30"/>
      <c r="AXA36" s="30"/>
      <c r="AXB36" s="30"/>
      <c r="AXC36" s="30"/>
      <c r="AXD36" s="30"/>
      <c r="AXE36" s="30"/>
      <c r="AXF36" s="30"/>
      <c r="AXG36" s="30"/>
      <c r="AXH36" s="30"/>
      <c r="AXI36" s="30"/>
      <c r="AXJ36" s="30"/>
      <c r="AXK36" s="30"/>
      <c r="AXL36" s="30"/>
      <c r="AXM36" s="30"/>
      <c r="AXN36" s="30"/>
      <c r="AXO36" s="30"/>
      <c r="AXP36" s="30"/>
      <c r="AXQ36" s="30"/>
      <c r="AXR36" s="30"/>
      <c r="AXS36" s="30"/>
      <c r="AXT36" s="30"/>
      <c r="AXU36" s="30"/>
      <c r="AXV36" s="30"/>
      <c r="AXW36" s="30"/>
      <c r="AXX36" s="30"/>
      <c r="AXY36" s="30"/>
      <c r="AXZ36" s="30"/>
      <c r="AYA36" s="30"/>
      <c r="AYB36" s="30"/>
      <c r="AYC36" s="30"/>
      <c r="AYD36" s="30"/>
      <c r="AYE36" s="30"/>
      <c r="AYF36" s="30"/>
      <c r="AYG36" s="30"/>
      <c r="AYH36" s="30"/>
      <c r="AYI36" s="30"/>
      <c r="AYJ36" s="30"/>
      <c r="AYK36" s="30"/>
      <c r="AYL36" s="30"/>
      <c r="AYM36" s="30"/>
      <c r="AYN36" s="30"/>
      <c r="AYO36" s="30"/>
      <c r="AYP36" s="30"/>
      <c r="AYQ36" s="30"/>
      <c r="AYR36" s="30"/>
      <c r="AYS36" s="30"/>
      <c r="AYT36" s="30"/>
      <c r="AYU36" s="30"/>
      <c r="AYV36" s="30"/>
      <c r="AYW36" s="30"/>
      <c r="AYX36" s="30"/>
      <c r="AYY36" s="30"/>
      <c r="AYZ36" s="30"/>
      <c r="AZA36" s="30"/>
      <c r="AZB36" s="30"/>
      <c r="AZC36" s="30"/>
      <c r="AZD36" s="30"/>
      <c r="AZE36" s="30"/>
      <c r="AZF36" s="30"/>
      <c r="AZG36" s="30"/>
      <c r="AZH36" s="30"/>
      <c r="AZI36" s="30"/>
      <c r="AZJ36" s="30"/>
      <c r="AZK36" s="30"/>
      <c r="AZL36" s="30"/>
      <c r="AZM36" s="30"/>
      <c r="AZN36" s="30"/>
      <c r="AZO36" s="30"/>
      <c r="AZP36" s="30"/>
      <c r="AZQ36" s="30"/>
      <c r="AZR36" s="30"/>
      <c r="AZS36" s="30"/>
      <c r="AZT36" s="30"/>
      <c r="AZU36" s="30"/>
      <c r="AZV36" s="30"/>
      <c r="AZW36" s="30"/>
      <c r="AZX36" s="30"/>
      <c r="AZY36" s="30"/>
      <c r="AZZ36" s="30"/>
      <c r="BAA36" s="30"/>
      <c r="BAB36" s="30"/>
      <c r="BAC36" s="30"/>
      <c r="BAD36" s="30"/>
      <c r="BAE36" s="30"/>
      <c r="BAF36" s="30"/>
      <c r="BAG36" s="30"/>
      <c r="BAH36" s="30"/>
      <c r="BAI36" s="30"/>
      <c r="BAJ36" s="30"/>
      <c r="BAK36" s="30"/>
      <c r="BAL36" s="30"/>
      <c r="BAM36" s="30"/>
      <c r="BAN36" s="30"/>
      <c r="BAO36" s="30"/>
      <c r="BAP36" s="30"/>
      <c r="BAQ36" s="30"/>
      <c r="BAR36" s="30"/>
      <c r="BAS36" s="30"/>
      <c r="BAT36" s="30"/>
      <c r="BAU36" s="30"/>
      <c r="BAV36" s="30"/>
      <c r="BAW36" s="30"/>
      <c r="BAX36" s="30"/>
      <c r="BAY36" s="30"/>
      <c r="BAZ36" s="30"/>
      <c r="BBA36" s="30"/>
      <c r="BBB36" s="30"/>
      <c r="BBC36" s="30"/>
      <c r="BBD36" s="30"/>
      <c r="BBE36" s="30"/>
      <c r="BBF36" s="30"/>
      <c r="BBG36" s="30"/>
      <c r="BBH36" s="30"/>
      <c r="BBI36" s="30"/>
      <c r="BBJ36" s="30"/>
      <c r="BBK36" s="30"/>
      <c r="BBL36" s="30"/>
      <c r="BBM36" s="30"/>
      <c r="BBN36" s="30"/>
      <c r="BBO36" s="30"/>
      <c r="BBP36" s="30"/>
      <c r="BBQ36" s="30"/>
      <c r="BBR36" s="30"/>
      <c r="BBS36" s="30"/>
      <c r="BBT36" s="30"/>
      <c r="BBU36" s="30"/>
      <c r="BBV36" s="30"/>
      <c r="BBW36" s="30"/>
      <c r="BBX36" s="30"/>
      <c r="BBY36" s="30"/>
      <c r="BBZ36" s="30"/>
      <c r="BCA36" s="30"/>
      <c r="BCB36" s="30"/>
      <c r="BCC36" s="30"/>
      <c r="BCD36" s="30"/>
      <c r="BCE36" s="30"/>
      <c r="BCF36" s="30"/>
      <c r="BCG36" s="30"/>
      <c r="BCH36" s="30"/>
      <c r="BCI36" s="30"/>
      <c r="BCJ36" s="30"/>
      <c r="BCK36" s="30"/>
      <c r="BCL36" s="30"/>
      <c r="BCM36" s="30"/>
      <c r="BCN36" s="30"/>
      <c r="BCO36" s="30"/>
      <c r="BCP36" s="30"/>
      <c r="BCQ36" s="30"/>
      <c r="BCR36" s="30"/>
      <c r="BCS36" s="30"/>
      <c r="BCT36" s="30"/>
      <c r="BCU36" s="30"/>
      <c r="BCV36" s="30"/>
      <c r="BCW36" s="30"/>
      <c r="BCX36" s="30"/>
      <c r="BCY36" s="30"/>
      <c r="BCZ36" s="30"/>
      <c r="BDA36" s="30"/>
      <c r="BDB36" s="30"/>
      <c r="BDC36" s="30"/>
      <c r="BDD36" s="30"/>
      <c r="BDE36" s="30"/>
      <c r="BDF36" s="30"/>
      <c r="BDG36" s="30"/>
      <c r="BDH36" s="30"/>
      <c r="BDI36" s="30"/>
      <c r="BDJ36" s="30"/>
      <c r="BDK36" s="30"/>
      <c r="BDL36" s="30"/>
      <c r="BDM36" s="30"/>
      <c r="BDN36" s="30"/>
      <c r="BDO36" s="30"/>
      <c r="BDP36" s="30"/>
      <c r="BDQ36" s="30"/>
      <c r="BDR36" s="30"/>
      <c r="BDS36" s="30"/>
      <c r="BDT36" s="30"/>
      <c r="BDU36" s="30"/>
      <c r="BDV36" s="30"/>
      <c r="BDW36" s="30"/>
      <c r="BDX36" s="30"/>
      <c r="BDY36" s="30"/>
      <c r="BDZ36" s="30"/>
      <c r="BEA36" s="30"/>
      <c r="BEB36" s="30"/>
      <c r="BEC36" s="30"/>
      <c r="BED36" s="30"/>
      <c r="BEE36" s="30"/>
      <c r="BEF36" s="30"/>
      <c r="BEG36" s="30"/>
      <c r="BEH36" s="30"/>
      <c r="BEI36" s="30"/>
      <c r="BEJ36" s="30"/>
      <c r="BEK36" s="30"/>
      <c r="BEL36" s="30"/>
      <c r="BEM36" s="30"/>
      <c r="BEN36" s="30"/>
      <c r="BEO36" s="30"/>
      <c r="BEP36" s="30"/>
      <c r="BEQ36" s="30"/>
      <c r="BER36" s="30"/>
      <c r="BES36" s="30"/>
      <c r="BET36" s="30"/>
      <c r="BEU36" s="30"/>
      <c r="BEV36" s="30"/>
      <c r="BEW36" s="30"/>
      <c r="BEX36" s="30"/>
      <c r="BEY36" s="30"/>
      <c r="BEZ36" s="30"/>
      <c r="BFA36" s="30"/>
      <c r="BFB36" s="30"/>
      <c r="BFC36" s="30"/>
      <c r="BFD36" s="30"/>
      <c r="BFE36" s="30"/>
      <c r="BFF36" s="30"/>
      <c r="BFG36" s="30"/>
      <c r="BFH36" s="30"/>
      <c r="BFI36" s="30"/>
      <c r="BFJ36" s="30"/>
      <c r="BFK36" s="30"/>
      <c r="BFL36" s="30"/>
      <c r="BFM36" s="30"/>
      <c r="BFN36" s="30"/>
      <c r="BFO36" s="30"/>
      <c r="BFP36" s="30"/>
      <c r="BFQ36" s="30"/>
      <c r="BFR36" s="30"/>
      <c r="BFS36" s="30"/>
      <c r="BFT36" s="30"/>
      <c r="BFU36" s="30"/>
      <c r="BFV36" s="30"/>
      <c r="BFW36" s="30"/>
      <c r="BFX36" s="30"/>
      <c r="BFY36" s="30"/>
      <c r="BFZ36" s="30"/>
      <c r="BGA36" s="30"/>
      <c r="BGB36" s="30"/>
      <c r="BGC36" s="30"/>
      <c r="BGD36" s="30"/>
      <c r="BGE36" s="30"/>
      <c r="BGF36" s="30"/>
      <c r="BGG36" s="30"/>
      <c r="BGH36" s="30"/>
      <c r="BGI36" s="30"/>
      <c r="BGJ36" s="30"/>
      <c r="BGK36" s="30"/>
      <c r="BGL36" s="30"/>
      <c r="BGM36" s="30"/>
      <c r="BGN36" s="30"/>
      <c r="BGO36" s="30"/>
      <c r="BGP36" s="30"/>
      <c r="BGQ36" s="30"/>
      <c r="BGR36" s="30"/>
      <c r="BGS36" s="30"/>
      <c r="BGT36" s="30"/>
      <c r="BGU36" s="30"/>
      <c r="BGV36" s="30"/>
      <c r="BGW36" s="30"/>
      <c r="BGX36" s="30"/>
      <c r="BGY36" s="30"/>
      <c r="BGZ36" s="30"/>
      <c r="BHA36" s="30"/>
      <c r="BHB36" s="30"/>
      <c r="BHC36" s="30"/>
      <c r="BHD36" s="30"/>
      <c r="BHE36" s="30"/>
      <c r="BHF36" s="30"/>
      <c r="BHG36" s="30"/>
      <c r="BHH36" s="30"/>
      <c r="BHI36" s="30"/>
      <c r="BHJ36" s="30"/>
      <c r="BHK36" s="30"/>
      <c r="BHL36" s="30"/>
      <c r="BHM36" s="30"/>
      <c r="BHN36" s="30"/>
      <c r="BHO36" s="30"/>
      <c r="BHP36" s="30"/>
      <c r="BHQ36" s="30"/>
      <c r="BHR36" s="30"/>
      <c r="BHS36" s="30"/>
      <c r="BHT36" s="30"/>
      <c r="BHU36" s="30"/>
      <c r="BHV36" s="30"/>
      <c r="BHW36" s="30"/>
      <c r="BHX36" s="30"/>
      <c r="BHY36" s="30"/>
      <c r="BHZ36" s="30"/>
      <c r="BIA36" s="30"/>
      <c r="BIB36" s="30"/>
      <c r="BIC36" s="30"/>
      <c r="BID36" s="30"/>
      <c r="BIE36" s="30"/>
      <c r="BIF36" s="30"/>
      <c r="BIG36" s="30"/>
      <c r="BIH36" s="30"/>
      <c r="BII36" s="30"/>
      <c r="BIJ36" s="30"/>
      <c r="BIK36" s="30"/>
      <c r="BIL36" s="30"/>
      <c r="BIM36" s="30"/>
      <c r="BIN36" s="30"/>
      <c r="BIO36" s="30"/>
      <c r="BIP36" s="30"/>
      <c r="BIQ36" s="30"/>
      <c r="BIR36" s="30"/>
      <c r="BIS36" s="30"/>
      <c r="BIT36" s="30"/>
      <c r="BIU36" s="30"/>
      <c r="BIV36" s="30"/>
      <c r="BIW36" s="30"/>
      <c r="BIX36" s="30"/>
      <c r="BIY36" s="30"/>
      <c r="BIZ36" s="30"/>
      <c r="BJA36" s="30"/>
      <c r="BJB36" s="30"/>
      <c r="BJC36" s="30"/>
      <c r="BJD36" s="30"/>
      <c r="BJE36" s="30"/>
      <c r="BJF36" s="30"/>
      <c r="BJG36" s="30"/>
      <c r="BJH36" s="30"/>
      <c r="BJI36" s="30"/>
      <c r="BJJ36" s="30"/>
      <c r="BJK36" s="30"/>
      <c r="BJL36" s="30"/>
      <c r="BJM36" s="30"/>
      <c r="BJN36" s="30"/>
      <c r="BJO36" s="30"/>
      <c r="BJP36" s="30"/>
      <c r="BJQ36" s="30"/>
      <c r="BJR36" s="30"/>
      <c r="BJS36" s="30"/>
      <c r="BJT36" s="30"/>
      <c r="BJU36" s="30"/>
      <c r="BJV36" s="30"/>
      <c r="BJW36" s="30"/>
      <c r="BJX36" s="30"/>
      <c r="BJY36" s="30"/>
      <c r="BJZ36" s="30"/>
      <c r="BKA36" s="30"/>
      <c r="BKB36" s="30"/>
      <c r="BKC36" s="30"/>
      <c r="BKD36" s="30"/>
      <c r="BKE36" s="30"/>
      <c r="BKF36" s="30"/>
      <c r="BKG36" s="30"/>
      <c r="BKH36" s="30"/>
      <c r="BKI36" s="30"/>
      <c r="BKJ36" s="30"/>
      <c r="BKK36" s="30"/>
      <c r="BKL36" s="30"/>
      <c r="BKM36" s="30"/>
      <c r="BKN36" s="30"/>
      <c r="BKO36" s="30"/>
      <c r="BKP36" s="30"/>
      <c r="BKQ36" s="30"/>
      <c r="BKR36" s="30"/>
      <c r="BKS36" s="30"/>
      <c r="BKT36" s="30"/>
      <c r="BKU36" s="30"/>
      <c r="BKV36" s="30"/>
      <c r="BKW36" s="30"/>
      <c r="BKX36" s="30"/>
      <c r="BKY36" s="30"/>
      <c r="BKZ36" s="30"/>
      <c r="BLA36" s="30"/>
      <c r="BLB36" s="30"/>
      <c r="BLC36" s="30"/>
      <c r="BLD36" s="30"/>
      <c r="BLE36" s="30"/>
      <c r="BLF36" s="30"/>
      <c r="BLG36" s="30"/>
      <c r="BLH36" s="30"/>
      <c r="BLI36" s="30"/>
      <c r="BLJ36" s="30"/>
      <c r="BLK36" s="30"/>
      <c r="BLL36" s="30"/>
      <c r="BLM36" s="30"/>
      <c r="BLN36" s="30"/>
      <c r="BLO36" s="30"/>
      <c r="BLP36" s="30"/>
      <c r="BLQ36" s="30"/>
      <c r="BLR36" s="30"/>
      <c r="BLS36" s="30"/>
      <c r="BLT36" s="30"/>
      <c r="BLU36" s="30"/>
      <c r="BLV36" s="30"/>
      <c r="BLW36" s="30"/>
      <c r="BLX36" s="30"/>
      <c r="BLY36" s="30"/>
      <c r="BLZ36" s="30"/>
      <c r="BMA36" s="30"/>
      <c r="BMB36" s="30"/>
      <c r="BMC36" s="30"/>
      <c r="BMD36" s="30"/>
      <c r="BME36" s="30"/>
      <c r="BMF36" s="30"/>
      <c r="BMG36" s="30"/>
      <c r="BMH36" s="30"/>
      <c r="BMI36" s="30"/>
      <c r="BMJ36" s="30"/>
      <c r="BMK36" s="30"/>
      <c r="BML36" s="30"/>
      <c r="BMM36" s="30"/>
      <c r="BMN36" s="30"/>
      <c r="BMO36" s="30"/>
      <c r="BMP36" s="30"/>
      <c r="BMQ36" s="30"/>
      <c r="BMR36" s="30"/>
      <c r="BMS36" s="30"/>
      <c r="BMT36" s="30"/>
      <c r="BMU36" s="30"/>
      <c r="BMV36" s="30"/>
      <c r="BMW36" s="30"/>
      <c r="BMX36" s="30"/>
      <c r="BMY36" s="30"/>
      <c r="BMZ36" s="30"/>
      <c r="BNA36" s="30"/>
      <c r="BNB36" s="30"/>
      <c r="BNC36" s="30"/>
      <c r="BND36" s="30"/>
      <c r="BNE36" s="30"/>
      <c r="BNF36" s="30"/>
      <c r="BNG36" s="30"/>
      <c r="BNH36" s="30"/>
      <c r="BNI36" s="30"/>
      <c r="BNJ36" s="30"/>
      <c r="BNK36" s="30"/>
      <c r="BNL36" s="30"/>
      <c r="BNM36" s="30"/>
      <c r="BNN36" s="30"/>
      <c r="BNO36" s="30"/>
      <c r="BNP36" s="30"/>
      <c r="BNQ36" s="30"/>
      <c r="BNR36" s="30"/>
      <c r="BNS36" s="30"/>
      <c r="BNT36" s="30"/>
      <c r="BNU36" s="30"/>
      <c r="BNV36" s="30"/>
      <c r="BNW36" s="30"/>
      <c r="BNX36" s="30"/>
      <c r="BNY36" s="30"/>
      <c r="BNZ36" s="30"/>
      <c r="BOA36" s="30"/>
      <c r="BOB36" s="30"/>
      <c r="BOC36" s="30"/>
      <c r="BOD36" s="30"/>
      <c r="BOE36" s="30"/>
      <c r="BOF36" s="30"/>
      <c r="BOG36" s="30"/>
      <c r="BOH36" s="30"/>
      <c r="BOI36" s="30"/>
      <c r="BOJ36" s="30"/>
      <c r="BOK36" s="30"/>
      <c r="BOL36" s="30"/>
      <c r="BOM36" s="30"/>
      <c r="BON36" s="30"/>
      <c r="BOO36" s="30"/>
      <c r="BOP36" s="30"/>
      <c r="BOQ36" s="30"/>
      <c r="BOR36" s="30"/>
      <c r="BOS36" s="30"/>
      <c r="BOT36" s="30"/>
      <c r="BOU36" s="30"/>
      <c r="BOV36" s="30"/>
      <c r="BOW36" s="30"/>
      <c r="BOX36" s="30"/>
      <c r="BOY36" s="30"/>
      <c r="BOZ36" s="30"/>
      <c r="BPA36" s="30"/>
      <c r="BPB36" s="30"/>
      <c r="BPC36" s="30"/>
      <c r="BPD36" s="30"/>
      <c r="BPE36" s="30"/>
      <c r="BPF36" s="30"/>
      <c r="BPG36" s="30"/>
      <c r="BPH36" s="30"/>
      <c r="BPI36" s="30"/>
      <c r="BPJ36" s="30"/>
      <c r="BPK36" s="30"/>
      <c r="BPL36" s="30"/>
      <c r="BPM36" s="30"/>
      <c r="BPN36" s="30"/>
      <c r="BPO36" s="30"/>
      <c r="BPP36" s="30"/>
      <c r="BPQ36" s="30"/>
      <c r="BPR36" s="30"/>
      <c r="BPS36" s="30"/>
      <c r="BPT36" s="30"/>
      <c r="BPU36" s="30"/>
      <c r="BPV36" s="30"/>
      <c r="BPW36" s="30"/>
      <c r="BPX36" s="30"/>
      <c r="BPY36" s="30"/>
      <c r="BPZ36" s="30"/>
      <c r="BQA36" s="30"/>
      <c r="BQB36" s="30"/>
      <c r="BQC36" s="30"/>
      <c r="BQD36" s="30"/>
      <c r="BQE36" s="30"/>
      <c r="BQF36" s="30"/>
      <c r="BQG36" s="30"/>
      <c r="BQH36" s="30"/>
      <c r="BQI36" s="30"/>
      <c r="BQJ36" s="30"/>
      <c r="BQK36" s="30"/>
      <c r="BQL36" s="30"/>
      <c r="BQM36" s="30"/>
      <c r="BQN36" s="30"/>
      <c r="BQO36" s="30"/>
      <c r="BQP36" s="30"/>
      <c r="BQQ36" s="30"/>
      <c r="BQR36" s="30"/>
      <c r="BQS36" s="30"/>
      <c r="BQT36" s="30"/>
      <c r="BQU36" s="30"/>
      <c r="BQV36" s="30"/>
      <c r="BQW36" s="30"/>
      <c r="BQX36" s="30"/>
      <c r="BQY36" s="30"/>
      <c r="BQZ36" s="30"/>
      <c r="BRA36" s="30"/>
      <c r="BRB36" s="30"/>
      <c r="BRC36" s="30"/>
      <c r="BRD36" s="30"/>
      <c r="BRE36" s="30"/>
      <c r="BRF36" s="30"/>
      <c r="BRG36" s="30"/>
      <c r="BRH36" s="30"/>
      <c r="BRI36" s="30"/>
      <c r="BRJ36" s="30"/>
      <c r="BRK36" s="30"/>
      <c r="BRL36" s="30"/>
      <c r="BRM36" s="30"/>
      <c r="BRN36" s="30"/>
      <c r="BRO36" s="30"/>
      <c r="BRP36" s="30"/>
      <c r="BRQ36" s="30"/>
      <c r="BRR36" s="30"/>
      <c r="BRS36" s="30"/>
      <c r="BRT36" s="30"/>
      <c r="BRU36" s="30"/>
      <c r="BRV36" s="30"/>
      <c r="BRW36" s="30"/>
      <c r="BRX36" s="30"/>
      <c r="BRY36" s="30"/>
      <c r="BRZ36" s="30"/>
      <c r="BSA36" s="30"/>
      <c r="BSB36" s="30"/>
      <c r="BSC36" s="30"/>
      <c r="BSD36" s="30"/>
      <c r="BSE36" s="30"/>
      <c r="BSF36" s="30"/>
      <c r="BSG36" s="30"/>
      <c r="BSH36" s="30"/>
      <c r="BSI36" s="30"/>
      <c r="BSJ36" s="30"/>
      <c r="BSK36" s="30"/>
      <c r="BSL36" s="30"/>
      <c r="BSM36" s="30"/>
      <c r="BSN36" s="30"/>
      <c r="BSO36" s="30"/>
      <c r="BSP36" s="30"/>
      <c r="BSQ36" s="30"/>
      <c r="BSR36" s="30"/>
      <c r="BSS36" s="30"/>
      <c r="BST36" s="30"/>
      <c r="BSU36" s="30"/>
      <c r="BSV36" s="30"/>
      <c r="BSW36" s="30"/>
      <c r="BSX36" s="30"/>
      <c r="BSY36" s="30"/>
      <c r="BSZ36" s="30"/>
      <c r="BTA36" s="30"/>
      <c r="BTB36" s="30"/>
      <c r="BTC36" s="30"/>
      <c r="BTD36" s="30"/>
      <c r="BTE36" s="30"/>
      <c r="BTF36" s="30"/>
      <c r="BTG36" s="30"/>
      <c r="BTH36" s="30"/>
      <c r="BTI36" s="30"/>
      <c r="BTJ36" s="30"/>
      <c r="BTK36" s="30"/>
      <c r="BTL36" s="30"/>
      <c r="BTM36" s="30"/>
      <c r="BTN36" s="30"/>
      <c r="BTO36" s="30"/>
      <c r="BTP36" s="30"/>
      <c r="BTQ36" s="30"/>
      <c r="BTR36" s="30"/>
      <c r="BTS36" s="30"/>
      <c r="BTT36" s="30"/>
      <c r="BTU36" s="30"/>
      <c r="BTV36" s="30"/>
      <c r="BTW36" s="30"/>
      <c r="BTX36" s="30"/>
      <c r="BTY36" s="30"/>
      <c r="BTZ36" s="30"/>
      <c r="BUA36" s="30"/>
      <c r="BUB36" s="30"/>
      <c r="BUC36" s="30"/>
      <c r="BUD36" s="30"/>
      <c r="BUE36" s="30"/>
      <c r="BUF36" s="30"/>
      <c r="BUG36" s="30"/>
      <c r="BUH36" s="30"/>
      <c r="BUI36" s="30"/>
      <c r="BUJ36" s="30"/>
      <c r="BUK36" s="30"/>
      <c r="BUL36" s="30"/>
      <c r="BUM36" s="30"/>
      <c r="BUN36" s="30"/>
      <c r="BUO36" s="30"/>
      <c r="BUP36" s="30"/>
      <c r="BUQ36" s="30"/>
      <c r="BUR36" s="30"/>
      <c r="BUS36" s="30"/>
      <c r="BUT36" s="30"/>
      <c r="BUU36" s="30"/>
      <c r="BUV36" s="30"/>
      <c r="BUW36" s="30"/>
      <c r="BUX36" s="30"/>
      <c r="BUY36" s="30"/>
      <c r="BUZ36" s="30"/>
      <c r="BVA36" s="30"/>
      <c r="BVB36" s="30"/>
      <c r="BVC36" s="30"/>
      <c r="BVD36" s="30"/>
      <c r="BVE36" s="30"/>
      <c r="BVF36" s="30"/>
      <c r="BVG36" s="30"/>
      <c r="BVH36" s="30"/>
      <c r="BVI36" s="30"/>
      <c r="BVJ36" s="30"/>
      <c r="BVK36" s="30"/>
      <c r="BVL36" s="30"/>
      <c r="BVM36" s="30"/>
      <c r="BVN36" s="30"/>
      <c r="BVO36" s="30"/>
      <c r="BVP36" s="30"/>
      <c r="BVQ36" s="30"/>
      <c r="BVR36" s="30"/>
      <c r="BVS36" s="30"/>
      <c r="BVT36" s="30"/>
      <c r="BVU36" s="30"/>
      <c r="BVV36" s="30"/>
      <c r="BVW36" s="30"/>
      <c r="BVX36" s="30"/>
      <c r="BVY36" s="30"/>
      <c r="BVZ36" s="30"/>
      <c r="BWA36" s="30"/>
      <c r="BWB36" s="30"/>
      <c r="BWC36" s="30"/>
      <c r="BWD36" s="30"/>
      <c r="BWE36" s="30"/>
      <c r="BWF36" s="30"/>
      <c r="BWG36" s="30"/>
      <c r="BWH36" s="30"/>
      <c r="BWI36" s="30"/>
      <c r="BWJ36" s="30"/>
      <c r="BWK36" s="30"/>
      <c r="BWL36" s="30"/>
      <c r="BWM36" s="30"/>
      <c r="BWN36" s="30"/>
      <c r="BWO36" s="30"/>
      <c r="BWP36" s="30"/>
      <c r="BWQ36" s="30"/>
      <c r="BWR36" s="30"/>
      <c r="BWS36" s="30"/>
      <c r="BWT36" s="30"/>
      <c r="BWU36" s="30"/>
      <c r="BWV36" s="30"/>
      <c r="BWW36" s="30"/>
      <c r="BWX36" s="30"/>
      <c r="BWY36" s="30"/>
      <c r="BWZ36" s="30"/>
      <c r="BXA36" s="30"/>
      <c r="BXB36" s="30"/>
      <c r="BXC36" s="30"/>
      <c r="BXD36" s="30"/>
      <c r="BXE36" s="30"/>
      <c r="BXF36" s="30"/>
      <c r="BXG36" s="30"/>
      <c r="BXH36" s="30"/>
      <c r="BXI36" s="30"/>
      <c r="BXJ36" s="30"/>
      <c r="BXK36" s="30"/>
      <c r="BXL36" s="30"/>
      <c r="BXM36" s="30"/>
      <c r="BXN36" s="30"/>
      <c r="BXO36" s="30"/>
      <c r="BXP36" s="30"/>
      <c r="BXQ36" s="30"/>
      <c r="BXR36" s="30"/>
      <c r="BXS36" s="30"/>
      <c r="BXT36" s="30"/>
      <c r="BXU36" s="30"/>
      <c r="BXV36" s="30"/>
      <c r="BXW36" s="30"/>
      <c r="BXX36" s="30"/>
      <c r="BXY36" s="30"/>
      <c r="BXZ36" s="30"/>
      <c r="BYA36" s="30"/>
      <c r="BYB36" s="30"/>
      <c r="BYC36" s="30"/>
      <c r="BYD36" s="30"/>
      <c r="BYE36" s="30"/>
      <c r="BYF36" s="30"/>
      <c r="BYG36" s="30"/>
      <c r="BYH36" s="30"/>
      <c r="BYI36" s="30"/>
      <c r="BYJ36" s="30"/>
      <c r="BYK36" s="30"/>
      <c r="BYL36" s="30"/>
      <c r="BYM36" s="30"/>
      <c r="BYN36" s="30"/>
      <c r="BYO36" s="30"/>
      <c r="BYP36" s="30"/>
      <c r="BYQ36" s="30"/>
      <c r="BYR36" s="30"/>
      <c r="BYS36" s="30"/>
      <c r="BYT36" s="30"/>
      <c r="BYU36" s="30"/>
      <c r="BYV36" s="30"/>
      <c r="BYW36" s="30"/>
      <c r="BYX36" s="30"/>
      <c r="BYY36" s="30"/>
      <c r="BYZ36" s="30"/>
      <c r="BZA36" s="30"/>
      <c r="BZB36" s="30"/>
      <c r="BZC36" s="30"/>
      <c r="BZD36" s="30"/>
      <c r="BZE36" s="30"/>
      <c r="BZF36" s="30"/>
      <c r="BZG36" s="30"/>
      <c r="BZH36" s="30"/>
      <c r="BZI36" s="30"/>
      <c r="BZJ36" s="30"/>
      <c r="BZK36" s="30"/>
      <c r="BZL36" s="30"/>
      <c r="BZM36" s="30"/>
      <c r="BZN36" s="30"/>
      <c r="BZO36" s="30"/>
      <c r="BZP36" s="30"/>
      <c r="BZQ36" s="30"/>
      <c r="BZR36" s="30"/>
      <c r="BZS36" s="30"/>
      <c r="BZT36" s="30"/>
      <c r="BZU36" s="30"/>
      <c r="BZV36" s="30"/>
      <c r="BZW36" s="30"/>
      <c r="BZX36" s="30"/>
      <c r="BZY36" s="30"/>
      <c r="BZZ36" s="30"/>
      <c r="CAA36" s="30"/>
      <c r="CAB36" s="30"/>
      <c r="CAC36" s="30"/>
      <c r="CAD36" s="30"/>
      <c r="CAE36" s="30"/>
      <c r="CAF36" s="30"/>
      <c r="CAG36" s="30"/>
      <c r="CAH36" s="30"/>
      <c r="CAI36" s="30"/>
      <c r="CAJ36" s="30"/>
      <c r="CAK36" s="30"/>
      <c r="CAL36" s="30"/>
      <c r="CAM36" s="30"/>
      <c r="CAN36" s="30"/>
      <c r="CAO36" s="30"/>
      <c r="CAP36" s="30"/>
      <c r="CAQ36" s="30"/>
      <c r="CAR36" s="30"/>
      <c r="CAS36" s="30"/>
      <c r="CAT36" s="30"/>
      <c r="CAU36" s="30"/>
      <c r="CAV36" s="30"/>
      <c r="CAW36" s="30"/>
      <c r="CAX36" s="30"/>
      <c r="CAY36" s="30"/>
      <c r="CAZ36" s="30"/>
      <c r="CBA36" s="30"/>
      <c r="CBB36" s="30"/>
      <c r="CBC36" s="30"/>
      <c r="CBD36" s="30"/>
      <c r="CBE36" s="30"/>
      <c r="CBF36" s="30"/>
      <c r="CBG36" s="30"/>
      <c r="CBH36" s="30"/>
      <c r="CBI36" s="30"/>
      <c r="CBJ36" s="30"/>
      <c r="CBK36" s="30"/>
      <c r="CBL36" s="30"/>
      <c r="CBM36" s="30"/>
      <c r="CBN36" s="30"/>
      <c r="CBO36" s="30"/>
      <c r="CBP36" s="30"/>
      <c r="CBQ36" s="30"/>
      <c r="CBR36" s="30"/>
      <c r="CBS36" s="30"/>
      <c r="CBT36" s="30"/>
      <c r="CBU36" s="30"/>
      <c r="CBV36" s="30"/>
      <c r="CBW36" s="30"/>
      <c r="CBX36" s="30"/>
      <c r="CBY36" s="30"/>
      <c r="CBZ36" s="30"/>
      <c r="CCA36" s="30"/>
      <c r="CCB36" s="30"/>
      <c r="CCC36" s="30"/>
      <c r="CCD36" s="30"/>
      <c r="CCE36" s="30"/>
      <c r="CCF36" s="30"/>
      <c r="CCG36" s="30"/>
      <c r="CCH36" s="30"/>
      <c r="CCI36" s="30"/>
      <c r="CCJ36" s="30"/>
      <c r="CCK36" s="30"/>
      <c r="CCL36" s="30"/>
      <c r="CCM36" s="30"/>
      <c r="CCN36" s="30"/>
      <c r="CCO36" s="30"/>
      <c r="CCP36" s="30"/>
      <c r="CCQ36" s="30"/>
      <c r="CCR36" s="30"/>
      <c r="CCS36" s="30"/>
      <c r="CCT36" s="30"/>
      <c r="CCU36" s="30"/>
      <c r="CCV36" s="30"/>
      <c r="CCW36" s="30"/>
      <c r="CCX36" s="30"/>
      <c r="CCY36" s="30"/>
      <c r="CCZ36" s="30"/>
      <c r="CDA36" s="30"/>
      <c r="CDB36" s="30"/>
      <c r="CDC36" s="30"/>
      <c r="CDD36" s="30"/>
      <c r="CDE36" s="30"/>
      <c r="CDF36" s="30"/>
      <c r="CDG36" s="30"/>
      <c r="CDH36" s="30"/>
      <c r="CDI36" s="30"/>
      <c r="CDJ36" s="30"/>
      <c r="CDK36" s="30"/>
      <c r="CDL36" s="30"/>
      <c r="CDM36" s="30"/>
      <c r="CDN36" s="30"/>
      <c r="CDO36" s="30"/>
      <c r="CDP36" s="30"/>
      <c r="CDQ36" s="30"/>
      <c r="CDR36" s="30"/>
      <c r="CDS36" s="30"/>
      <c r="CDT36" s="30"/>
      <c r="CDU36" s="30"/>
      <c r="CDV36" s="30"/>
      <c r="CDW36" s="30"/>
      <c r="CDX36" s="30"/>
      <c r="CDY36" s="30"/>
      <c r="CDZ36" s="30"/>
      <c r="CEA36" s="30"/>
      <c r="CEB36" s="30"/>
      <c r="CEC36" s="30"/>
      <c r="CED36" s="30"/>
      <c r="CEE36" s="30"/>
      <c r="CEF36" s="30"/>
      <c r="CEG36" s="30"/>
      <c r="CEH36" s="30"/>
      <c r="CEI36" s="30"/>
      <c r="CEJ36" s="30"/>
      <c r="CEK36" s="30"/>
      <c r="CEL36" s="30"/>
      <c r="CEM36" s="30"/>
      <c r="CEN36" s="30"/>
      <c r="CEO36" s="30"/>
      <c r="CEP36" s="30"/>
      <c r="CEQ36" s="30"/>
      <c r="CER36" s="30"/>
      <c r="CES36" s="30"/>
      <c r="CET36" s="30"/>
      <c r="CEU36" s="30"/>
      <c r="CEV36" s="30"/>
      <c r="CEW36" s="30"/>
      <c r="CEX36" s="30"/>
      <c r="CEY36" s="30"/>
      <c r="CEZ36" s="30"/>
      <c r="CFA36" s="30"/>
      <c r="CFB36" s="30"/>
      <c r="CFC36" s="30"/>
      <c r="CFD36" s="30"/>
      <c r="CFE36" s="30"/>
      <c r="CFF36" s="30"/>
      <c r="CFG36" s="30"/>
      <c r="CFH36" s="30"/>
      <c r="CFI36" s="30"/>
      <c r="CFJ36" s="30"/>
      <c r="CFK36" s="30"/>
      <c r="CFL36" s="30"/>
      <c r="CFM36" s="30"/>
      <c r="CFN36" s="30"/>
      <c r="CFO36" s="30"/>
      <c r="CFP36" s="30"/>
      <c r="CFQ36" s="30"/>
      <c r="CFR36" s="30"/>
      <c r="CFS36" s="30"/>
      <c r="CFT36" s="30"/>
      <c r="CFU36" s="30"/>
      <c r="CFV36" s="30"/>
      <c r="CFW36" s="30"/>
      <c r="CFX36" s="30"/>
      <c r="CFY36" s="30"/>
      <c r="CFZ36" s="30"/>
      <c r="CGA36" s="30"/>
      <c r="CGB36" s="30"/>
      <c r="CGC36" s="30"/>
      <c r="CGD36" s="30"/>
      <c r="CGE36" s="30"/>
      <c r="CGF36" s="30"/>
      <c r="CGG36" s="30"/>
      <c r="CGH36" s="30"/>
      <c r="CGI36" s="30"/>
      <c r="CGJ36" s="30"/>
      <c r="CGK36" s="30"/>
      <c r="CGL36" s="30"/>
      <c r="CGM36" s="30"/>
      <c r="CGN36" s="30"/>
      <c r="CGO36" s="30"/>
      <c r="CGP36" s="30"/>
      <c r="CGQ36" s="30"/>
      <c r="CGR36" s="30"/>
      <c r="CGS36" s="30"/>
      <c r="CGT36" s="30"/>
      <c r="CGU36" s="30"/>
      <c r="CGV36" s="30"/>
      <c r="CGW36" s="30"/>
      <c r="CGX36" s="30"/>
      <c r="CGY36" s="30"/>
      <c r="CGZ36" s="30"/>
      <c r="CHA36" s="30"/>
      <c r="CHB36" s="30"/>
      <c r="CHC36" s="30"/>
      <c r="CHD36" s="30"/>
      <c r="CHE36" s="30"/>
      <c r="CHF36" s="30"/>
      <c r="CHG36" s="30"/>
      <c r="CHH36" s="30"/>
      <c r="CHI36" s="30"/>
      <c r="CHJ36" s="30"/>
      <c r="CHK36" s="30"/>
      <c r="CHL36" s="30"/>
      <c r="CHM36" s="30"/>
      <c r="CHN36" s="30"/>
      <c r="CHO36" s="30"/>
      <c r="CHP36" s="30"/>
      <c r="CHQ36" s="30"/>
      <c r="CHR36" s="30"/>
      <c r="CHS36" s="30"/>
      <c r="CHT36" s="30"/>
      <c r="CHU36" s="30"/>
      <c r="CHV36" s="30"/>
      <c r="CHW36" s="30"/>
      <c r="CHX36" s="30"/>
      <c r="CHY36" s="30"/>
      <c r="CHZ36" s="30"/>
      <c r="CIA36" s="30"/>
      <c r="CIB36" s="30"/>
      <c r="CIC36" s="30"/>
      <c r="CID36" s="30"/>
      <c r="CIE36" s="30"/>
      <c r="CIF36" s="30"/>
      <c r="CIG36" s="30"/>
      <c r="CIH36" s="30"/>
      <c r="CII36" s="30"/>
      <c r="CIJ36" s="30"/>
      <c r="CIK36" s="30"/>
      <c r="CIL36" s="30"/>
      <c r="CIM36" s="30"/>
      <c r="CIN36" s="30"/>
      <c r="CIO36" s="30"/>
      <c r="CIP36" s="30"/>
      <c r="CIQ36" s="30"/>
      <c r="CIR36" s="30"/>
      <c r="CIS36" s="30"/>
      <c r="CIT36" s="30"/>
      <c r="CIU36" s="30"/>
      <c r="CIV36" s="30"/>
      <c r="CIW36" s="30"/>
      <c r="CIX36" s="30"/>
      <c r="CIY36" s="30"/>
      <c r="CIZ36" s="30"/>
      <c r="CJA36" s="30"/>
      <c r="CJB36" s="30"/>
      <c r="CJC36" s="30"/>
      <c r="CJD36" s="30"/>
      <c r="CJE36" s="30"/>
      <c r="CJF36" s="30"/>
      <c r="CJG36" s="30"/>
      <c r="CJH36" s="30"/>
      <c r="CJI36" s="30"/>
      <c r="CJJ36" s="30"/>
      <c r="CJK36" s="30"/>
      <c r="CJL36" s="30"/>
      <c r="CJM36" s="30"/>
      <c r="CJN36" s="30"/>
      <c r="CJO36" s="30"/>
      <c r="CJP36" s="30"/>
      <c r="CJQ36" s="30"/>
      <c r="CJR36" s="30"/>
      <c r="CJS36" s="30"/>
      <c r="CJT36" s="30"/>
      <c r="CJU36" s="30"/>
      <c r="CJV36" s="30"/>
      <c r="CJW36" s="30"/>
      <c r="CJX36" s="30"/>
      <c r="CJY36" s="30"/>
      <c r="CJZ36" s="30"/>
      <c r="CKA36" s="30"/>
      <c r="CKB36" s="30"/>
      <c r="CKC36" s="30"/>
      <c r="CKD36" s="30"/>
      <c r="CKE36" s="30"/>
      <c r="CKF36" s="30"/>
      <c r="CKG36" s="30"/>
      <c r="CKH36" s="30"/>
      <c r="CKI36" s="30"/>
      <c r="CKJ36" s="30"/>
      <c r="CKK36" s="30"/>
      <c r="CKL36" s="30"/>
      <c r="CKM36" s="30"/>
      <c r="CKN36" s="30"/>
      <c r="CKO36" s="30"/>
      <c r="CKP36" s="30"/>
      <c r="CKQ36" s="30"/>
      <c r="CKR36" s="30"/>
      <c r="CKS36" s="30"/>
      <c r="CKT36" s="30"/>
      <c r="CKU36" s="30"/>
      <c r="CKV36" s="30"/>
      <c r="CKW36" s="30"/>
      <c r="CKX36" s="30"/>
      <c r="CKY36" s="30"/>
      <c r="CKZ36" s="30"/>
      <c r="CLA36" s="30"/>
      <c r="CLB36" s="30"/>
      <c r="CLC36" s="30"/>
      <c r="CLD36" s="30"/>
      <c r="CLE36" s="30"/>
      <c r="CLF36" s="30"/>
      <c r="CLG36" s="30"/>
      <c r="CLH36" s="30"/>
      <c r="CLI36" s="30"/>
      <c r="CLJ36" s="30"/>
      <c r="CLK36" s="30"/>
      <c r="CLL36" s="30"/>
      <c r="CLM36" s="30"/>
      <c r="CLN36" s="30"/>
      <c r="CLO36" s="30"/>
      <c r="CLP36" s="30"/>
      <c r="CLQ36" s="30"/>
      <c r="CLR36" s="30"/>
      <c r="CLS36" s="30"/>
      <c r="CLT36" s="30"/>
      <c r="CLU36" s="30"/>
      <c r="CLV36" s="30"/>
      <c r="CLW36" s="30"/>
      <c r="CLX36" s="30"/>
      <c r="CLY36" s="30"/>
      <c r="CLZ36" s="30"/>
      <c r="CMA36" s="30"/>
      <c r="CMB36" s="30"/>
      <c r="CMC36" s="30"/>
      <c r="CMD36" s="30"/>
      <c r="CME36" s="30"/>
      <c r="CMF36" s="30"/>
      <c r="CMG36" s="30"/>
      <c r="CMH36" s="30"/>
      <c r="CMI36" s="30"/>
      <c r="CMJ36" s="30"/>
      <c r="CMK36" s="30"/>
      <c r="CML36" s="30"/>
      <c r="CMM36" s="30"/>
      <c r="CMN36" s="30"/>
      <c r="CMO36" s="30"/>
      <c r="CMP36" s="30"/>
      <c r="CMQ36" s="30"/>
      <c r="CMR36" s="30"/>
      <c r="CMS36" s="30"/>
      <c r="CMT36" s="30"/>
      <c r="CMU36" s="30"/>
      <c r="CMV36" s="30"/>
      <c r="CMW36" s="30"/>
      <c r="CMX36" s="30"/>
      <c r="CMY36" s="30"/>
      <c r="CMZ36" s="30"/>
      <c r="CNA36" s="30"/>
      <c r="CNB36" s="30"/>
      <c r="CNC36" s="30"/>
      <c r="CND36" s="30"/>
      <c r="CNE36" s="30"/>
      <c r="CNF36" s="30"/>
      <c r="CNG36" s="30"/>
      <c r="CNH36" s="30"/>
      <c r="CNI36" s="30"/>
      <c r="CNJ36" s="30"/>
      <c r="CNK36" s="30"/>
      <c r="CNL36" s="30"/>
      <c r="CNM36" s="30"/>
      <c r="CNN36" s="30"/>
      <c r="CNO36" s="30"/>
      <c r="CNP36" s="30"/>
      <c r="CNQ36" s="30"/>
      <c r="CNR36" s="30"/>
      <c r="CNS36" s="30"/>
      <c r="CNT36" s="30"/>
      <c r="CNU36" s="30"/>
      <c r="CNV36" s="30"/>
      <c r="CNW36" s="30"/>
      <c r="CNX36" s="30"/>
      <c r="CNY36" s="30"/>
      <c r="CNZ36" s="30"/>
      <c r="COA36" s="30"/>
      <c r="COB36" s="30"/>
      <c r="COC36" s="30"/>
      <c r="COD36" s="30"/>
      <c r="COE36" s="30"/>
      <c r="COF36" s="30"/>
      <c r="COG36" s="30"/>
      <c r="COH36" s="30"/>
      <c r="COI36" s="30"/>
      <c r="COJ36" s="30"/>
      <c r="COK36" s="30"/>
      <c r="COL36" s="30"/>
      <c r="COM36" s="30"/>
      <c r="CON36" s="30"/>
      <c r="COO36" s="30"/>
      <c r="COP36" s="30"/>
      <c r="COQ36" s="30"/>
      <c r="COR36" s="30"/>
      <c r="COS36" s="30"/>
      <c r="COT36" s="30"/>
      <c r="COU36" s="30"/>
      <c r="COV36" s="30"/>
      <c r="COW36" s="30"/>
      <c r="COX36" s="30"/>
      <c r="COY36" s="30"/>
      <c r="COZ36" s="30"/>
      <c r="CPA36" s="30"/>
      <c r="CPB36" s="30"/>
      <c r="CPC36" s="30"/>
      <c r="CPD36" s="30"/>
      <c r="CPE36" s="30"/>
      <c r="CPF36" s="30"/>
      <c r="CPG36" s="30"/>
      <c r="CPH36" s="30"/>
      <c r="CPI36" s="30"/>
      <c r="CPJ36" s="30"/>
      <c r="CPK36" s="30"/>
      <c r="CPL36" s="30"/>
      <c r="CPM36" s="30"/>
      <c r="CPN36" s="30"/>
      <c r="CPO36" s="30"/>
      <c r="CPP36" s="30"/>
      <c r="CPQ36" s="30"/>
      <c r="CPR36" s="30"/>
      <c r="CPS36" s="30"/>
      <c r="CPT36" s="30"/>
      <c r="CPU36" s="30"/>
      <c r="CPV36" s="30"/>
      <c r="CPW36" s="30"/>
      <c r="CPX36" s="30"/>
      <c r="CPY36" s="30"/>
      <c r="CPZ36" s="30"/>
      <c r="CQA36" s="30"/>
      <c r="CQB36" s="30"/>
      <c r="CQC36" s="30"/>
      <c r="CQD36" s="30"/>
      <c r="CQE36" s="30"/>
      <c r="CQF36" s="30"/>
      <c r="CQG36" s="30"/>
      <c r="CQH36" s="30"/>
      <c r="CQI36" s="30"/>
      <c r="CQJ36" s="30"/>
      <c r="CQK36" s="30"/>
      <c r="CQL36" s="30"/>
      <c r="CQM36" s="30"/>
      <c r="CQN36" s="30"/>
      <c r="CQO36" s="30"/>
      <c r="CQP36" s="30"/>
      <c r="CQQ36" s="30"/>
      <c r="CQR36" s="30"/>
      <c r="CQS36" s="30"/>
      <c r="CQT36" s="30"/>
      <c r="CQU36" s="30"/>
      <c r="CQV36" s="30"/>
      <c r="CQW36" s="30"/>
      <c r="CQX36" s="30"/>
      <c r="CQY36" s="30"/>
      <c r="CQZ36" s="30"/>
      <c r="CRA36" s="30"/>
      <c r="CRB36" s="30"/>
      <c r="CRC36" s="30"/>
      <c r="CRD36" s="30"/>
      <c r="CRE36" s="30"/>
      <c r="CRF36" s="30"/>
      <c r="CRG36" s="30"/>
      <c r="CRH36" s="30"/>
      <c r="CRI36" s="30"/>
      <c r="CRJ36" s="30"/>
      <c r="CRK36" s="30"/>
      <c r="CRL36" s="30"/>
      <c r="CRM36" s="30"/>
      <c r="CRN36" s="30"/>
      <c r="CRO36" s="30"/>
      <c r="CRP36" s="30"/>
      <c r="CRQ36" s="30"/>
      <c r="CRR36" s="30"/>
      <c r="CRS36" s="30"/>
      <c r="CRT36" s="30"/>
      <c r="CRU36" s="30"/>
      <c r="CRV36" s="30"/>
      <c r="CRW36" s="30"/>
      <c r="CRX36" s="30"/>
      <c r="CRY36" s="30"/>
      <c r="CRZ36" s="30"/>
      <c r="CSA36" s="30"/>
      <c r="CSB36" s="30"/>
      <c r="CSC36" s="30"/>
      <c r="CSD36" s="30"/>
      <c r="CSE36" s="30"/>
      <c r="CSF36" s="30"/>
      <c r="CSG36" s="30"/>
      <c r="CSH36" s="30"/>
      <c r="CSI36" s="30"/>
      <c r="CSJ36" s="30"/>
      <c r="CSK36" s="30"/>
      <c r="CSL36" s="30"/>
      <c r="CSM36" s="30"/>
      <c r="CSN36" s="30"/>
      <c r="CSO36" s="30"/>
      <c r="CSP36" s="30"/>
      <c r="CSQ36" s="30"/>
      <c r="CSR36" s="30"/>
      <c r="CSS36" s="30"/>
      <c r="CST36" s="30"/>
      <c r="CSU36" s="30"/>
      <c r="CSV36" s="30"/>
      <c r="CSW36" s="30"/>
      <c r="CSX36" s="30"/>
      <c r="CSY36" s="30"/>
      <c r="CSZ36" s="30"/>
      <c r="CTA36" s="30"/>
      <c r="CTB36" s="30"/>
      <c r="CTC36" s="30"/>
      <c r="CTD36" s="30"/>
      <c r="CTE36" s="30"/>
      <c r="CTF36" s="30"/>
      <c r="CTG36" s="30"/>
      <c r="CTH36" s="30"/>
      <c r="CTI36" s="30"/>
      <c r="CTJ36" s="30"/>
      <c r="CTK36" s="30"/>
      <c r="CTL36" s="30"/>
      <c r="CTM36" s="30"/>
      <c r="CTN36" s="30"/>
      <c r="CTO36" s="30"/>
      <c r="CTP36" s="30"/>
      <c r="CTQ36" s="30"/>
      <c r="CTR36" s="30"/>
      <c r="CTS36" s="30"/>
      <c r="CTT36" s="30"/>
      <c r="CTU36" s="30"/>
      <c r="CTV36" s="30"/>
      <c r="CTW36" s="30"/>
      <c r="CTX36" s="30"/>
      <c r="CTY36" s="30"/>
      <c r="CTZ36" s="30"/>
      <c r="CUA36" s="30"/>
      <c r="CUB36" s="30"/>
      <c r="CUC36" s="30"/>
      <c r="CUD36" s="30"/>
      <c r="CUE36" s="30"/>
      <c r="CUF36" s="30"/>
      <c r="CUG36" s="30"/>
      <c r="CUH36" s="30"/>
      <c r="CUI36" s="30"/>
      <c r="CUJ36" s="30"/>
      <c r="CUK36" s="30"/>
      <c r="CUL36" s="30"/>
      <c r="CUM36" s="30"/>
      <c r="CUN36" s="30"/>
      <c r="CUO36" s="30"/>
      <c r="CUP36" s="30"/>
      <c r="CUQ36" s="30"/>
      <c r="CUR36" s="30"/>
      <c r="CUS36" s="30"/>
      <c r="CUT36" s="30"/>
      <c r="CUU36" s="30"/>
      <c r="CUV36" s="30"/>
      <c r="CUW36" s="30"/>
      <c r="CUX36" s="30"/>
      <c r="CUY36" s="30"/>
      <c r="CUZ36" s="30"/>
      <c r="CVA36" s="30"/>
      <c r="CVB36" s="30"/>
      <c r="CVC36" s="30"/>
      <c r="CVD36" s="30"/>
      <c r="CVE36" s="30"/>
      <c r="CVF36" s="30"/>
      <c r="CVG36" s="30"/>
      <c r="CVH36" s="30"/>
      <c r="CVI36" s="30"/>
      <c r="CVJ36" s="30"/>
      <c r="CVK36" s="30"/>
      <c r="CVL36" s="30"/>
      <c r="CVM36" s="30"/>
      <c r="CVN36" s="30"/>
      <c r="CVO36" s="30"/>
      <c r="CVP36" s="30"/>
      <c r="CVQ36" s="30"/>
      <c r="CVR36" s="30"/>
      <c r="CVS36" s="30"/>
      <c r="CVT36" s="30"/>
      <c r="CVU36" s="30"/>
      <c r="CVV36" s="30"/>
      <c r="CVW36" s="30"/>
      <c r="CVX36" s="30"/>
      <c r="CVY36" s="30"/>
      <c r="CVZ36" s="30"/>
      <c r="CWA36" s="30"/>
      <c r="CWB36" s="30"/>
      <c r="CWC36" s="30"/>
      <c r="CWD36" s="30"/>
      <c r="CWE36" s="30"/>
      <c r="CWF36" s="30"/>
      <c r="CWG36" s="30"/>
      <c r="CWH36" s="30"/>
      <c r="CWI36" s="30"/>
      <c r="CWJ36" s="30"/>
      <c r="CWK36" s="30"/>
      <c r="CWL36" s="30"/>
      <c r="CWM36" s="30"/>
      <c r="CWN36" s="30"/>
      <c r="CWO36" s="30"/>
      <c r="CWP36" s="30"/>
      <c r="CWQ36" s="30"/>
      <c r="CWR36" s="30"/>
      <c r="CWS36" s="30"/>
      <c r="CWT36" s="30"/>
      <c r="CWU36" s="30"/>
      <c r="CWV36" s="30"/>
      <c r="CWW36" s="30"/>
      <c r="CWX36" s="30"/>
      <c r="CWY36" s="30"/>
      <c r="CWZ36" s="30"/>
      <c r="CXA36" s="30"/>
      <c r="CXB36" s="30"/>
      <c r="CXC36" s="30"/>
      <c r="CXD36" s="30"/>
      <c r="CXE36" s="30"/>
      <c r="CXF36" s="30"/>
      <c r="CXG36" s="30"/>
      <c r="CXH36" s="30"/>
      <c r="CXI36" s="30"/>
      <c r="CXJ36" s="30"/>
      <c r="CXK36" s="30"/>
      <c r="CXL36" s="30"/>
      <c r="CXM36" s="30"/>
      <c r="CXN36" s="30"/>
      <c r="CXO36" s="30"/>
      <c r="CXP36" s="30"/>
      <c r="CXQ36" s="30"/>
      <c r="CXR36" s="30"/>
      <c r="CXS36" s="30"/>
      <c r="CXT36" s="30"/>
      <c r="CXU36" s="30"/>
      <c r="CXV36" s="30"/>
      <c r="CXW36" s="30"/>
      <c r="CXX36" s="30"/>
      <c r="CXY36" s="30"/>
      <c r="CXZ36" s="30"/>
      <c r="CYA36" s="30"/>
      <c r="CYB36" s="30"/>
      <c r="CYC36" s="30"/>
      <c r="CYD36" s="30"/>
      <c r="CYE36" s="30"/>
      <c r="CYF36" s="30"/>
      <c r="CYG36" s="30"/>
      <c r="CYH36" s="30"/>
      <c r="CYI36" s="30"/>
      <c r="CYJ36" s="30"/>
      <c r="CYK36" s="30"/>
      <c r="CYL36" s="30"/>
      <c r="CYM36" s="30"/>
      <c r="CYN36" s="30"/>
      <c r="CYO36" s="30"/>
      <c r="CYP36" s="30"/>
      <c r="CYQ36" s="30"/>
      <c r="CYR36" s="30"/>
      <c r="CYS36" s="30"/>
      <c r="CYT36" s="30"/>
      <c r="CYU36" s="30"/>
      <c r="CYV36" s="30"/>
      <c r="CYW36" s="30"/>
      <c r="CYX36" s="30"/>
      <c r="CYY36" s="30"/>
      <c r="CYZ36" s="30"/>
      <c r="CZA36" s="30"/>
      <c r="CZB36" s="30"/>
      <c r="CZC36" s="30"/>
      <c r="CZD36" s="30"/>
      <c r="CZE36" s="30"/>
      <c r="CZF36" s="30"/>
      <c r="CZG36" s="30"/>
      <c r="CZH36" s="30"/>
      <c r="CZI36" s="30"/>
      <c r="CZJ36" s="30"/>
      <c r="CZK36" s="30"/>
      <c r="CZL36" s="30"/>
      <c r="CZM36" s="30"/>
      <c r="CZN36" s="30"/>
      <c r="CZO36" s="30"/>
      <c r="CZP36" s="30"/>
      <c r="CZQ36" s="30"/>
      <c r="CZR36" s="30"/>
      <c r="CZS36" s="30"/>
      <c r="CZT36" s="30"/>
      <c r="CZU36" s="30"/>
      <c r="CZV36" s="30"/>
      <c r="CZW36" s="30"/>
      <c r="CZX36" s="30"/>
      <c r="CZY36" s="30"/>
      <c r="CZZ36" s="30"/>
      <c r="DAA36" s="30"/>
      <c r="DAB36" s="30"/>
      <c r="DAC36" s="30"/>
      <c r="DAD36" s="30"/>
      <c r="DAE36" s="30"/>
      <c r="DAF36" s="30"/>
      <c r="DAG36" s="30"/>
      <c r="DAH36" s="30"/>
      <c r="DAI36" s="30"/>
      <c r="DAJ36" s="30"/>
      <c r="DAK36" s="30"/>
      <c r="DAL36" s="30"/>
      <c r="DAM36" s="30"/>
      <c r="DAN36" s="30"/>
      <c r="DAO36" s="30"/>
      <c r="DAP36" s="30"/>
      <c r="DAQ36" s="30"/>
      <c r="DAR36" s="30"/>
      <c r="DAS36" s="30"/>
      <c r="DAT36" s="30"/>
      <c r="DAU36" s="30"/>
      <c r="DAV36" s="30"/>
      <c r="DAW36" s="30"/>
      <c r="DAX36" s="30"/>
      <c r="DAY36" s="30"/>
      <c r="DAZ36" s="30"/>
      <c r="DBA36" s="30"/>
      <c r="DBB36" s="30"/>
      <c r="DBC36" s="30"/>
      <c r="DBD36" s="30"/>
      <c r="DBE36" s="30"/>
      <c r="DBF36" s="30"/>
      <c r="DBG36" s="30"/>
      <c r="DBH36" s="30"/>
      <c r="DBI36" s="30"/>
      <c r="DBJ36" s="30"/>
      <c r="DBK36" s="30"/>
      <c r="DBL36" s="30"/>
      <c r="DBM36" s="30"/>
      <c r="DBN36" s="30"/>
      <c r="DBO36" s="30"/>
      <c r="DBP36" s="30"/>
      <c r="DBQ36" s="30"/>
      <c r="DBR36" s="30"/>
      <c r="DBS36" s="30"/>
      <c r="DBT36" s="30"/>
      <c r="DBU36" s="30"/>
      <c r="DBV36" s="30"/>
      <c r="DBW36" s="30"/>
      <c r="DBX36" s="30"/>
      <c r="DBY36" s="30"/>
      <c r="DBZ36" s="30"/>
      <c r="DCA36" s="30"/>
      <c r="DCB36" s="30"/>
      <c r="DCC36" s="30"/>
      <c r="DCD36" s="30"/>
      <c r="DCE36" s="30"/>
      <c r="DCF36" s="30"/>
      <c r="DCG36" s="30"/>
      <c r="DCH36" s="30"/>
      <c r="DCI36" s="30"/>
      <c r="DCJ36" s="30"/>
      <c r="DCK36" s="30"/>
      <c r="DCL36" s="30"/>
      <c r="DCM36" s="30"/>
      <c r="DCN36" s="30"/>
      <c r="DCO36" s="30"/>
      <c r="DCP36" s="30"/>
      <c r="DCQ36" s="30"/>
      <c r="DCR36" s="30"/>
      <c r="DCS36" s="30"/>
      <c r="DCT36" s="30"/>
      <c r="DCU36" s="30"/>
      <c r="DCV36" s="30"/>
      <c r="DCW36" s="30"/>
      <c r="DCX36" s="30"/>
      <c r="DCY36" s="30"/>
      <c r="DCZ36" s="30"/>
      <c r="DDA36" s="30"/>
      <c r="DDB36" s="30"/>
      <c r="DDC36" s="30"/>
      <c r="DDD36" s="30"/>
      <c r="DDE36" s="30"/>
      <c r="DDF36" s="30"/>
      <c r="DDG36" s="30"/>
      <c r="DDH36" s="30"/>
      <c r="DDI36" s="30"/>
      <c r="DDJ36" s="30"/>
      <c r="DDK36" s="30"/>
      <c r="DDL36" s="30"/>
      <c r="DDM36" s="30"/>
      <c r="DDN36" s="30"/>
      <c r="DDO36" s="30"/>
      <c r="DDP36" s="30"/>
      <c r="DDQ36" s="30"/>
      <c r="DDR36" s="30"/>
      <c r="DDS36" s="30"/>
      <c r="DDT36" s="30"/>
      <c r="DDU36" s="30"/>
      <c r="DDV36" s="30"/>
      <c r="DDW36" s="30"/>
      <c r="DDX36" s="30"/>
      <c r="DDY36" s="30"/>
      <c r="DDZ36" s="30"/>
      <c r="DEA36" s="30"/>
      <c r="DEB36" s="30"/>
      <c r="DEC36" s="30"/>
      <c r="DED36" s="30"/>
      <c r="DEE36" s="30"/>
      <c r="DEF36" s="30"/>
      <c r="DEG36" s="30"/>
      <c r="DEH36" s="30"/>
      <c r="DEI36" s="30"/>
      <c r="DEJ36" s="30"/>
      <c r="DEK36" s="30"/>
      <c r="DEL36" s="30"/>
      <c r="DEM36" s="30"/>
      <c r="DEN36" s="30"/>
      <c r="DEO36" s="30"/>
      <c r="DEP36" s="30"/>
      <c r="DEQ36" s="30"/>
      <c r="DER36" s="30"/>
      <c r="DES36" s="30"/>
      <c r="DET36" s="30"/>
      <c r="DEU36" s="30"/>
      <c r="DEV36" s="30"/>
      <c r="DEW36" s="30"/>
      <c r="DEX36" s="30"/>
      <c r="DEY36" s="30"/>
      <c r="DEZ36" s="30"/>
      <c r="DFA36" s="30"/>
      <c r="DFB36" s="30"/>
      <c r="DFC36" s="30"/>
      <c r="DFD36" s="30"/>
      <c r="DFE36" s="30"/>
      <c r="DFF36" s="30"/>
      <c r="DFG36" s="30"/>
      <c r="DFH36" s="30"/>
      <c r="DFI36" s="30"/>
      <c r="DFJ36" s="30"/>
      <c r="DFK36" s="30"/>
      <c r="DFL36" s="30"/>
      <c r="DFM36" s="30"/>
      <c r="DFN36" s="30"/>
      <c r="DFO36" s="30"/>
      <c r="DFP36" s="30"/>
      <c r="DFQ36" s="30"/>
      <c r="DFR36" s="30"/>
      <c r="DFS36" s="30"/>
      <c r="DFT36" s="30"/>
      <c r="DFU36" s="30"/>
      <c r="DFV36" s="30"/>
      <c r="DFW36" s="30"/>
      <c r="DFX36" s="30"/>
      <c r="DFY36" s="30"/>
      <c r="DFZ36" s="30"/>
      <c r="DGA36" s="30"/>
      <c r="DGB36" s="30"/>
      <c r="DGC36" s="30"/>
      <c r="DGD36" s="30"/>
      <c r="DGE36" s="30"/>
      <c r="DGF36" s="30"/>
      <c r="DGG36" s="30"/>
      <c r="DGH36" s="30"/>
      <c r="DGI36" s="30"/>
      <c r="DGJ36" s="30"/>
      <c r="DGK36" s="30"/>
      <c r="DGL36" s="30"/>
      <c r="DGM36" s="30"/>
      <c r="DGN36" s="30"/>
      <c r="DGO36" s="30"/>
      <c r="DGP36" s="30"/>
      <c r="DGQ36" s="30"/>
      <c r="DGR36" s="30"/>
      <c r="DGS36" s="30"/>
      <c r="DGT36" s="30"/>
      <c r="DGU36" s="30"/>
      <c r="DGV36" s="30"/>
      <c r="DGW36" s="30"/>
      <c r="DGX36" s="30"/>
      <c r="DGY36" s="30"/>
      <c r="DGZ36" s="30"/>
      <c r="DHA36" s="30"/>
      <c r="DHB36" s="30"/>
      <c r="DHC36" s="30"/>
      <c r="DHD36" s="30"/>
      <c r="DHE36" s="30"/>
      <c r="DHF36" s="30"/>
      <c r="DHG36" s="30"/>
      <c r="DHH36" s="30"/>
      <c r="DHI36" s="30"/>
      <c r="DHJ36" s="30"/>
      <c r="DHK36" s="30"/>
      <c r="DHL36" s="30"/>
      <c r="DHM36" s="30"/>
      <c r="DHN36" s="30"/>
      <c r="DHO36" s="30"/>
      <c r="DHP36" s="30"/>
      <c r="DHQ36" s="30"/>
      <c r="DHR36" s="30"/>
      <c r="DHS36" s="30"/>
      <c r="DHT36" s="30"/>
      <c r="DHU36" s="30"/>
      <c r="DHV36" s="30"/>
      <c r="DHW36" s="30"/>
      <c r="DHX36" s="30"/>
      <c r="DHY36" s="30"/>
      <c r="DHZ36" s="30"/>
      <c r="DIA36" s="30"/>
      <c r="DIB36" s="30"/>
      <c r="DIC36" s="30"/>
      <c r="DID36" s="30"/>
      <c r="DIE36" s="30"/>
      <c r="DIF36" s="30"/>
      <c r="DIG36" s="30"/>
      <c r="DIH36" s="30"/>
      <c r="DII36" s="30"/>
      <c r="DIJ36" s="30"/>
      <c r="DIK36" s="30"/>
      <c r="DIL36" s="30"/>
      <c r="DIM36" s="30"/>
      <c r="DIN36" s="30"/>
      <c r="DIO36" s="30"/>
      <c r="DIP36" s="30"/>
      <c r="DIQ36" s="30"/>
      <c r="DIR36" s="30"/>
      <c r="DIS36" s="30"/>
      <c r="DIT36" s="30"/>
      <c r="DIU36" s="30"/>
      <c r="DIV36" s="30"/>
      <c r="DIW36" s="30"/>
      <c r="DIX36" s="30"/>
      <c r="DIY36" s="30"/>
      <c r="DIZ36" s="30"/>
      <c r="DJA36" s="30"/>
      <c r="DJB36" s="30"/>
      <c r="DJC36" s="30"/>
      <c r="DJD36" s="30"/>
      <c r="DJE36" s="30"/>
      <c r="DJF36" s="30"/>
      <c r="DJG36" s="30"/>
      <c r="DJH36" s="30"/>
      <c r="DJI36" s="30"/>
      <c r="DJJ36" s="30"/>
      <c r="DJK36" s="30"/>
      <c r="DJL36" s="30"/>
      <c r="DJM36" s="30"/>
      <c r="DJN36" s="30"/>
      <c r="DJO36" s="30"/>
      <c r="DJP36" s="30"/>
      <c r="DJQ36" s="30"/>
      <c r="DJR36" s="30"/>
      <c r="DJS36" s="30"/>
      <c r="DJT36" s="30"/>
      <c r="DJU36" s="30"/>
      <c r="DJV36" s="30"/>
      <c r="DJW36" s="30"/>
      <c r="DJX36" s="30"/>
      <c r="DJY36" s="30"/>
      <c r="DJZ36" s="30"/>
      <c r="DKA36" s="30"/>
      <c r="DKB36" s="30"/>
      <c r="DKC36" s="30"/>
      <c r="DKD36" s="30"/>
      <c r="DKE36" s="30"/>
      <c r="DKF36" s="30"/>
      <c r="DKG36" s="30"/>
      <c r="DKH36" s="30"/>
      <c r="DKI36" s="30"/>
      <c r="DKJ36" s="30"/>
      <c r="DKK36" s="30"/>
      <c r="DKL36" s="30"/>
      <c r="DKM36" s="30"/>
      <c r="DKN36" s="30"/>
      <c r="DKO36" s="30"/>
      <c r="DKP36" s="30"/>
      <c r="DKQ36" s="30"/>
      <c r="DKR36" s="30"/>
      <c r="DKS36" s="30"/>
      <c r="DKT36" s="30"/>
      <c r="DKU36" s="30"/>
      <c r="DKV36" s="30"/>
      <c r="DKW36" s="30"/>
      <c r="DKX36" s="30"/>
      <c r="DKY36" s="30"/>
      <c r="DKZ36" s="30"/>
      <c r="DLA36" s="30"/>
      <c r="DLB36" s="30"/>
      <c r="DLC36" s="30"/>
      <c r="DLD36" s="30"/>
      <c r="DLE36" s="30"/>
      <c r="DLF36" s="30"/>
      <c r="DLG36" s="30"/>
      <c r="DLH36" s="30"/>
      <c r="DLI36" s="30"/>
      <c r="DLJ36" s="30"/>
      <c r="DLK36" s="30"/>
      <c r="DLL36" s="30"/>
      <c r="DLM36" s="30"/>
      <c r="DLN36" s="30"/>
      <c r="DLO36" s="30"/>
      <c r="DLP36" s="30"/>
      <c r="DLQ36" s="30"/>
      <c r="DLR36" s="30"/>
      <c r="DLS36" s="30"/>
      <c r="DLT36" s="30"/>
      <c r="DLU36" s="30"/>
      <c r="DLV36" s="30"/>
      <c r="DLW36" s="30"/>
      <c r="DLX36" s="30"/>
      <c r="DLY36" s="30"/>
      <c r="DLZ36" s="30"/>
      <c r="DMA36" s="30"/>
      <c r="DMB36" s="30"/>
      <c r="DMC36" s="30"/>
      <c r="DMD36" s="30"/>
      <c r="DME36" s="30"/>
      <c r="DMF36" s="30"/>
      <c r="DMG36" s="30"/>
      <c r="DMH36" s="30"/>
      <c r="DMI36" s="30"/>
      <c r="DMJ36" s="30"/>
      <c r="DMK36" s="30"/>
      <c r="DML36" s="30"/>
      <c r="DMM36" s="30"/>
      <c r="DMN36" s="30"/>
      <c r="DMO36" s="30"/>
      <c r="DMP36" s="30"/>
      <c r="DMQ36" s="30"/>
      <c r="DMR36" s="30"/>
      <c r="DMS36" s="30"/>
      <c r="DMT36" s="30"/>
      <c r="DMU36" s="30"/>
      <c r="DMV36" s="30"/>
      <c r="DMW36" s="30"/>
      <c r="DMX36" s="30"/>
      <c r="DMY36" s="30"/>
      <c r="DMZ36" s="30"/>
      <c r="DNA36" s="30"/>
      <c r="DNB36" s="30"/>
      <c r="DNC36" s="30"/>
      <c r="DND36" s="30"/>
      <c r="DNE36" s="30"/>
      <c r="DNF36" s="30"/>
      <c r="DNG36" s="30"/>
      <c r="DNH36" s="30"/>
      <c r="DNI36" s="30"/>
      <c r="DNJ36" s="30"/>
      <c r="DNK36" s="30"/>
      <c r="DNL36" s="30"/>
      <c r="DNM36" s="30"/>
      <c r="DNN36" s="30"/>
      <c r="DNO36" s="30"/>
      <c r="DNP36" s="30"/>
      <c r="DNQ36" s="30"/>
      <c r="DNR36" s="30"/>
      <c r="DNS36" s="30"/>
      <c r="DNT36" s="30"/>
      <c r="DNU36" s="30"/>
      <c r="DNV36" s="30"/>
      <c r="DNW36" s="30"/>
      <c r="DNX36" s="30"/>
      <c r="DNY36" s="30"/>
      <c r="DNZ36" s="30"/>
      <c r="DOA36" s="30"/>
      <c r="DOB36" s="30"/>
      <c r="DOC36" s="30"/>
      <c r="DOD36" s="30"/>
      <c r="DOE36" s="30"/>
      <c r="DOF36" s="30"/>
      <c r="DOG36" s="30"/>
      <c r="DOH36" s="30"/>
      <c r="DOI36" s="30"/>
      <c r="DOJ36" s="30"/>
      <c r="DOK36" s="30"/>
      <c r="DOL36" s="30"/>
      <c r="DOM36" s="30"/>
      <c r="DON36" s="30"/>
      <c r="DOO36" s="30"/>
      <c r="DOP36" s="30"/>
      <c r="DOQ36" s="30"/>
      <c r="DOR36" s="30"/>
      <c r="DOS36" s="30"/>
      <c r="DOT36" s="30"/>
      <c r="DOU36" s="30"/>
      <c r="DOV36" s="30"/>
      <c r="DOW36" s="30"/>
      <c r="DOX36" s="30"/>
      <c r="DOY36" s="30"/>
      <c r="DOZ36" s="30"/>
      <c r="DPA36" s="30"/>
      <c r="DPB36" s="30"/>
      <c r="DPC36" s="30"/>
      <c r="DPD36" s="30"/>
      <c r="DPE36" s="30"/>
      <c r="DPF36" s="30"/>
      <c r="DPG36" s="30"/>
      <c r="DPH36" s="30"/>
      <c r="DPI36" s="30"/>
      <c r="DPJ36" s="30"/>
      <c r="DPK36" s="30"/>
      <c r="DPL36" s="30"/>
      <c r="DPM36" s="30"/>
      <c r="DPN36" s="30"/>
      <c r="DPO36" s="30"/>
      <c r="DPP36" s="30"/>
      <c r="DPQ36" s="30"/>
      <c r="DPR36" s="30"/>
      <c r="DPS36" s="30"/>
      <c r="DPT36" s="30"/>
      <c r="DPU36" s="30"/>
      <c r="DPV36" s="30"/>
      <c r="DPW36" s="30"/>
      <c r="DPX36" s="30"/>
      <c r="DPY36" s="30"/>
      <c r="DPZ36" s="30"/>
      <c r="DQA36" s="30"/>
      <c r="DQB36" s="30"/>
      <c r="DQC36" s="30"/>
      <c r="DQD36" s="30"/>
      <c r="DQE36" s="30"/>
      <c r="DQF36" s="30"/>
      <c r="DQG36" s="30"/>
      <c r="DQH36" s="30"/>
      <c r="DQI36" s="30"/>
      <c r="DQJ36" s="30"/>
      <c r="DQK36" s="30"/>
      <c r="DQL36" s="30"/>
      <c r="DQM36" s="30"/>
      <c r="DQN36" s="30"/>
      <c r="DQO36" s="30"/>
      <c r="DQP36" s="30"/>
      <c r="DQQ36" s="30"/>
      <c r="DQR36" s="30"/>
      <c r="DQS36" s="30"/>
      <c r="DQT36" s="30"/>
      <c r="DQU36" s="30"/>
      <c r="DQV36" s="30"/>
      <c r="DQW36" s="30"/>
      <c r="DQX36" s="30"/>
      <c r="DQY36" s="30"/>
      <c r="DQZ36" s="30"/>
      <c r="DRA36" s="30"/>
      <c r="DRB36" s="30"/>
      <c r="DRC36" s="30"/>
      <c r="DRD36" s="30"/>
      <c r="DRE36" s="30"/>
      <c r="DRF36" s="30"/>
      <c r="DRG36" s="30"/>
      <c r="DRH36" s="30"/>
      <c r="DRI36" s="30"/>
      <c r="DRJ36" s="30"/>
      <c r="DRK36" s="30"/>
      <c r="DRL36" s="30"/>
      <c r="DRM36" s="30"/>
      <c r="DRN36" s="30"/>
      <c r="DRO36" s="30"/>
      <c r="DRP36" s="30"/>
      <c r="DRQ36" s="30"/>
      <c r="DRR36" s="30"/>
      <c r="DRS36" s="30"/>
      <c r="DRT36" s="30"/>
      <c r="DRU36" s="30"/>
      <c r="DRV36" s="30"/>
      <c r="DRW36" s="30"/>
      <c r="DRX36" s="30"/>
      <c r="DRY36" s="30"/>
      <c r="DRZ36" s="30"/>
      <c r="DSA36" s="30"/>
      <c r="DSB36" s="30"/>
      <c r="DSC36" s="30"/>
      <c r="DSD36" s="30"/>
      <c r="DSE36" s="30"/>
      <c r="DSF36" s="30"/>
      <c r="DSG36" s="30"/>
      <c r="DSH36" s="30"/>
      <c r="DSI36" s="30"/>
      <c r="DSJ36" s="30"/>
      <c r="DSK36" s="30"/>
      <c r="DSL36" s="30"/>
      <c r="DSM36" s="30"/>
      <c r="DSN36" s="30"/>
      <c r="DSO36" s="30"/>
      <c r="DSP36" s="30"/>
      <c r="DSQ36" s="30"/>
      <c r="DSR36" s="30"/>
      <c r="DSS36" s="30"/>
      <c r="DST36" s="30"/>
      <c r="DSU36" s="30"/>
      <c r="DSV36" s="30"/>
      <c r="DSW36" s="30"/>
      <c r="DSX36" s="30"/>
      <c r="DSY36" s="30"/>
      <c r="DSZ36" s="30"/>
      <c r="DTA36" s="30"/>
      <c r="DTB36" s="30"/>
      <c r="DTC36" s="30"/>
      <c r="DTD36" s="30"/>
      <c r="DTE36" s="30"/>
      <c r="DTF36" s="30"/>
      <c r="DTG36" s="30"/>
      <c r="DTH36" s="30"/>
      <c r="DTI36" s="30"/>
      <c r="DTJ36" s="30"/>
      <c r="DTK36" s="30"/>
      <c r="DTL36" s="30"/>
      <c r="DTM36" s="30"/>
      <c r="DTN36" s="30"/>
      <c r="DTO36" s="30"/>
      <c r="DTP36" s="30"/>
      <c r="DTQ36" s="30"/>
      <c r="DTR36" s="30"/>
      <c r="DTS36" s="30"/>
      <c r="DTT36" s="30"/>
      <c r="DTU36" s="30"/>
      <c r="DTV36" s="30"/>
      <c r="DTW36" s="30"/>
      <c r="DTX36" s="30"/>
      <c r="DTY36" s="30"/>
      <c r="DTZ36" s="30"/>
      <c r="DUA36" s="30"/>
      <c r="DUB36" s="30"/>
      <c r="DUC36" s="30"/>
      <c r="DUD36" s="30"/>
      <c r="DUE36" s="30"/>
      <c r="DUF36" s="30"/>
      <c r="DUG36" s="30"/>
      <c r="DUH36" s="30"/>
      <c r="DUI36" s="30"/>
      <c r="DUJ36" s="30"/>
      <c r="DUK36" s="30"/>
      <c r="DUL36" s="30"/>
      <c r="DUM36" s="30"/>
      <c r="DUN36" s="30"/>
      <c r="DUO36" s="30"/>
      <c r="DUP36" s="30"/>
      <c r="DUQ36" s="30"/>
      <c r="DUR36" s="30"/>
      <c r="DUS36" s="30"/>
      <c r="DUT36" s="30"/>
      <c r="DUU36" s="30"/>
      <c r="DUV36" s="30"/>
      <c r="DUW36" s="30"/>
      <c r="DUX36" s="30"/>
      <c r="DUY36" s="30"/>
      <c r="DUZ36" s="30"/>
      <c r="DVA36" s="30"/>
      <c r="DVB36" s="30"/>
      <c r="DVC36" s="30"/>
      <c r="DVD36" s="30"/>
      <c r="DVE36" s="30"/>
      <c r="DVF36" s="30"/>
      <c r="DVG36" s="30"/>
      <c r="DVH36" s="30"/>
      <c r="DVI36" s="30"/>
      <c r="DVJ36" s="30"/>
      <c r="DVK36" s="30"/>
      <c r="DVL36" s="30"/>
      <c r="DVM36" s="30"/>
      <c r="DVN36" s="30"/>
      <c r="DVO36" s="30"/>
      <c r="DVP36" s="30"/>
      <c r="DVQ36" s="30"/>
      <c r="DVR36" s="30"/>
      <c r="DVS36" s="30"/>
      <c r="DVT36" s="30"/>
      <c r="DVU36" s="30"/>
      <c r="DVV36" s="30"/>
      <c r="DVW36" s="30"/>
      <c r="DVX36" s="30"/>
      <c r="DVY36" s="30"/>
      <c r="DVZ36" s="30"/>
      <c r="DWA36" s="30"/>
      <c r="DWB36" s="30"/>
      <c r="DWC36" s="30"/>
      <c r="DWD36" s="30"/>
      <c r="DWE36" s="30"/>
      <c r="DWF36" s="30"/>
      <c r="DWG36" s="30"/>
      <c r="DWH36" s="30"/>
      <c r="DWI36" s="30"/>
      <c r="DWJ36" s="30"/>
      <c r="DWK36" s="30"/>
      <c r="DWL36" s="30"/>
      <c r="DWM36" s="30"/>
      <c r="DWN36" s="30"/>
      <c r="DWO36" s="30"/>
      <c r="DWP36" s="30"/>
      <c r="DWQ36" s="30"/>
      <c r="DWR36" s="30"/>
      <c r="DWS36" s="30"/>
      <c r="DWT36" s="30"/>
      <c r="DWU36" s="30"/>
      <c r="DWV36" s="30"/>
      <c r="DWW36" s="30"/>
      <c r="DWX36" s="30"/>
      <c r="DWY36" s="30"/>
      <c r="DWZ36" s="30"/>
      <c r="DXA36" s="30"/>
      <c r="DXB36" s="30"/>
      <c r="DXC36" s="30"/>
      <c r="DXD36" s="30"/>
      <c r="DXE36" s="30"/>
      <c r="DXF36" s="30"/>
      <c r="DXG36" s="30"/>
      <c r="DXH36" s="30"/>
      <c r="DXI36" s="30"/>
      <c r="DXJ36" s="30"/>
      <c r="DXK36" s="30"/>
      <c r="DXL36" s="30"/>
      <c r="DXM36" s="30"/>
      <c r="DXN36" s="30"/>
      <c r="DXO36" s="30"/>
      <c r="DXP36" s="30"/>
      <c r="DXQ36" s="30"/>
      <c r="DXR36" s="30"/>
      <c r="DXS36" s="30"/>
      <c r="DXT36" s="30"/>
      <c r="DXU36" s="30"/>
      <c r="DXV36" s="30"/>
      <c r="DXW36" s="30"/>
      <c r="DXX36" s="30"/>
      <c r="DXY36" s="30"/>
      <c r="DXZ36" s="30"/>
      <c r="DYA36" s="30"/>
      <c r="DYB36" s="30"/>
      <c r="DYC36" s="30"/>
      <c r="DYD36" s="30"/>
      <c r="DYE36" s="30"/>
      <c r="DYF36" s="30"/>
      <c r="DYG36" s="30"/>
      <c r="DYH36" s="30"/>
      <c r="DYI36" s="30"/>
      <c r="DYJ36" s="30"/>
      <c r="DYK36" s="30"/>
      <c r="DYL36" s="30"/>
      <c r="DYM36" s="30"/>
      <c r="DYN36" s="30"/>
      <c r="DYO36" s="30"/>
      <c r="DYP36" s="30"/>
      <c r="DYQ36" s="30"/>
      <c r="DYR36" s="30"/>
      <c r="DYS36" s="30"/>
      <c r="DYT36" s="30"/>
      <c r="DYU36" s="30"/>
      <c r="DYV36" s="30"/>
      <c r="DYW36" s="30"/>
      <c r="DYX36" s="30"/>
      <c r="DYY36" s="30"/>
      <c r="DYZ36" s="30"/>
      <c r="DZA36" s="30"/>
      <c r="DZB36" s="30"/>
      <c r="DZC36" s="30"/>
      <c r="DZD36" s="30"/>
      <c r="DZE36" s="30"/>
      <c r="DZF36" s="30"/>
      <c r="DZG36" s="30"/>
      <c r="DZH36" s="30"/>
      <c r="DZI36" s="30"/>
      <c r="DZJ36" s="30"/>
      <c r="DZK36" s="30"/>
      <c r="DZL36" s="30"/>
      <c r="DZM36" s="30"/>
      <c r="DZN36" s="30"/>
      <c r="DZO36" s="30"/>
      <c r="DZP36" s="30"/>
      <c r="DZQ36" s="30"/>
      <c r="DZR36" s="30"/>
      <c r="DZS36" s="30"/>
      <c r="DZT36" s="30"/>
      <c r="DZU36" s="30"/>
      <c r="DZV36" s="30"/>
      <c r="DZW36" s="30"/>
      <c r="DZX36" s="30"/>
      <c r="DZY36" s="30"/>
      <c r="DZZ36" s="30"/>
      <c r="EAA36" s="30"/>
      <c r="EAB36" s="30"/>
      <c r="EAC36" s="30"/>
      <c r="EAD36" s="30"/>
      <c r="EAE36" s="30"/>
      <c r="EAF36" s="30"/>
      <c r="EAG36" s="30"/>
      <c r="EAH36" s="30"/>
      <c r="EAI36" s="30"/>
      <c r="EAJ36" s="30"/>
      <c r="EAK36" s="30"/>
      <c r="EAL36" s="30"/>
      <c r="EAM36" s="30"/>
      <c r="EAN36" s="30"/>
      <c r="EAO36" s="30"/>
      <c r="EAP36" s="30"/>
      <c r="EAQ36" s="30"/>
      <c r="EAR36" s="30"/>
      <c r="EAS36" s="30"/>
      <c r="EAT36" s="30"/>
      <c r="EAU36" s="30"/>
      <c r="EAV36" s="30"/>
      <c r="EAW36" s="30"/>
      <c r="EAX36" s="30"/>
      <c r="EAY36" s="30"/>
      <c r="EAZ36" s="30"/>
      <c r="EBA36" s="30"/>
      <c r="EBB36" s="30"/>
      <c r="EBC36" s="30"/>
      <c r="EBD36" s="30"/>
      <c r="EBE36" s="30"/>
      <c r="EBF36" s="30"/>
      <c r="EBG36" s="30"/>
      <c r="EBH36" s="30"/>
      <c r="EBI36" s="30"/>
      <c r="EBJ36" s="30"/>
      <c r="EBK36" s="30"/>
      <c r="EBL36" s="30"/>
      <c r="EBM36" s="30"/>
      <c r="EBN36" s="30"/>
      <c r="EBO36" s="30"/>
      <c r="EBP36" s="30"/>
      <c r="EBQ36" s="30"/>
      <c r="EBR36" s="30"/>
      <c r="EBS36" s="30"/>
      <c r="EBT36" s="30"/>
      <c r="EBU36" s="30"/>
      <c r="EBV36" s="30"/>
      <c r="EBW36" s="30"/>
      <c r="EBX36" s="30"/>
      <c r="EBY36" s="30"/>
      <c r="EBZ36" s="30"/>
      <c r="ECA36" s="30"/>
      <c r="ECB36" s="30"/>
      <c r="ECC36" s="30"/>
      <c r="ECD36" s="30"/>
      <c r="ECE36" s="30"/>
      <c r="ECF36" s="30"/>
      <c r="ECG36" s="30"/>
      <c r="ECH36" s="30"/>
      <c r="ECI36" s="30"/>
      <c r="ECJ36" s="30"/>
      <c r="ECK36" s="30"/>
      <c r="ECL36" s="30"/>
      <c r="ECM36" s="30"/>
      <c r="ECN36" s="30"/>
      <c r="ECO36" s="30"/>
      <c r="ECP36" s="30"/>
      <c r="ECQ36" s="30"/>
      <c r="ECR36" s="30"/>
      <c r="ECS36" s="30"/>
      <c r="ECT36" s="30"/>
      <c r="ECU36" s="30"/>
      <c r="ECV36" s="30"/>
      <c r="ECW36" s="30"/>
      <c r="ECX36" s="30"/>
      <c r="ECY36" s="30"/>
      <c r="ECZ36" s="30"/>
      <c r="EDA36" s="30"/>
      <c r="EDB36" s="30"/>
      <c r="EDC36" s="30"/>
      <c r="EDD36" s="30"/>
      <c r="EDE36" s="30"/>
      <c r="EDF36" s="30"/>
      <c r="EDG36" s="30"/>
      <c r="EDH36" s="30"/>
      <c r="EDI36" s="30"/>
      <c r="EDJ36" s="30"/>
      <c r="EDK36" s="30"/>
      <c r="EDL36" s="30"/>
      <c r="EDM36" s="30"/>
      <c r="EDN36" s="30"/>
      <c r="EDO36" s="30"/>
      <c r="EDP36" s="30"/>
      <c r="EDQ36" s="30"/>
      <c r="EDR36" s="30"/>
      <c r="EDS36" s="30"/>
      <c r="EDT36" s="30"/>
      <c r="EDU36" s="30"/>
      <c r="EDV36" s="30"/>
      <c r="EDW36" s="30"/>
      <c r="EDX36" s="30"/>
      <c r="EDY36" s="30"/>
      <c r="EDZ36" s="30"/>
      <c r="EEA36" s="30"/>
      <c r="EEB36" s="30"/>
      <c r="EEC36" s="30"/>
      <c r="EED36" s="30"/>
      <c r="EEE36" s="30"/>
      <c r="EEF36" s="30"/>
      <c r="EEG36" s="30"/>
      <c r="EEH36" s="30"/>
      <c r="EEI36" s="30"/>
      <c r="EEJ36" s="30"/>
      <c r="EEK36" s="30"/>
      <c r="EEL36" s="30"/>
      <c r="EEM36" s="30"/>
      <c r="EEN36" s="30"/>
      <c r="EEO36" s="30"/>
      <c r="EEP36" s="30"/>
      <c r="EEQ36" s="30"/>
      <c r="EER36" s="30"/>
      <c r="EES36" s="30"/>
      <c r="EET36" s="30"/>
      <c r="EEU36" s="30"/>
      <c r="EEV36" s="30"/>
      <c r="EEW36" s="30"/>
      <c r="EEX36" s="30"/>
      <c r="EEY36" s="30"/>
      <c r="EEZ36" s="30"/>
      <c r="EFA36" s="30"/>
      <c r="EFB36" s="30"/>
      <c r="EFC36" s="30"/>
      <c r="EFD36" s="30"/>
      <c r="EFE36" s="30"/>
      <c r="EFF36" s="30"/>
      <c r="EFG36" s="30"/>
      <c r="EFH36" s="30"/>
      <c r="EFI36" s="30"/>
      <c r="EFJ36" s="30"/>
      <c r="EFK36" s="30"/>
      <c r="EFL36" s="30"/>
      <c r="EFM36" s="30"/>
      <c r="EFN36" s="30"/>
      <c r="EFO36" s="30"/>
      <c r="EFP36" s="30"/>
      <c r="EFQ36" s="30"/>
      <c r="EFR36" s="30"/>
      <c r="EFS36" s="30"/>
      <c r="EFT36" s="30"/>
      <c r="EFU36" s="30"/>
      <c r="EFV36" s="30"/>
      <c r="EFW36" s="30"/>
      <c r="EFX36" s="30"/>
      <c r="EFY36" s="30"/>
      <c r="EFZ36" s="30"/>
      <c r="EGA36" s="30"/>
      <c r="EGB36" s="30"/>
      <c r="EGC36" s="30"/>
      <c r="EGD36" s="30"/>
      <c r="EGE36" s="30"/>
      <c r="EGF36" s="30"/>
      <c r="EGG36" s="30"/>
      <c r="EGH36" s="30"/>
      <c r="EGI36" s="30"/>
      <c r="EGJ36" s="30"/>
      <c r="EGK36" s="30"/>
      <c r="EGL36" s="30"/>
      <c r="EGM36" s="30"/>
      <c r="EGN36" s="30"/>
      <c r="EGO36" s="30"/>
      <c r="EGP36" s="30"/>
      <c r="EGQ36" s="30"/>
      <c r="EGR36" s="30"/>
      <c r="EGS36" s="30"/>
      <c r="EGT36" s="30"/>
      <c r="EGU36" s="30"/>
      <c r="EGV36" s="30"/>
      <c r="EGW36" s="30"/>
      <c r="EGX36" s="30"/>
      <c r="EGY36" s="30"/>
      <c r="EGZ36" s="30"/>
      <c r="EHA36" s="30"/>
      <c r="EHB36" s="30"/>
      <c r="EHC36" s="30"/>
      <c r="EHD36" s="30"/>
      <c r="EHE36" s="30"/>
      <c r="EHF36" s="30"/>
      <c r="EHG36" s="30"/>
      <c r="EHH36" s="30"/>
      <c r="EHI36" s="30"/>
      <c r="EHJ36" s="30"/>
      <c r="EHK36" s="30"/>
      <c r="EHL36" s="30"/>
      <c r="EHM36" s="30"/>
      <c r="EHN36" s="30"/>
      <c r="EHO36" s="30"/>
      <c r="EHP36" s="30"/>
      <c r="EHQ36" s="30"/>
      <c r="EHR36" s="30"/>
      <c r="EHS36" s="30"/>
      <c r="EHT36" s="30"/>
      <c r="EHU36" s="30"/>
      <c r="EHV36" s="30"/>
      <c r="EHW36" s="30"/>
      <c r="EHX36" s="30"/>
      <c r="EHY36" s="30"/>
      <c r="EHZ36" s="30"/>
      <c r="EIA36" s="30"/>
      <c r="EIB36" s="30"/>
      <c r="EIC36" s="30"/>
      <c r="EID36" s="30"/>
      <c r="EIE36" s="30"/>
      <c r="EIF36" s="30"/>
      <c r="EIG36" s="30"/>
      <c r="EIH36" s="30"/>
      <c r="EII36" s="30"/>
      <c r="EIJ36" s="30"/>
      <c r="EIK36" s="30"/>
      <c r="EIL36" s="30"/>
      <c r="EIM36" s="30"/>
      <c r="EIN36" s="30"/>
      <c r="EIO36" s="30"/>
      <c r="EIP36" s="30"/>
      <c r="EIQ36" s="30"/>
      <c r="EIR36" s="30"/>
      <c r="EIS36" s="30"/>
      <c r="EIT36" s="30"/>
      <c r="EIU36" s="30"/>
      <c r="EIV36" s="30"/>
      <c r="EIW36" s="30"/>
      <c r="EIX36" s="30"/>
      <c r="EIY36" s="30"/>
      <c r="EIZ36" s="30"/>
      <c r="EJA36" s="30"/>
      <c r="EJB36" s="30"/>
      <c r="EJC36" s="30"/>
      <c r="EJD36" s="30"/>
      <c r="EJE36" s="30"/>
      <c r="EJF36" s="30"/>
      <c r="EJG36" s="30"/>
      <c r="EJH36" s="30"/>
      <c r="EJI36" s="30"/>
      <c r="EJJ36" s="30"/>
      <c r="EJK36" s="30"/>
      <c r="EJL36" s="30"/>
      <c r="EJM36" s="30"/>
      <c r="EJN36" s="30"/>
      <c r="EJO36" s="30"/>
      <c r="EJP36" s="30"/>
      <c r="EJQ36" s="30"/>
      <c r="EJR36" s="30"/>
      <c r="EJS36" s="30"/>
      <c r="EJT36" s="30"/>
      <c r="EJU36" s="30"/>
      <c r="EJV36" s="30"/>
      <c r="EJW36" s="30"/>
      <c r="EJX36" s="30"/>
      <c r="EJY36" s="30"/>
      <c r="EJZ36" s="30"/>
      <c r="EKA36" s="30"/>
      <c r="EKB36" s="30"/>
      <c r="EKC36" s="30"/>
      <c r="EKD36" s="30"/>
      <c r="EKE36" s="30"/>
      <c r="EKF36" s="30"/>
      <c r="EKG36" s="30"/>
      <c r="EKH36" s="30"/>
      <c r="EKI36" s="30"/>
      <c r="EKJ36" s="30"/>
      <c r="EKK36" s="30"/>
      <c r="EKL36" s="30"/>
      <c r="EKM36" s="30"/>
      <c r="EKN36" s="30"/>
      <c r="EKO36" s="30"/>
      <c r="EKP36" s="30"/>
      <c r="EKQ36" s="30"/>
      <c r="EKR36" s="30"/>
      <c r="EKS36" s="30"/>
      <c r="EKT36" s="30"/>
      <c r="EKU36" s="30"/>
      <c r="EKV36" s="30"/>
      <c r="EKW36" s="30"/>
      <c r="EKX36" s="30"/>
      <c r="EKY36" s="30"/>
      <c r="EKZ36" s="30"/>
      <c r="ELA36" s="30"/>
      <c r="ELB36" s="30"/>
      <c r="ELC36" s="30"/>
      <c r="ELD36" s="30"/>
      <c r="ELE36" s="30"/>
      <c r="ELF36" s="30"/>
      <c r="ELG36" s="30"/>
      <c r="ELH36" s="30"/>
      <c r="ELI36" s="30"/>
      <c r="ELJ36" s="30"/>
      <c r="ELK36" s="30"/>
      <c r="ELL36" s="30"/>
      <c r="ELM36" s="30"/>
      <c r="ELN36" s="30"/>
      <c r="ELO36" s="30"/>
      <c r="ELP36" s="30"/>
      <c r="ELQ36" s="30"/>
      <c r="ELR36" s="30"/>
      <c r="ELS36" s="30"/>
      <c r="ELT36" s="30"/>
      <c r="ELU36" s="30"/>
      <c r="ELV36" s="30"/>
      <c r="ELW36" s="30"/>
      <c r="ELX36" s="30"/>
      <c r="ELY36" s="30"/>
      <c r="ELZ36" s="30"/>
      <c r="EMA36" s="30"/>
      <c r="EMB36" s="30"/>
      <c r="EMC36" s="30"/>
      <c r="EMD36" s="30"/>
      <c r="EME36" s="30"/>
      <c r="EMF36" s="30"/>
      <c r="EMG36" s="30"/>
      <c r="EMH36" s="30"/>
      <c r="EMI36" s="30"/>
      <c r="EMJ36" s="30"/>
      <c r="EMK36" s="30"/>
      <c r="EML36" s="30"/>
      <c r="EMM36" s="30"/>
      <c r="EMN36" s="30"/>
      <c r="EMO36" s="30"/>
      <c r="EMP36" s="30"/>
      <c r="EMQ36" s="30"/>
      <c r="EMR36" s="30"/>
      <c r="EMS36" s="30"/>
      <c r="EMT36" s="30"/>
      <c r="EMU36" s="30"/>
      <c r="EMV36" s="30"/>
      <c r="EMW36" s="30"/>
      <c r="EMX36" s="30"/>
      <c r="EMY36" s="30"/>
      <c r="EMZ36" s="30"/>
      <c r="ENA36" s="30"/>
      <c r="ENB36" s="30"/>
      <c r="ENC36" s="30"/>
      <c r="END36" s="30"/>
      <c r="ENE36" s="30"/>
      <c r="ENF36" s="30"/>
      <c r="ENG36" s="30"/>
      <c r="ENH36" s="30"/>
      <c r="ENI36" s="30"/>
      <c r="ENJ36" s="30"/>
      <c r="ENK36" s="30"/>
      <c r="ENL36" s="30"/>
      <c r="ENM36" s="30"/>
      <c r="ENN36" s="30"/>
      <c r="ENO36" s="30"/>
      <c r="ENP36" s="30"/>
      <c r="ENQ36" s="30"/>
      <c r="ENR36" s="30"/>
      <c r="ENS36" s="30"/>
      <c r="ENT36" s="30"/>
      <c r="ENU36" s="30"/>
      <c r="ENV36" s="30"/>
      <c r="ENW36" s="30"/>
      <c r="ENX36" s="30"/>
      <c r="ENY36" s="30"/>
      <c r="ENZ36" s="30"/>
      <c r="EOA36" s="30"/>
      <c r="EOB36" s="30"/>
      <c r="EOC36" s="30"/>
      <c r="EOD36" s="30"/>
      <c r="EOE36" s="30"/>
      <c r="EOF36" s="30"/>
      <c r="EOG36" s="30"/>
      <c r="EOH36" s="30"/>
      <c r="EOI36" s="30"/>
      <c r="EOJ36" s="30"/>
      <c r="EOK36" s="30"/>
      <c r="EOL36" s="30"/>
      <c r="EOM36" s="30"/>
      <c r="EON36" s="30"/>
      <c r="EOO36" s="30"/>
      <c r="EOP36" s="30"/>
      <c r="EOQ36" s="30"/>
      <c r="EOR36" s="30"/>
      <c r="EOS36" s="30"/>
      <c r="EOT36" s="30"/>
      <c r="EOU36" s="30"/>
      <c r="EOV36" s="30"/>
      <c r="EOW36" s="30"/>
      <c r="EOX36" s="30"/>
      <c r="EOY36" s="30"/>
      <c r="EOZ36" s="30"/>
      <c r="EPA36" s="30"/>
      <c r="EPB36" s="30"/>
      <c r="EPC36" s="30"/>
      <c r="EPD36" s="30"/>
      <c r="EPE36" s="30"/>
      <c r="EPF36" s="30"/>
      <c r="EPG36" s="30"/>
      <c r="EPH36" s="30"/>
      <c r="EPI36" s="30"/>
      <c r="EPJ36" s="30"/>
      <c r="EPK36" s="30"/>
      <c r="EPL36" s="30"/>
      <c r="EPM36" s="30"/>
      <c r="EPN36" s="30"/>
      <c r="EPO36" s="30"/>
      <c r="EPP36" s="30"/>
      <c r="EPQ36" s="30"/>
      <c r="EPR36" s="30"/>
      <c r="EPS36" s="30"/>
      <c r="EPT36" s="30"/>
      <c r="EPU36" s="30"/>
      <c r="EPV36" s="30"/>
      <c r="EPW36" s="30"/>
      <c r="EPX36" s="30"/>
      <c r="EPY36" s="30"/>
      <c r="EPZ36" s="30"/>
      <c r="EQA36" s="30"/>
      <c r="EQB36" s="30"/>
      <c r="EQC36" s="30"/>
      <c r="EQD36" s="30"/>
      <c r="EQE36" s="30"/>
      <c r="EQF36" s="30"/>
      <c r="EQG36" s="30"/>
      <c r="EQH36" s="30"/>
      <c r="EQI36" s="30"/>
      <c r="EQJ36" s="30"/>
      <c r="EQK36" s="30"/>
      <c r="EQL36" s="30"/>
      <c r="EQM36" s="30"/>
      <c r="EQN36" s="30"/>
      <c r="EQO36" s="30"/>
      <c r="EQP36" s="30"/>
      <c r="EQQ36" s="30"/>
      <c r="EQR36" s="30"/>
      <c r="EQS36" s="30"/>
      <c r="EQT36" s="30"/>
      <c r="EQU36" s="30"/>
      <c r="EQV36" s="30"/>
      <c r="EQW36" s="30"/>
      <c r="EQX36" s="30"/>
      <c r="EQY36" s="30"/>
      <c r="EQZ36" s="30"/>
      <c r="ERA36" s="30"/>
      <c r="ERB36" s="30"/>
      <c r="ERC36" s="30"/>
      <c r="ERD36" s="30"/>
      <c r="ERE36" s="30"/>
      <c r="ERF36" s="30"/>
      <c r="ERG36" s="30"/>
      <c r="ERH36" s="30"/>
      <c r="ERI36" s="30"/>
      <c r="ERJ36" s="30"/>
      <c r="ERK36" s="30"/>
      <c r="ERL36" s="30"/>
      <c r="ERM36" s="30"/>
      <c r="ERN36" s="30"/>
      <c r="ERO36" s="30"/>
      <c r="ERP36" s="30"/>
      <c r="ERQ36" s="30"/>
      <c r="ERR36" s="30"/>
      <c r="ERS36" s="30"/>
      <c r="ERT36" s="30"/>
      <c r="ERU36" s="30"/>
      <c r="ERV36" s="30"/>
      <c r="ERW36" s="30"/>
      <c r="ERX36" s="30"/>
      <c r="ERY36" s="30"/>
      <c r="ERZ36" s="30"/>
      <c r="ESA36" s="30"/>
      <c r="ESB36" s="30"/>
      <c r="ESC36" s="30"/>
      <c r="ESD36" s="30"/>
      <c r="ESE36" s="30"/>
      <c r="ESF36" s="30"/>
      <c r="ESG36" s="30"/>
      <c r="ESH36" s="30"/>
      <c r="ESI36" s="30"/>
      <c r="ESJ36" s="30"/>
      <c r="ESK36" s="30"/>
      <c r="ESL36" s="30"/>
      <c r="ESM36" s="30"/>
      <c r="ESN36" s="30"/>
      <c r="ESO36" s="30"/>
      <c r="ESP36" s="30"/>
      <c r="ESQ36" s="30"/>
      <c r="ESR36" s="30"/>
      <c r="ESS36" s="30"/>
      <c r="EST36" s="30"/>
      <c r="ESU36" s="30"/>
      <c r="ESV36" s="30"/>
      <c r="ESW36" s="30"/>
      <c r="ESX36" s="30"/>
      <c r="ESY36" s="30"/>
      <c r="ESZ36" s="30"/>
      <c r="ETA36" s="30"/>
      <c r="ETB36" s="30"/>
      <c r="ETC36" s="30"/>
      <c r="ETD36" s="30"/>
      <c r="ETE36" s="30"/>
      <c r="ETF36" s="30"/>
      <c r="ETG36" s="30"/>
      <c r="ETH36" s="30"/>
      <c r="ETI36" s="30"/>
      <c r="ETJ36" s="30"/>
      <c r="ETK36" s="30"/>
      <c r="ETL36" s="30"/>
      <c r="ETM36" s="30"/>
      <c r="ETN36" s="30"/>
      <c r="ETO36" s="30"/>
      <c r="ETP36" s="30"/>
      <c r="ETQ36" s="30"/>
      <c r="ETR36" s="30"/>
      <c r="ETS36" s="30"/>
      <c r="ETT36" s="30"/>
      <c r="ETU36" s="30"/>
      <c r="ETV36" s="30"/>
      <c r="ETW36" s="30"/>
      <c r="ETX36" s="30"/>
      <c r="ETY36" s="30"/>
      <c r="ETZ36" s="30"/>
      <c r="EUA36" s="30"/>
      <c r="EUB36" s="30"/>
      <c r="EUC36" s="30"/>
      <c r="EUD36" s="30"/>
      <c r="EUE36" s="30"/>
      <c r="EUF36" s="30"/>
      <c r="EUG36" s="30"/>
      <c r="EUH36" s="30"/>
      <c r="EUI36" s="30"/>
      <c r="EUJ36" s="30"/>
      <c r="EUK36" s="30"/>
      <c r="EUL36" s="30"/>
      <c r="EUM36" s="30"/>
      <c r="EUN36" s="30"/>
      <c r="EUO36" s="30"/>
      <c r="EUP36" s="30"/>
      <c r="EUQ36" s="30"/>
      <c r="EUR36" s="30"/>
      <c r="EUS36" s="30"/>
      <c r="EUT36" s="30"/>
      <c r="EUU36" s="30"/>
      <c r="EUV36" s="30"/>
      <c r="EUW36" s="30"/>
      <c r="EUX36" s="30"/>
      <c r="EUY36" s="30"/>
      <c r="EUZ36" s="30"/>
      <c r="EVA36" s="30"/>
      <c r="EVB36" s="30"/>
      <c r="EVC36" s="30"/>
      <c r="EVD36" s="30"/>
      <c r="EVE36" s="30"/>
      <c r="EVF36" s="30"/>
      <c r="EVG36" s="30"/>
      <c r="EVH36" s="30"/>
      <c r="EVI36" s="30"/>
      <c r="EVJ36" s="30"/>
      <c r="EVK36" s="30"/>
      <c r="EVL36" s="30"/>
      <c r="EVM36" s="30"/>
      <c r="EVN36" s="30"/>
      <c r="EVO36" s="30"/>
      <c r="EVP36" s="30"/>
      <c r="EVQ36" s="30"/>
      <c r="EVR36" s="30"/>
      <c r="EVS36" s="30"/>
      <c r="EVT36" s="30"/>
      <c r="EVU36" s="30"/>
      <c r="EVV36" s="30"/>
      <c r="EVW36" s="30"/>
      <c r="EVX36" s="30"/>
      <c r="EVY36" s="30"/>
      <c r="EVZ36" s="30"/>
      <c r="EWA36" s="30"/>
      <c r="EWB36" s="30"/>
      <c r="EWC36" s="30"/>
      <c r="EWD36" s="30"/>
      <c r="EWE36" s="30"/>
      <c r="EWF36" s="30"/>
      <c r="EWG36" s="30"/>
      <c r="EWH36" s="30"/>
      <c r="EWI36" s="30"/>
      <c r="EWJ36" s="30"/>
      <c r="EWK36" s="30"/>
      <c r="EWL36" s="30"/>
      <c r="EWM36" s="30"/>
      <c r="EWN36" s="30"/>
      <c r="EWO36" s="30"/>
      <c r="EWP36" s="30"/>
      <c r="EWQ36" s="30"/>
      <c r="EWR36" s="30"/>
      <c r="EWS36" s="30"/>
      <c r="EWT36" s="30"/>
      <c r="EWU36" s="30"/>
      <c r="EWV36" s="30"/>
      <c r="EWW36" s="30"/>
      <c r="EWX36" s="30"/>
      <c r="EWY36" s="30"/>
      <c r="EWZ36" s="30"/>
      <c r="EXA36" s="30"/>
      <c r="EXB36" s="30"/>
      <c r="EXC36" s="30"/>
      <c r="EXD36" s="30"/>
      <c r="EXE36" s="30"/>
      <c r="EXF36" s="30"/>
      <c r="EXG36" s="30"/>
      <c r="EXH36" s="30"/>
      <c r="EXI36" s="30"/>
      <c r="EXJ36" s="30"/>
      <c r="EXK36" s="30"/>
      <c r="EXL36" s="30"/>
      <c r="EXM36" s="30"/>
      <c r="EXN36" s="30"/>
      <c r="EXO36" s="30"/>
      <c r="EXP36" s="30"/>
      <c r="EXQ36" s="30"/>
      <c r="EXR36" s="30"/>
      <c r="EXS36" s="30"/>
      <c r="EXT36" s="30"/>
      <c r="EXU36" s="30"/>
      <c r="EXV36" s="30"/>
      <c r="EXW36" s="30"/>
      <c r="EXX36" s="30"/>
      <c r="EXY36" s="30"/>
      <c r="EXZ36" s="30"/>
      <c r="EYA36" s="30"/>
      <c r="EYB36" s="30"/>
      <c r="EYC36" s="30"/>
      <c r="EYD36" s="30"/>
      <c r="EYE36" s="30"/>
      <c r="EYF36" s="30"/>
      <c r="EYG36" s="30"/>
      <c r="EYH36" s="30"/>
      <c r="EYI36" s="30"/>
      <c r="EYJ36" s="30"/>
      <c r="EYK36" s="30"/>
      <c r="EYL36" s="30"/>
      <c r="EYM36" s="30"/>
      <c r="EYN36" s="30"/>
      <c r="EYO36" s="30"/>
      <c r="EYP36" s="30"/>
      <c r="EYQ36" s="30"/>
      <c r="EYR36" s="30"/>
      <c r="EYS36" s="30"/>
      <c r="EYT36" s="30"/>
      <c r="EYU36" s="30"/>
      <c r="EYV36" s="30"/>
      <c r="EYW36" s="30"/>
      <c r="EYX36" s="30"/>
      <c r="EYY36" s="30"/>
      <c r="EYZ36" s="30"/>
      <c r="EZA36" s="30"/>
      <c r="EZB36" s="30"/>
      <c r="EZC36" s="30"/>
      <c r="EZD36" s="30"/>
      <c r="EZE36" s="30"/>
      <c r="EZF36" s="30"/>
      <c r="EZG36" s="30"/>
      <c r="EZH36" s="30"/>
      <c r="EZI36" s="30"/>
      <c r="EZJ36" s="30"/>
      <c r="EZK36" s="30"/>
      <c r="EZL36" s="30"/>
      <c r="EZM36" s="30"/>
      <c r="EZN36" s="30"/>
      <c r="EZO36" s="30"/>
      <c r="EZP36" s="30"/>
      <c r="EZQ36" s="30"/>
      <c r="EZR36" s="30"/>
      <c r="EZS36" s="30"/>
      <c r="EZT36" s="30"/>
      <c r="EZU36" s="30"/>
      <c r="EZV36" s="30"/>
      <c r="EZW36" s="30"/>
      <c r="EZX36" s="30"/>
      <c r="EZY36" s="30"/>
      <c r="EZZ36" s="30"/>
      <c r="FAA36" s="30"/>
      <c r="FAB36" s="30"/>
      <c r="FAC36" s="30"/>
      <c r="FAD36" s="30"/>
      <c r="FAE36" s="30"/>
      <c r="FAF36" s="30"/>
      <c r="FAG36" s="30"/>
      <c r="FAH36" s="30"/>
      <c r="FAI36" s="30"/>
      <c r="FAJ36" s="30"/>
      <c r="FAK36" s="30"/>
      <c r="FAL36" s="30"/>
      <c r="FAM36" s="30"/>
      <c r="FAN36" s="30"/>
      <c r="FAO36" s="30"/>
      <c r="FAP36" s="30"/>
      <c r="FAQ36" s="30"/>
      <c r="FAR36" s="30"/>
      <c r="FAS36" s="30"/>
      <c r="FAT36" s="30"/>
      <c r="FAU36" s="30"/>
      <c r="FAV36" s="30"/>
      <c r="FAW36" s="30"/>
      <c r="FAX36" s="30"/>
      <c r="FAY36" s="30"/>
      <c r="FAZ36" s="30"/>
      <c r="FBA36" s="30"/>
      <c r="FBB36" s="30"/>
      <c r="FBC36" s="30"/>
      <c r="FBD36" s="30"/>
      <c r="FBE36" s="30"/>
      <c r="FBF36" s="30"/>
      <c r="FBG36" s="30"/>
      <c r="FBH36" s="30"/>
      <c r="FBI36" s="30"/>
      <c r="FBJ36" s="30"/>
      <c r="FBK36" s="30"/>
      <c r="FBL36" s="30"/>
      <c r="FBM36" s="30"/>
      <c r="FBN36" s="30"/>
      <c r="FBO36" s="30"/>
      <c r="FBP36" s="30"/>
      <c r="FBQ36" s="30"/>
      <c r="FBR36" s="30"/>
      <c r="FBS36" s="30"/>
      <c r="FBT36" s="30"/>
      <c r="FBU36" s="30"/>
      <c r="FBV36" s="30"/>
      <c r="FBW36" s="30"/>
      <c r="FBX36" s="30"/>
      <c r="FBY36" s="30"/>
      <c r="FBZ36" s="30"/>
      <c r="FCA36" s="30"/>
      <c r="FCB36" s="30"/>
      <c r="FCC36" s="30"/>
      <c r="FCD36" s="30"/>
      <c r="FCE36" s="30"/>
      <c r="FCF36" s="30"/>
      <c r="FCG36" s="30"/>
      <c r="FCH36" s="30"/>
      <c r="FCI36" s="30"/>
      <c r="FCJ36" s="30"/>
      <c r="FCK36" s="30"/>
      <c r="FCL36" s="30"/>
      <c r="FCM36" s="30"/>
      <c r="FCN36" s="30"/>
      <c r="FCO36" s="30"/>
      <c r="FCP36" s="30"/>
      <c r="FCQ36" s="30"/>
      <c r="FCR36" s="30"/>
      <c r="FCS36" s="30"/>
      <c r="FCT36" s="30"/>
      <c r="FCU36" s="30"/>
      <c r="FCV36" s="30"/>
      <c r="FCW36" s="30"/>
      <c r="FCX36" s="30"/>
      <c r="FCY36" s="30"/>
      <c r="FCZ36" s="30"/>
      <c r="FDA36" s="30"/>
      <c r="FDB36" s="30"/>
      <c r="FDC36" s="30"/>
      <c r="FDD36" s="30"/>
      <c r="FDE36" s="30"/>
      <c r="FDF36" s="30"/>
      <c r="FDG36" s="30"/>
      <c r="FDH36" s="30"/>
      <c r="FDI36" s="30"/>
      <c r="FDJ36" s="30"/>
      <c r="FDK36" s="30"/>
      <c r="FDL36" s="30"/>
      <c r="FDM36" s="30"/>
      <c r="FDN36" s="30"/>
      <c r="FDO36" s="30"/>
      <c r="FDP36" s="30"/>
      <c r="FDQ36" s="30"/>
      <c r="FDR36" s="30"/>
      <c r="FDS36" s="30"/>
      <c r="FDT36" s="30"/>
      <c r="FDU36" s="30"/>
      <c r="FDV36" s="30"/>
      <c r="FDW36" s="30"/>
      <c r="FDX36" s="30"/>
      <c r="FDY36" s="30"/>
      <c r="FDZ36" s="30"/>
      <c r="FEA36" s="30"/>
      <c r="FEB36" s="30"/>
      <c r="FEC36" s="30"/>
      <c r="FED36" s="30"/>
      <c r="FEE36" s="30"/>
      <c r="FEF36" s="30"/>
      <c r="FEG36" s="30"/>
      <c r="FEH36" s="30"/>
      <c r="FEI36" s="30"/>
      <c r="FEJ36" s="30"/>
      <c r="FEK36" s="30"/>
      <c r="FEL36" s="30"/>
      <c r="FEM36" s="30"/>
      <c r="FEN36" s="30"/>
      <c r="FEO36" s="30"/>
      <c r="FEP36" s="30"/>
      <c r="FEQ36" s="30"/>
      <c r="FER36" s="30"/>
      <c r="FES36" s="30"/>
      <c r="FET36" s="30"/>
      <c r="FEU36" s="30"/>
      <c r="FEV36" s="30"/>
      <c r="FEW36" s="30"/>
      <c r="FEX36" s="30"/>
      <c r="FEY36" s="30"/>
      <c r="FEZ36" s="30"/>
      <c r="FFA36" s="30"/>
      <c r="FFB36" s="30"/>
      <c r="FFC36" s="30"/>
      <c r="FFD36" s="30"/>
      <c r="FFE36" s="30"/>
      <c r="FFF36" s="30"/>
      <c r="FFG36" s="30"/>
      <c r="FFH36" s="30"/>
      <c r="FFI36" s="30"/>
      <c r="FFJ36" s="30"/>
      <c r="FFK36" s="30"/>
      <c r="FFL36" s="30"/>
      <c r="FFM36" s="30"/>
      <c r="FFN36" s="30"/>
      <c r="FFO36" s="30"/>
      <c r="FFP36" s="30"/>
      <c r="FFQ36" s="30"/>
      <c r="FFR36" s="30"/>
      <c r="FFS36" s="30"/>
      <c r="FFT36" s="30"/>
      <c r="FFU36" s="30"/>
      <c r="FFV36" s="30"/>
      <c r="FFW36" s="30"/>
      <c r="FFX36" s="30"/>
      <c r="FFY36" s="30"/>
      <c r="FFZ36" s="30"/>
      <c r="FGA36" s="30"/>
      <c r="FGB36" s="30"/>
      <c r="FGC36" s="30"/>
      <c r="FGD36" s="30"/>
      <c r="FGE36" s="30"/>
      <c r="FGF36" s="30"/>
      <c r="FGG36" s="30"/>
      <c r="FGH36" s="30"/>
      <c r="FGI36" s="30"/>
      <c r="FGJ36" s="30"/>
      <c r="FGK36" s="30"/>
      <c r="FGL36" s="30"/>
      <c r="FGM36" s="30"/>
      <c r="FGN36" s="30"/>
      <c r="FGO36" s="30"/>
      <c r="FGP36" s="30"/>
      <c r="FGQ36" s="30"/>
      <c r="FGR36" s="30"/>
      <c r="FGS36" s="30"/>
      <c r="FGT36" s="30"/>
      <c r="FGU36" s="30"/>
      <c r="FGV36" s="30"/>
      <c r="FGW36" s="30"/>
      <c r="FGX36" s="30"/>
      <c r="FGY36" s="30"/>
      <c r="FGZ36" s="30"/>
      <c r="FHA36" s="30"/>
      <c r="FHB36" s="30"/>
      <c r="FHC36" s="30"/>
      <c r="FHD36" s="30"/>
      <c r="FHE36" s="30"/>
      <c r="FHF36" s="30"/>
      <c r="FHG36" s="30"/>
      <c r="FHH36" s="30"/>
      <c r="FHI36" s="30"/>
      <c r="FHJ36" s="30"/>
      <c r="FHK36" s="30"/>
      <c r="FHL36" s="30"/>
      <c r="FHM36" s="30"/>
      <c r="FHN36" s="30"/>
      <c r="FHO36" s="30"/>
      <c r="FHP36" s="30"/>
      <c r="FHQ36" s="30"/>
      <c r="FHR36" s="30"/>
      <c r="FHS36" s="30"/>
      <c r="FHT36" s="30"/>
      <c r="FHU36" s="30"/>
      <c r="FHV36" s="30"/>
      <c r="FHW36" s="30"/>
      <c r="FHX36" s="30"/>
      <c r="FHY36" s="30"/>
      <c r="FHZ36" s="30"/>
      <c r="FIA36" s="30"/>
      <c r="FIB36" s="30"/>
      <c r="FIC36" s="30"/>
      <c r="FID36" s="30"/>
      <c r="FIE36" s="30"/>
      <c r="FIF36" s="30"/>
      <c r="FIG36" s="30"/>
      <c r="FIH36" s="30"/>
      <c r="FII36" s="30"/>
      <c r="FIJ36" s="30"/>
      <c r="FIK36" s="30"/>
      <c r="FIL36" s="30"/>
      <c r="FIM36" s="30"/>
      <c r="FIN36" s="30"/>
      <c r="FIO36" s="30"/>
      <c r="FIP36" s="30"/>
      <c r="FIQ36" s="30"/>
      <c r="FIR36" s="30"/>
      <c r="FIS36" s="30"/>
      <c r="FIT36" s="30"/>
      <c r="FIU36" s="30"/>
      <c r="FIV36" s="30"/>
      <c r="FIW36" s="30"/>
      <c r="FIX36" s="30"/>
      <c r="FIY36" s="30"/>
      <c r="FIZ36" s="30"/>
      <c r="FJA36" s="30"/>
      <c r="FJB36" s="30"/>
      <c r="FJC36" s="30"/>
      <c r="FJD36" s="30"/>
      <c r="FJE36" s="30"/>
      <c r="FJF36" s="30"/>
      <c r="FJG36" s="30"/>
      <c r="FJH36" s="30"/>
      <c r="FJI36" s="30"/>
      <c r="FJJ36" s="30"/>
      <c r="FJK36" s="30"/>
      <c r="FJL36" s="30"/>
      <c r="FJM36" s="30"/>
      <c r="FJN36" s="30"/>
      <c r="FJO36" s="30"/>
      <c r="FJP36" s="30"/>
      <c r="FJQ36" s="30"/>
      <c r="FJR36" s="30"/>
      <c r="FJS36" s="30"/>
      <c r="FJT36" s="30"/>
      <c r="FJU36" s="30"/>
      <c r="FJV36" s="30"/>
      <c r="FJW36" s="30"/>
      <c r="FJX36" s="30"/>
      <c r="FJY36" s="30"/>
      <c r="FJZ36" s="30"/>
      <c r="FKA36" s="30"/>
      <c r="FKB36" s="30"/>
      <c r="FKC36" s="30"/>
      <c r="FKD36" s="30"/>
      <c r="FKE36" s="30"/>
      <c r="FKF36" s="30"/>
      <c r="FKG36" s="30"/>
      <c r="FKH36" s="30"/>
      <c r="FKI36" s="30"/>
      <c r="FKJ36" s="30"/>
      <c r="FKK36" s="30"/>
      <c r="FKL36" s="30"/>
      <c r="FKM36" s="30"/>
      <c r="FKN36" s="30"/>
      <c r="FKO36" s="30"/>
      <c r="FKP36" s="30"/>
      <c r="FKQ36" s="30"/>
      <c r="FKR36" s="30"/>
      <c r="FKS36" s="30"/>
      <c r="FKT36" s="30"/>
      <c r="FKU36" s="30"/>
      <c r="FKV36" s="30"/>
      <c r="FKW36" s="30"/>
      <c r="FKX36" s="30"/>
      <c r="FKY36" s="30"/>
      <c r="FKZ36" s="30"/>
      <c r="FLA36" s="30"/>
      <c r="FLB36" s="30"/>
      <c r="FLC36" s="30"/>
      <c r="FLD36" s="30"/>
      <c r="FLE36" s="30"/>
      <c r="FLF36" s="30"/>
      <c r="FLG36" s="30"/>
      <c r="FLH36" s="30"/>
      <c r="FLI36" s="30"/>
      <c r="FLJ36" s="30"/>
      <c r="FLK36" s="30"/>
      <c r="FLL36" s="30"/>
      <c r="FLM36" s="30"/>
      <c r="FLN36" s="30"/>
      <c r="FLO36" s="30"/>
      <c r="FLP36" s="30"/>
      <c r="FLQ36" s="30"/>
      <c r="FLR36" s="30"/>
      <c r="FLS36" s="30"/>
      <c r="FLT36" s="30"/>
      <c r="FLU36" s="30"/>
      <c r="FLV36" s="30"/>
      <c r="FLW36" s="30"/>
      <c r="FLX36" s="30"/>
      <c r="FLY36" s="30"/>
      <c r="FLZ36" s="30"/>
      <c r="FMA36" s="30"/>
      <c r="FMB36" s="30"/>
      <c r="FMC36" s="30"/>
      <c r="FMD36" s="30"/>
      <c r="FME36" s="30"/>
      <c r="FMF36" s="30"/>
      <c r="FMG36" s="30"/>
      <c r="FMH36" s="30"/>
      <c r="FMI36" s="30"/>
      <c r="FMJ36" s="30"/>
      <c r="FMK36" s="30"/>
      <c r="FML36" s="30"/>
      <c r="FMM36" s="30"/>
      <c r="FMN36" s="30"/>
      <c r="FMO36" s="30"/>
      <c r="FMP36" s="30"/>
      <c r="FMQ36" s="30"/>
      <c r="FMR36" s="30"/>
      <c r="FMS36" s="30"/>
      <c r="FMT36" s="30"/>
      <c r="FMU36" s="30"/>
      <c r="FMV36" s="30"/>
      <c r="FMW36" s="30"/>
      <c r="FMX36" s="30"/>
      <c r="FMY36" s="30"/>
      <c r="FMZ36" s="30"/>
      <c r="FNA36" s="30"/>
      <c r="FNB36" s="30"/>
      <c r="FNC36" s="30"/>
      <c r="FND36" s="30"/>
      <c r="FNE36" s="30"/>
      <c r="FNF36" s="30"/>
      <c r="FNG36" s="30"/>
      <c r="FNH36" s="30"/>
      <c r="FNI36" s="30"/>
      <c r="FNJ36" s="30"/>
      <c r="FNK36" s="30"/>
      <c r="FNL36" s="30"/>
      <c r="FNM36" s="30"/>
      <c r="FNN36" s="30"/>
      <c r="FNO36" s="30"/>
      <c r="FNP36" s="30"/>
      <c r="FNQ36" s="30"/>
      <c r="FNR36" s="30"/>
      <c r="FNS36" s="30"/>
      <c r="FNT36" s="30"/>
      <c r="FNU36" s="30"/>
      <c r="FNV36" s="30"/>
      <c r="FNW36" s="30"/>
      <c r="FNX36" s="30"/>
      <c r="FNY36" s="30"/>
      <c r="FNZ36" s="30"/>
      <c r="FOA36" s="30"/>
      <c r="FOB36" s="30"/>
      <c r="FOC36" s="30"/>
      <c r="FOD36" s="30"/>
      <c r="FOE36" s="30"/>
      <c r="FOF36" s="30"/>
      <c r="FOG36" s="30"/>
      <c r="FOH36" s="30"/>
      <c r="FOI36" s="30"/>
      <c r="FOJ36" s="30"/>
      <c r="FOK36" s="30"/>
      <c r="FOL36" s="30"/>
      <c r="FOM36" s="30"/>
      <c r="FON36" s="30"/>
      <c r="FOO36" s="30"/>
      <c r="FOP36" s="30"/>
      <c r="FOQ36" s="30"/>
      <c r="FOR36" s="30"/>
      <c r="FOS36" s="30"/>
      <c r="FOT36" s="30"/>
      <c r="FOU36" s="30"/>
      <c r="FOV36" s="30"/>
      <c r="FOW36" s="30"/>
      <c r="FOX36" s="30"/>
      <c r="FOY36" s="30"/>
      <c r="FOZ36" s="30"/>
      <c r="FPA36" s="30"/>
      <c r="FPB36" s="30"/>
      <c r="FPC36" s="30"/>
      <c r="FPD36" s="30"/>
      <c r="FPE36" s="30"/>
      <c r="FPF36" s="30"/>
      <c r="FPG36" s="30"/>
      <c r="FPH36" s="30"/>
      <c r="FPI36" s="30"/>
      <c r="FPJ36" s="30"/>
      <c r="FPK36" s="30"/>
      <c r="FPL36" s="30"/>
      <c r="FPM36" s="30"/>
      <c r="FPN36" s="30"/>
      <c r="FPO36" s="30"/>
      <c r="FPP36" s="30"/>
      <c r="FPQ36" s="30"/>
      <c r="FPR36" s="30"/>
      <c r="FPS36" s="30"/>
      <c r="FPT36" s="30"/>
      <c r="FPU36" s="30"/>
      <c r="FPV36" s="30"/>
      <c r="FPW36" s="30"/>
      <c r="FPX36" s="30"/>
      <c r="FPY36" s="30"/>
      <c r="FPZ36" s="30"/>
      <c r="FQA36" s="30"/>
      <c r="FQB36" s="30"/>
      <c r="FQC36" s="30"/>
      <c r="FQD36" s="30"/>
      <c r="FQE36" s="30"/>
      <c r="FQF36" s="30"/>
      <c r="FQG36" s="30"/>
      <c r="FQH36" s="30"/>
      <c r="FQI36" s="30"/>
      <c r="FQJ36" s="30"/>
      <c r="FQK36" s="30"/>
      <c r="FQL36" s="30"/>
      <c r="FQM36" s="30"/>
      <c r="FQN36" s="30"/>
      <c r="FQO36" s="30"/>
      <c r="FQP36" s="30"/>
      <c r="FQQ36" s="30"/>
      <c r="FQR36" s="30"/>
      <c r="FQS36" s="30"/>
      <c r="FQT36" s="30"/>
      <c r="FQU36" s="30"/>
      <c r="FQV36" s="30"/>
      <c r="FQW36" s="30"/>
      <c r="FQX36" s="30"/>
      <c r="FQY36" s="30"/>
      <c r="FQZ36" s="30"/>
      <c r="FRA36" s="30"/>
      <c r="FRB36" s="30"/>
      <c r="FRC36" s="30"/>
      <c r="FRD36" s="30"/>
      <c r="FRE36" s="30"/>
      <c r="FRF36" s="30"/>
      <c r="FRG36" s="30"/>
      <c r="FRH36" s="30"/>
      <c r="FRI36" s="30"/>
      <c r="FRJ36" s="30"/>
      <c r="FRK36" s="30"/>
      <c r="FRL36" s="30"/>
      <c r="FRM36" s="30"/>
      <c r="FRN36" s="30"/>
      <c r="FRO36" s="30"/>
      <c r="FRP36" s="30"/>
      <c r="FRQ36" s="30"/>
      <c r="FRR36" s="30"/>
      <c r="FRS36" s="30"/>
      <c r="FRT36" s="30"/>
      <c r="FRU36" s="30"/>
      <c r="FRV36" s="30"/>
      <c r="FRW36" s="30"/>
      <c r="FRX36" s="30"/>
      <c r="FRY36" s="30"/>
      <c r="FRZ36" s="30"/>
      <c r="FSA36" s="30"/>
      <c r="FSB36" s="30"/>
      <c r="FSC36" s="30"/>
      <c r="FSD36" s="30"/>
      <c r="FSE36" s="30"/>
      <c r="FSF36" s="30"/>
      <c r="FSG36" s="30"/>
      <c r="FSH36" s="30"/>
      <c r="FSI36" s="30"/>
      <c r="FSJ36" s="30"/>
      <c r="FSK36" s="30"/>
      <c r="FSL36" s="30"/>
      <c r="FSM36" s="30"/>
      <c r="FSN36" s="30"/>
      <c r="FSO36" s="30"/>
      <c r="FSP36" s="30"/>
      <c r="FSQ36" s="30"/>
      <c r="FSR36" s="30"/>
      <c r="FSS36" s="30"/>
      <c r="FST36" s="30"/>
      <c r="FSU36" s="30"/>
      <c r="FSV36" s="30"/>
      <c r="FSW36" s="30"/>
      <c r="FSX36" s="30"/>
      <c r="FSY36" s="30"/>
      <c r="FSZ36" s="30"/>
      <c r="FTA36" s="30"/>
      <c r="FTB36" s="30"/>
      <c r="FTC36" s="30"/>
      <c r="FTD36" s="30"/>
      <c r="FTE36" s="30"/>
      <c r="FTF36" s="30"/>
      <c r="FTG36" s="30"/>
      <c r="FTH36" s="30"/>
      <c r="FTI36" s="30"/>
      <c r="FTJ36" s="30"/>
      <c r="FTK36" s="30"/>
      <c r="FTL36" s="30"/>
      <c r="FTM36" s="30"/>
      <c r="FTN36" s="30"/>
      <c r="FTO36" s="30"/>
      <c r="FTP36" s="30"/>
      <c r="FTQ36" s="30"/>
      <c r="FTR36" s="30"/>
      <c r="FTS36" s="30"/>
      <c r="FTT36" s="30"/>
      <c r="FTU36" s="30"/>
      <c r="FTV36" s="30"/>
      <c r="FTW36" s="30"/>
      <c r="FTX36" s="30"/>
      <c r="FTY36" s="30"/>
      <c r="FTZ36" s="30"/>
      <c r="FUA36" s="30"/>
      <c r="FUB36" s="30"/>
      <c r="FUC36" s="30"/>
      <c r="FUD36" s="30"/>
      <c r="FUE36" s="30"/>
      <c r="FUF36" s="30"/>
      <c r="FUG36" s="30"/>
      <c r="FUH36" s="30"/>
      <c r="FUI36" s="30"/>
      <c r="FUJ36" s="30"/>
      <c r="FUK36" s="30"/>
      <c r="FUL36" s="30"/>
      <c r="FUM36" s="30"/>
      <c r="FUN36" s="30"/>
      <c r="FUO36" s="30"/>
      <c r="FUP36" s="30"/>
      <c r="FUQ36" s="30"/>
      <c r="FUR36" s="30"/>
      <c r="FUS36" s="30"/>
      <c r="FUT36" s="30"/>
      <c r="FUU36" s="30"/>
      <c r="FUV36" s="30"/>
      <c r="FUW36" s="30"/>
      <c r="FUX36" s="30"/>
      <c r="FUY36" s="30"/>
      <c r="FUZ36" s="30"/>
      <c r="FVA36" s="30"/>
      <c r="FVB36" s="30"/>
      <c r="FVC36" s="30"/>
      <c r="FVD36" s="30"/>
      <c r="FVE36" s="30"/>
      <c r="FVF36" s="30"/>
      <c r="FVG36" s="30"/>
      <c r="FVH36" s="30"/>
      <c r="FVI36" s="30"/>
      <c r="FVJ36" s="30"/>
      <c r="FVK36" s="30"/>
      <c r="FVL36" s="30"/>
      <c r="FVM36" s="30"/>
      <c r="FVN36" s="30"/>
      <c r="FVO36" s="30"/>
      <c r="FVP36" s="30"/>
      <c r="FVQ36" s="30"/>
      <c r="FVR36" s="30"/>
      <c r="FVS36" s="30"/>
      <c r="FVT36" s="30"/>
      <c r="FVU36" s="30"/>
      <c r="FVV36" s="30"/>
      <c r="FVW36" s="30"/>
      <c r="FVX36" s="30"/>
      <c r="FVY36" s="30"/>
      <c r="FVZ36" s="30"/>
      <c r="FWA36" s="30"/>
      <c r="FWB36" s="30"/>
      <c r="FWC36" s="30"/>
      <c r="FWD36" s="30"/>
      <c r="FWE36" s="30"/>
      <c r="FWF36" s="30"/>
      <c r="FWG36" s="30"/>
      <c r="FWH36" s="30"/>
      <c r="FWI36" s="30"/>
      <c r="FWJ36" s="30"/>
      <c r="FWK36" s="30"/>
      <c r="FWL36" s="30"/>
      <c r="FWM36" s="30"/>
      <c r="FWN36" s="30"/>
      <c r="FWO36" s="30"/>
      <c r="FWP36" s="30"/>
      <c r="FWQ36" s="30"/>
      <c r="FWR36" s="30"/>
      <c r="FWS36" s="30"/>
      <c r="FWT36" s="30"/>
      <c r="FWU36" s="30"/>
      <c r="FWV36" s="30"/>
      <c r="FWW36" s="30"/>
      <c r="FWX36" s="30"/>
      <c r="FWY36" s="30"/>
      <c r="FWZ36" s="30"/>
      <c r="FXA36" s="30"/>
      <c r="FXB36" s="30"/>
      <c r="FXC36" s="30"/>
      <c r="FXD36" s="30"/>
      <c r="FXE36" s="30"/>
      <c r="FXF36" s="30"/>
      <c r="FXG36" s="30"/>
      <c r="FXH36" s="30"/>
      <c r="FXI36" s="30"/>
      <c r="FXJ36" s="30"/>
      <c r="FXK36" s="30"/>
      <c r="FXL36" s="30"/>
      <c r="FXM36" s="30"/>
      <c r="FXN36" s="30"/>
      <c r="FXO36" s="30"/>
      <c r="FXP36" s="30"/>
      <c r="FXQ36" s="30"/>
      <c r="FXR36" s="30"/>
      <c r="FXS36" s="30"/>
      <c r="FXT36" s="30"/>
      <c r="FXU36" s="30"/>
      <c r="FXV36" s="30"/>
      <c r="FXW36" s="30"/>
      <c r="FXX36" s="30"/>
      <c r="FXY36" s="30"/>
      <c r="FXZ36" s="30"/>
      <c r="FYA36" s="30"/>
      <c r="FYB36" s="30"/>
      <c r="FYC36" s="30"/>
      <c r="FYD36" s="30"/>
      <c r="FYE36" s="30"/>
      <c r="FYF36" s="30"/>
      <c r="FYG36" s="30"/>
      <c r="FYH36" s="30"/>
      <c r="FYI36" s="30"/>
      <c r="FYJ36" s="30"/>
      <c r="FYK36" s="30"/>
      <c r="FYL36" s="30"/>
      <c r="FYM36" s="30"/>
      <c r="FYN36" s="30"/>
      <c r="FYO36" s="30"/>
      <c r="FYP36" s="30"/>
      <c r="FYQ36" s="30"/>
      <c r="FYR36" s="30"/>
      <c r="FYS36" s="30"/>
      <c r="FYT36" s="30"/>
      <c r="FYU36" s="30"/>
      <c r="FYV36" s="30"/>
      <c r="FYW36" s="30"/>
      <c r="FYX36" s="30"/>
      <c r="FYY36" s="30"/>
      <c r="FYZ36" s="30"/>
      <c r="FZA36" s="30"/>
      <c r="FZB36" s="30"/>
      <c r="FZC36" s="30"/>
      <c r="FZD36" s="30"/>
      <c r="FZE36" s="30"/>
      <c r="FZF36" s="30"/>
      <c r="FZG36" s="30"/>
      <c r="FZH36" s="30"/>
      <c r="FZI36" s="30"/>
      <c r="FZJ36" s="30"/>
      <c r="FZK36" s="30"/>
      <c r="FZL36" s="30"/>
      <c r="FZM36" s="30"/>
      <c r="FZN36" s="30"/>
      <c r="FZO36" s="30"/>
      <c r="FZP36" s="30"/>
      <c r="FZQ36" s="30"/>
      <c r="FZR36" s="30"/>
      <c r="FZS36" s="30"/>
      <c r="FZT36" s="30"/>
      <c r="FZU36" s="30"/>
      <c r="FZV36" s="30"/>
      <c r="FZW36" s="30"/>
      <c r="FZX36" s="30"/>
      <c r="FZY36" s="30"/>
      <c r="FZZ36" s="30"/>
      <c r="GAA36" s="30"/>
      <c r="GAB36" s="30"/>
      <c r="GAC36" s="30"/>
      <c r="GAD36" s="30"/>
      <c r="GAE36" s="30"/>
      <c r="GAF36" s="30"/>
      <c r="GAG36" s="30"/>
      <c r="GAH36" s="30"/>
      <c r="GAI36" s="30"/>
      <c r="GAJ36" s="30"/>
      <c r="GAK36" s="30"/>
      <c r="GAL36" s="30"/>
      <c r="GAM36" s="30"/>
      <c r="GAN36" s="30"/>
      <c r="GAO36" s="30"/>
      <c r="GAP36" s="30"/>
      <c r="GAQ36" s="30"/>
      <c r="GAR36" s="30"/>
      <c r="GAS36" s="30"/>
      <c r="GAT36" s="30"/>
      <c r="GAU36" s="30"/>
      <c r="GAV36" s="30"/>
      <c r="GAW36" s="30"/>
      <c r="GAX36" s="30"/>
      <c r="GAY36" s="30"/>
      <c r="GAZ36" s="30"/>
      <c r="GBA36" s="30"/>
      <c r="GBB36" s="30"/>
      <c r="GBC36" s="30"/>
      <c r="GBD36" s="30"/>
      <c r="GBE36" s="30"/>
      <c r="GBF36" s="30"/>
      <c r="GBG36" s="30"/>
      <c r="GBH36" s="30"/>
      <c r="GBI36" s="30"/>
      <c r="GBJ36" s="30"/>
      <c r="GBK36" s="30"/>
      <c r="GBL36" s="30"/>
      <c r="GBM36" s="30"/>
      <c r="GBN36" s="30"/>
      <c r="GBO36" s="30"/>
      <c r="GBP36" s="30"/>
      <c r="GBQ36" s="30"/>
      <c r="GBR36" s="30"/>
      <c r="GBS36" s="30"/>
      <c r="GBT36" s="30"/>
      <c r="GBU36" s="30"/>
      <c r="GBV36" s="30"/>
      <c r="GBW36" s="30"/>
      <c r="GBX36" s="30"/>
      <c r="GBY36" s="30"/>
      <c r="GBZ36" s="30"/>
      <c r="GCA36" s="30"/>
      <c r="GCB36" s="30"/>
      <c r="GCC36" s="30"/>
      <c r="GCD36" s="30"/>
      <c r="GCE36" s="30"/>
      <c r="GCF36" s="30"/>
      <c r="GCG36" s="30"/>
      <c r="GCH36" s="30"/>
      <c r="GCI36" s="30"/>
      <c r="GCJ36" s="30"/>
      <c r="GCK36" s="30"/>
      <c r="GCL36" s="30"/>
      <c r="GCM36" s="30"/>
      <c r="GCN36" s="30"/>
      <c r="GCO36" s="30"/>
      <c r="GCP36" s="30"/>
      <c r="GCQ36" s="30"/>
      <c r="GCR36" s="30"/>
      <c r="GCS36" s="30"/>
      <c r="GCT36" s="30"/>
      <c r="GCU36" s="30"/>
      <c r="GCV36" s="30"/>
      <c r="GCW36" s="30"/>
      <c r="GCX36" s="30"/>
      <c r="GCY36" s="30"/>
      <c r="GCZ36" s="30"/>
      <c r="GDA36" s="30"/>
      <c r="GDB36" s="30"/>
      <c r="GDC36" s="30"/>
      <c r="GDD36" s="30"/>
      <c r="GDE36" s="30"/>
      <c r="GDF36" s="30"/>
      <c r="GDG36" s="30"/>
      <c r="GDH36" s="30"/>
      <c r="GDI36" s="30"/>
      <c r="GDJ36" s="30"/>
      <c r="GDK36" s="30"/>
      <c r="GDL36" s="30"/>
      <c r="GDM36" s="30"/>
      <c r="GDN36" s="30"/>
      <c r="GDO36" s="30"/>
      <c r="GDP36" s="30"/>
      <c r="GDQ36" s="30"/>
      <c r="GDR36" s="30"/>
      <c r="GDS36" s="30"/>
      <c r="GDT36" s="30"/>
      <c r="GDU36" s="30"/>
      <c r="GDV36" s="30"/>
      <c r="GDW36" s="30"/>
      <c r="GDX36" s="30"/>
      <c r="GDY36" s="30"/>
      <c r="GDZ36" s="30"/>
      <c r="GEA36" s="30"/>
      <c r="GEB36" s="30"/>
      <c r="GEC36" s="30"/>
      <c r="GED36" s="30"/>
      <c r="GEE36" s="30"/>
      <c r="GEF36" s="30"/>
      <c r="GEG36" s="30"/>
      <c r="GEH36" s="30"/>
      <c r="GEI36" s="30"/>
      <c r="GEJ36" s="30"/>
      <c r="GEK36" s="30"/>
      <c r="GEL36" s="30"/>
      <c r="GEM36" s="30"/>
      <c r="GEN36" s="30"/>
      <c r="GEO36" s="30"/>
      <c r="GEP36" s="30"/>
      <c r="GEQ36" s="30"/>
      <c r="GER36" s="30"/>
      <c r="GES36" s="30"/>
      <c r="GET36" s="30"/>
      <c r="GEU36" s="30"/>
      <c r="GEV36" s="30"/>
      <c r="GEW36" s="30"/>
      <c r="GEX36" s="30"/>
      <c r="GEY36" s="30"/>
      <c r="GEZ36" s="30"/>
      <c r="GFA36" s="30"/>
      <c r="GFB36" s="30"/>
      <c r="GFC36" s="30"/>
      <c r="GFD36" s="30"/>
      <c r="GFE36" s="30"/>
      <c r="GFF36" s="30"/>
      <c r="GFG36" s="30"/>
      <c r="GFH36" s="30"/>
      <c r="GFI36" s="30"/>
      <c r="GFJ36" s="30"/>
      <c r="GFK36" s="30"/>
      <c r="GFL36" s="30"/>
      <c r="GFM36" s="30"/>
      <c r="GFN36" s="30"/>
      <c r="GFO36" s="30"/>
      <c r="GFP36" s="30"/>
      <c r="GFQ36" s="30"/>
      <c r="GFR36" s="30"/>
      <c r="GFS36" s="30"/>
      <c r="GFT36" s="30"/>
      <c r="GFU36" s="30"/>
      <c r="GFV36" s="30"/>
      <c r="GFW36" s="30"/>
      <c r="GFX36" s="30"/>
      <c r="GFY36" s="30"/>
      <c r="GFZ36" s="30"/>
      <c r="GGA36" s="30"/>
      <c r="GGB36" s="30"/>
      <c r="GGC36" s="30"/>
      <c r="GGD36" s="30"/>
      <c r="GGE36" s="30"/>
      <c r="GGF36" s="30"/>
      <c r="GGG36" s="30"/>
      <c r="GGH36" s="30"/>
      <c r="GGI36" s="30"/>
      <c r="GGJ36" s="30"/>
      <c r="GGK36" s="30"/>
      <c r="GGL36" s="30"/>
      <c r="GGM36" s="30"/>
      <c r="GGN36" s="30"/>
      <c r="GGO36" s="30"/>
      <c r="GGP36" s="30"/>
      <c r="GGQ36" s="30"/>
      <c r="GGR36" s="30"/>
      <c r="GGS36" s="30"/>
      <c r="GGT36" s="30"/>
      <c r="GGU36" s="30"/>
      <c r="GGV36" s="30"/>
      <c r="GGW36" s="30"/>
      <c r="GGX36" s="30"/>
      <c r="GGY36" s="30"/>
      <c r="GGZ36" s="30"/>
      <c r="GHA36" s="30"/>
      <c r="GHB36" s="30"/>
      <c r="GHC36" s="30"/>
      <c r="GHD36" s="30"/>
      <c r="GHE36" s="30"/>
      <c r="GHF36" s="30"/>
      <c r="GHG36" s="30"/>
      <c r="GHH36" s="30"/>
      <c r="GHI36" s="30"/>
      <c r="GHJ36" s="30"/>
      <c r="GHK36" s="30"/>
      <c r="GHL36" s="30"/>
      <c r="GHM36" s="30"/>
      <c r="GHN36" s="30"/>
      <c r="GHO36" s="30"/>
      <c r="GHP36" s="30"/>
      <c r="GHQ36" s="30"/>
      <c r="GHR36" s="30"/>
      <c r="GHS36" s="30"/>
      <c r="GHT36" s="30"/>
      <c r="GHU36" s="30"/>
      <c r="GHV36" s="30"/>
      <c r="GHW36" s="30"/>
      <c r="GHX36" s="30"/>
      <c r="GHY36" s="30"/>
      <c r="GHZ36" s="30"/>
      <c r="GIA36" s="30"/>
      <c r="GIB36" s="30"/>
      <c r="GIC36" s="30"/>
      <c r="GID36" s="30"/>
      <c r="GIE36" s="30"/>
      <c r="GIF36" s="30"/>
      <c r="GIG36" s="30"/>
      <c r="GIH36" s="30"/>
      <c r="GII36" s="30"/>
      <c r="GIJ36" s="30"/>
      <c r="GIK36" s="30"/>
      <c r="GIL36" s="30"/>
      <c r="GIM36" s="30"/>
      <c r="GIN36" s="30"/>
      <c r="GIO36" s="30"/>
      <c r="GIP36" s="30"/>
      <c r="GIQ36" s="30"/>
      <c r="GIR36" s="30"/>
      <c r="GIS36" s="30"/>
      <c r="GIT36" s="30"/>
      <c r="GIU36" s="30"/>
      <c r="GIV36" s="30"/>
      <c r="GIW36" s="30"/>
      <c r="GIX36" s="30"/>
      <c r="GIY36" s="30"/>
      <c r="GIZ36" s="30"/>
      <c r="GJA36" s="30"/>
      <c r="GJB36" s="30"/>
      <c r="GJC36" s="30"/>
      <c r="GJD36" s="30"/>
      <c r="GJE36" s="30"/>
      <c r="GJF36" s="30"/>
      <c r="GJG36" s="30"/>
      <c r="GJH36" s="30"/>
      <c r="GJI36" s="30"/>
      <c r="GJJ36" s="30"/>
      <c r="GJK36" s="30"/>
      <c r="GJL36" s="30"/>
      <c r="GJM36" s="30"/>
      <c r="GJN36" s="30"/>
      <c r="GJO36" s="30"/>
      <c r="GJP36" s="30"/>
      <c r="GJQ36" s="30"/>
      <c r="GJR36" s="30"/>
      <c r="GJS36" s="30"/>
      <c r="GJT36" s="30"/>
      <c r="GJU36" s="30"/>
      <c r="GJV36" s="30"/>
      <c r="GJW36" s="30"/>
      <c r="GJX36" s="30"/>
      <c r="GJY36" s="30"/>
      <c r="GJZ36" s="30"/>
      <c r="GKA36" s="30"/>
      <c r="GKB36" s="30"/>
      <c r="GKC36" s="30"/>
      <c r="GKD36" s="30"/>
      <c r="GKE36" s="30"/>
      <c r="GKF36" s="30"/>
      <c r="GKG36" s="30"/>
      <c r="GKH36" s="30"/>
      <c r="GKI36" s="30"/>
      <c r="GKJ36" s="30"/>
      <c r="GKK36" s="30"/>
      <c r="GKL36" s="30"/>
      <c r="GKM36" s="30"/>
      <c r="GKN36" s="30"/>
      <c r="GKO36" s="30"/>
      <c r="GKP36" s="30"/>
      <c r="GKQ36" s="30"/>
      <c r="GKR36" s="30"/>
      <c r="GKS36" s="30"/>
      <c r="GKT36" s="30"/>
      <c r="GKU36" s="30"/>
      <c r="GKV36" s="30"/>
      <c r="GKW36" s="30"/>
      <c r="GKX36" s="30"/>
      <c r="GKY36" s="30"/>
      <c r="GKZ36" s="30"/>
      <c r="GLA36" s="30"/>
      <c r="GLB36" s="30"/>
      <c r="GLC36" s="30"/>
      <c r="GLD36" s="30"/>
      <c r="GLE36" s="30"/>
      <c r="GLF36" s="30"/>
      <c r="GLG36" s="30"/>
      <c r="GLH36" s="30"/>
      <c r="GLI36" s="30"/>
      <c r="GLJ36" s="30"/>
      <c r="GLK36" s="30"/>
      <c r="GLL36" s="30"/>
      <c r="GLM36" s="30"/>
      <c r="GLN36" s="30"/>
      <c r="GLO36" s="30"/>
      <c r="GLP36" s="30"/>
      <c r="GLQ36" s="30"/>
      <c r="GLR36" s="30"/>
      <c r="GLS36" s="30"/>
      <c r="GLT36" s="30"/>
      <c r="GLU36" s="30"/>
      <c r="GLV36" s="30"/>
      <c r="GLW36" s="30"/>
      <c r="GLX36" s="30"/>
      <c r="GLY36" s="30"/>
      <c r="GLZ36" s="30"/>
      <c r="GMA36" s="30"/>
      <c r="GMB36" s="30"/>
      <c r="GMC36" s="30"/>
      <c r="GMD36" s="30"/>
      <c r="GME36" s="30"/>
      <c r="GMF36" s="30"/>
      <c r="GMG36" s="30"/>
      <c r="GMH36" s="30"/>
      <c r="GMI36" s="30"/>
      <c r="GMJ36" s="30"/>
      <c r="GMK36" s="30"/>
      <c r="GML36" s="30"/>
      <c r="GMM36" s="30"/>
      <c r="GMN36" s="30"/>
      <c r="GMO36" s="30"/>
      <c r="GMP36" s="30"/>
      <c r="GMQ36" s="30"/>
      <c r="GMR36" s="30"/>
      <c r="GMS36" s="30"/>
      <c r="GMT36" s="30"/>
      <c r="GMU36" s="30"/>
      <c r="GMV36" s="30"/>
      <c r="GMW36" s="30"/>
      <c r="GMX36" s="30"/>
    </row>
    <row r="37" spans="1:5094" s="45" customFormat="1" ht="13" x14ac:dyDescent="0.3">
      <c r="A37" s="189"/>
      <c r="B37" s="217"/>
      <c r="C37" s="425" t="s">
        <v>95</v>
      </c>
      <c r="D37" s="426"/>
      <c r="E37" s="426"/>
      <c r="F37" s="426"/>
      <c r="G37" s="426"/>
      <c r="H37" s="95" t="s">
        <v>2</v>
      </c>
      <c r="I37" s="190">
        <f t="shared" ref="I37:N37" si="10">SUM(I35:I36)</f>
        <v>70952.62</v>
      </c>
      <c r="J37" s="190">
        <f>SUM(J35:J36)</f>
        <v>5186.53</v>
      </c>
      <c r="K37" s="190">
        <f>SUM(K35:K36)</f>
        <v>0</v>
      </c>
      <c r="L37" s="190">
        <f t="shared" si="10"/>
        <v>76139.149999999994</v>
      </c>
      <c r="M37" s="190">
        <f t="shared" si="10"/>
        <v>70952.62</v>
      </c>
      <c r="N37" s="190">
        <f t="shared" si="10"/>
        <v>76139.149999999994</v>
      </c>
      <c r="O37" s="191"/>
      <c r="P37" s="225"/>
    </row>
    <row r="38" spans="1:5094" s="30" customFormat="1" ht="13" x14ac:dyDescent="0.3">
      <c r="A38" s="192"/>
      <c r="B38" s="193"/>
      <c r="C38" s="193"/>
      <c r="D38" s="194"/>
      <c r="E38" s="194"/>
      <c r="F38" s="195"/>
      <c r="G38" s="196"/>
      <c r="H38" s="197"/>
      <c r="I38" s="198"/>
      <c r="J38" s="198"/>
      <c r="K38" s="198"/>
      <c r="L38" s="198"/>
      <c r="M38" s="199"/>
      <c r="N38" s="199"/>
      <c r="O38" s="182"/>
      <c r="P38" s="39"/>
    </row>
    <row r="39" spans="1:5094" s="30" customFormat="1" ht="13" x14ac:dyDescent="0.3">
      <c r="A39" s="131"/>
      <c r="B39" s="153"/>
      <c r="C39" s="153"/>
      <c r="D39" s="168"/>
      <c r="E39" s="168"/>
      <c r="F39" s="169"/>
      <c r="G39" s="170"/>
      <c r="H39" s="171"/>
      <c r="I39" s="143"/>
      <c r="J39" s="143"/>
      <c r="K39" s="143"/>
      <c r="L39" s="143"/>
      <c r="M39" s="144"/>
      <c r="N39" s="144"/>
      <c r="O39" s="149"/>
      <c r="P39" s="54"/>
    </row>
    <row r="40" spans="1:5094" s="34" customFormat="1" ht="13" x14ac:dyDescent="0.3">
      <c r="A40" s="131" t="s">
        <v>53</v>
      </c>
      <c r="B40" s="123"/>
      <c r="C40" s="123"/>
      <c r="D40" s="125"/>
      <c r="E40" s="125"/>
      <c r="F40" s="126"/>
      <c r="G40" s="127"/>
      <c r="H40" s="128"/>
      <c r="I40" s="148"/>
      <c r="J40" s="150"/>
      <c r="K40" s="148"/>
      <c r="L40" s="130"/>
      <c r="M40" s="130"/>
      <c r="N40" s="130"/>
      <c r="O40" s="149"/>
      <c r="P40" s="54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  <c r="IX40" s="30"/>
      <c r="IY40" s="30"/>
      <c r="IZ40" s="30"/>
      <c r="JA40" s="30"/>
      <c r="JB40" s="30"/>
      <c r="JC40" s="30"/>
      <c r="JD40" s="30"/>
      <c r="JE40" s="30"/>
      <c r="JF40" s="30"/>
      <c r="JG40" s="30"/>
      <c r="JH40" s="30"/>
      <c r="JI40" s="30"/>
      <c r="JJ40" s="30"/>
      <c r="JK40" s="30"/>
      <c r="JL40" s="30"/>
      <c r="JM40" s="30"/>
      <c r="JN40" s="30"/>
      <c r="JO40" s="30"/>
      <c r="JP40" s="30"/>
      <c r="JQ40" s="30"/>
      <c r="JR40" s="30"/>
      <c r="JS40" s="30"/>
      <c r="JT40" s="30"/>
      <c r="JU40" s="30"/>
      <c r="JV40" s="30"/>
      <c r="JW40" s="30"/>
      <c r="JX40" s="30"/>
      <c r="JY40" s="30"/>
      <c r="JZ40" s="30"/>
      <c r="KA40" s="30"/>
      <c r="KB40" s="30"/>
      <c r="KC40" s="30"/>
      <c r="KD40" s="30"/>
      <c r="KE40" s="30"/>
      <c r="KF40" s="30"/>
      <c r="KG40" s="30"/>
      <c r="KH40" s="30"/>
      <c r="KI40" s="30"/>
      <c r="KJ40" s="30"/>
      <c r="KK40" s="30"/>
      <c r="KL40" s="30"/>
      <c r="KM40" s="30"/>
      <c r="KN40" s="30"/>
      <c r="KO40" s="30"/>
      <c r="KP40" s="30"/>
      <c r="KQ40" s="30"/>
      <c r="KR40" s="30"/>
      <c r="KS40" s="30"/>
      <c r="KT40" s="30"/>
      <c r="KU40" s="30"/>
      <c r="KV40" s="30"/>
      <c r="KW40" s="30"/>
      <c r="KX40" s="30"/>
      <c r="KY40" s="30"/>
      <c r="KZ40" s="30"/>
      <c r="LA40" s="30"/>
      <c r="LB40" s="30"/>
      <c r="LC40" s="30"/>
      <c r="LD40" s="30"/>
      <c r="LE40" s="30"/>
      <c r="LF40" s="30"/>
      <c r="LG40" s="30"/>
      <c r="LH40" s="30"/>
      <c r="LI40" s="30"/>
      <c r="LJ40" s="30"/>
      <c r="LK40" s="30"/>
      <c r="LL40" s="30"/>
      <c r="LM40" s="30"/>
      <c r="LN40" s="30"/>
      <c r="LO40" s="30"/>
      <c r="LP40" s="30"/>
      <c r="LQ40" s="30"/>
      <c r="LR40" s="30"/>
      <c r="LS40" s="30"/>
      <c r="LT40" s="30"/>
      <c r="LU40" s="30"/>
      <c r="LV40" s="30"/>
      <c r="LW40" s="30"/>
      <c r="LX40" s="30"/>
      <c r="LY40" s="30"/>
      <c r="LZ40" s="30"/>
      <c r="MA40" s="30"/>
      <c r="MB40" s="30"/>
      <c r="MC40" s="30"/>
      <c r="MD40" s="30"/>
      <c r="ME40" s="30"/>
      <c r="MF40" s="30"/>
      <c r="MG40" s="30"/>
      <c r="MH40" s="30"/>
      <c r="MI40" s="30"/>
      <c r="MJ40" s="30"/>
      <c r="MK40" s="30"/>
      <c r="ML40" s="30"/>
      <c r="MM40" s="30"/>
      <c r="MN40" s="30"/>
      <c r="MO40" s="30"/>
      <c r="MP40" s="30"/>
      <c r="MQ40" s="30"/>
      <c r="MR40" s="30"/>
      <c r="MS40" s="30"/>
      <c r="MT40" s="30"/>
      <c r="MU40" s="30"/>
      <c r="MV40" s="30"/>
      <c r="MW40" s="30"/>
      <c r="MX40" s="30"/>
      <c r="MY40" s="30"/>
      <c r="MZ40" s="30"/>
      <c r="NA40" s="30"/>
      <c r="NB40" s="30"/>
      <c r="NC40" s="30"/>
      <c r="ND40" s="30"/>
      <c r="NE40" s="30"/>
      <c r="NF40" s="30"/>
      <c r="NG40" s="30"/>
      <c r="NH40" s="30"/>
      <c r="NI40" s="30"/>
      <c r="NJ40" s="30"/>
      <c r="NK40" s="30"/>
      <c r="NL40" s="30"/>
      <c r="NM40" s="30"/>
      <c r="NN40" s="30"/>
      <c r="NO40" s="30"/>
      <c r="NP40" s="30"/>
      <c r="NQ40" s="30"/>
      <c r="NR40" s="30"/>
      <c r="NS40" s="30"/>
      <c r="NT40" s="30"/>
      <c r="NU40" s="30"/>
      <c r="NV40" s="30"/>
      <c r="NW40" s="30"/>
      <c r="NX40" s="30"/>
      <c r="NY40" s="30"/>
      <c r="NZ40" s="30"/>
      <c r="OA40" s="30"/>
      <c r="OB40" s="30"/>
      <c r="OC40" s="30"/>
      <c r="OD40" s="30"/>
      <c r="OE40" s="30"/>
      <c r="OF40" s="30"/>
      <c r="OG40" s="30"/>
      <c r="OH40" s="30"/>
      <c r="OI40" s="30"/>
      <c r="OJ40" s="30"/>
      <c r="OK40" s="30"/>
      <c r="OL40" s="30"/>
      <c r="OM40" s="30"/>
      <c r="ON40" s="30"/>
      <c r="OO40" s="30"/>
      <c r="OP40" s="30"/>
      <c r="OQ40" s="30"/>
      <c r="OR40" s="30"/>
      <c r="OS40" s="30"/>
      <c r="OT40" s="30"/>
      <c r="OU40" s="30"/>
      <c r="OV40" s="30"/>
      <c r="OW40" s="30"/>
      <c r="OX40" s="30"/>
      <c r="OY40" s="30"/>
      <c r="OZ40" s="30"/>
      <c r="PA40" s="30"/>
      <c r="PB40" s="30"/>
      <c r="PC40" s="30"/>
      <c r="PD40" s="30"/>
      <c r="PE40" s="30"/>
      <c r="PF40" s="30"/>
      <c r="PG40" s="30"/>
      <c r="PH40" s="30"/>
      <c r="PI40" s="30"/>
      <c r="PJ40" s="30"/>
      <c r="PK40" s="30"/>
      <c r="PL40" s="30"/>
      <c r="PM40" s="30"/>
      <c r="PN40" s="30"/>
      <c r="PO40" s="30"/>
      <c r="PP40" s="30"/>
      <c r="PQ40" s="30"/>
      <c r="PR40" s="30"/>
      <c r="PS40" s="30"/>
      <c r="PT40" s="30"/>
      <c r="PU40" s="30"/>
      <c r="PV40" s="30"/>
      <c r="PW40" s="30"/>
      <c r="PX40" s="30"/>
      <c r="PY40" s="30"/>
      <c r="PZ40" s="30"/>
      <c r="QA40" s="30"/>
      <c r="QB40" s="30"/>
      <c r="QC40" s="30"/>
      <c r="QD40" s="30"/>
      <c r="QE40" s="30"/>
      <c r="QF40" s="30"/>
      <c r="QG40" s="30"/>
      <c r="QH40" s="30"/>
      <c r="QI40" s="30"/>
      <c r="QJ40" s="30"/>
      <c r="QK40" s="30"/>
      <c r="QL40" s="30"/>
      <c r="QM40" s="30"/>
      <c r="QN40" s="30"/>
      <c r="QO40" s="30"/>
      <c r="QP40" s="30"/>
      <c r="QQ40" s="30"/>
      <c r="QR40" s="30"/>
      <c r="QS40" s="30"/>
      <c r="QT40" s="30"/>
      <c r="QU40" s="30"/>
      <c r="QV40" s="30"/>
      <c r="QW40" s="30"/>
      <c r="QX40" s="30"/>
      <c r="QY40" s="30"/>
      <c r="QZ40" s="30"/>
      <c r="RA40" s="30"/>
      <c r="RB40" s="30"/>
      <c r="RC40" s="30"/>
      <c r="RD40" s="30"/>
      <c r="RE40" s="30"/>
      <c r="RF40" s="30"/>
      <c r="RG40" s="30"/>
      <c r="RH40" s="30"/>
      <c r="RI40" s="30"/>
      <c r="RJ40" s="30"/>
      <c r="RK40" s="30"/>
      <c r="RL40" s="30"/>
      <c r="RM40" s="30"/>
      <c r="RN40" s="30"/>
      <c r="RO40" s="30"/>
      <c r="RP40" s="30"/>
      <c r="RQ40" s="30"/>
      <c r="RR40" s="30"/>
      <c r="RS40" s="30"/>
      <c r="RT40" s="30"/>
      <c r="RU40" s="30"/>
      <c r="RV40" s="30"/>
      <c r="RW40" s="30"/>
      <c r="RX40" s="30"/>
      <c r="RY40" s="30"/>
      <c r="RZ40" s="30"/>
      <c r="SA40" s="30"/>
      <c r="SB40" s="30"/>
      <c r="SC40" s="30"/>
      <c r="SD40" s="30"/>
      <c r="SE40" s="30"/>
      <c r="SF40" s="30"/>
      <c r="SG40" s="30"/>
      <c r="SH40" s="30"/>
      <c r="SI40" s="30"/>
      <c r="SJ40" s="30"/>
      <c r="SK40" s="30"/>
      <c r="SL40" s="30"/>
      <c r="SM40" s="30"/>
      <c r="SN40" s="30"/>
      <c r="SO40" s="30"/>
      <c r="SP40" s="30"/>
      <c r="SQ40" s="30"/>
      <c r="SR40" s="30"/>
      <c r="SS40" s="30"/>
      <c r="ST40" s="30"/>
      <c r="SU40" s="30"/>
      <c r="SV40" s="30"/>
      <c r="SW40" s="30"/>
      <c r="SX40" s="30"/>
      <c r="SY40" s="30"/>
      <c r="SZ40" s="30"/>
      <c r="TA40" s="30"/>
      <c r="TB40" s="30"/>
      <c r="TC40" s="30"/>
      <c r="TD40" s="30"/>
      <c r="TE40" s="30"/>
      <c r="TF40" s="30"/>
      <c r="TG40" s="30"/>
      <c r="TH40" s="30"/>
      <c r="TI40" s="30"/>
      <c r="TJ40" s="30"/>
      <c r="TK40" s="30"/>
      <c r="TL40" s="30"/>
      <c r="TM40" s="30"/>
      <c r="TN40" s="30"/>
      <c r="TO40" s="30"/>
      <c r="TP40" s="30"/>
      <c r="TQ40" s="30"/>
      <c r="TR40" s="30"/>
      <c r="TS40" s="30"/>
      <c r="TT40" s="30"/>
      <c r="TU40" s="30"/>
      <c r="TV40" s="30"/>
      <c r="TW40" s="30"/>
      <c r="TX40" s="30"/>
      <c r="TY40" s="30"/>
      <c r="TZ40" s="30"/>
      <c r="UA40" s="30"/>
      <c r="UB40" s="30"/>
      <c r="UC40" s="30"/>
      <c r="UD40" s="30"/>
      <c r="UE40" s="30"/>
      <c r="UF40" s="30"/>
      <c r="UG40" s="30"/>
      <c r="UH40" s="30"/>
      <c r="UI40" s="30"/>
      <c r="UJ40" s="30"/>
      <c r="UK40" s="30"/>
      <c r="UL40" s="30"/>
      <c r="UM40" s="30"/>
      <c r="UN40" s="30"/>
      <c r="UO40" s="30"/>
      <c r="UP40" s="30"/>
      <c r="UQ40" s="30"/>
      <c r="UR40" s="30"/>
      <c r="US40" s="30"/>
      <c r="UT40" s="30"/>
      <c r="UU40" s="30"/>
      <c r="UV40" s="30"/>
      <c r="UW40" s="30"/>
      <c r="UX40" s="30"/>
      <c r="UY40" s="30"/>
      <c r="UZ40" s="30"/>
      <c r="VA40" s="30"/>
      <c r="VB40" s="30"/>
      <c r="VC40" s="30"/>
      <c r="VD40" s="30"/>
      <c r="VE40" s="30"/>
      <c r="VF40" s="30"/>
      <c r="VG40" s="30"/>
      <c r="VH40" s="30"/>
      <c r="VI40" s="30"/>
      <c r="VJ40" s="30"/>
      <c r="VK40" s="30"/>
      <c r="VL40" s="30"/>
      <c r="VM40" s="30"/>
      <c r="VN40" s="30"/>
      <c r="VO40" s="30"/>
      <c r="VP40" s="30"/>
      <c r="VQ40" s="30"/>
      <c r="VR40" s="30"/>
      <c r="VS40" s="30"/>
      <c r="VT40" s="30"/>
      <c r="VU40" s="30"/>
      <c r="VV40" s="30"/>
      <c r="VW40" s="30"/>
      <c r="VX40" s="30"/>
      <c r="VY40" s="30"/>
      <c r="VZ40" s="30"/>
      <c r="WA40" s="30"/>
      <c r="WB40" s="30"/>
      <c r="WC40" s="30"/>
      <c r="WD40" s="30"/>
      <c r="WE40" s="30"/>
      <c r="WF40" s="30"/>
      <c r="WG40" s="30"/>
      <c r="WH40" s="30"/>
      <c r="WI40" s="30"/>
      <c r="WJ40" s="30"/>
      <c r="WK40" s="30"/>
      <c r="WL40" s="30"/>
      <c r="WM40" s="30"/>
      <c r="WN40" s="30"/>
      <c r="WO40" s="30"/>
      <c r="WP40" s="30"/>
      <c r="WQ40" s="30"/>
      <c r="WR40" s="30"/>
      <c r="WS40" s="30"/>
      <c r="WT40" s="30"/>
      <c r="WU40" s="30"/>
      <c r="WV40" s="30"/>
      <c r="WW40" s="30"/>
      <c r="WX40" s="30"/>
      <c r="WY40" s="30"/>
      <c r="WZ40" s="30"/>
      <c r="XA40" s="30"/>
      <c r="XB40" s="30"/>
      <c r="XC40" s="30"/>
      <c r="XD40" s="30"/>
      <c r="XE40" s="30"/>
      <c r="XF40" s="30"/>
      <c r="XG40" s="30"/>
      <c r="XH40" s="30"/>
      <c r="XI40" s="30"/>
      <c r="XJ40" s="30"/>
      <c r="XK40" s="30"/>
      <c r="XL40" s="30"/>
      <c r="XM40" s="30"/>
      <c r="XN40" s="30"/>
      <c r="XO40" s="30"/>
      <c r="XP40" s="30"/>
      <c r="XQ40" s="30"/>
      <c r="XR40" s="30"/>
      <c r="XS40" s="30"/>
      <c r="XT40" s="30"/>
      <c r="XU40" s="30"/>
      <c r="XV40" s="30"/>
      <c r="XW40" s="30"/>
      <c r="XX40" s="30"/>
      <c r="XY40" s="30"/>
      <c r="XZ40" s="30"/>
      <c r="YA40" s="30"/>
      <c r="YB40" s="30"/>
      <c r="YC40" s="30"/>
      <c r="YD40" s="30"/>
      <c r="YE40" s="30"/>
      <c r="YF40" s="30"/>
      <c r="YG40" s="30"/>
      <c r="YH40" s="30"/>
      <c r="YI40" s="30"/>
      <c r="YJ40" s="30"/>
      <c r="YK40" s="30"/>
      <c r="YL40" s="30"/>
      <c r="YM40" s="30"/>
      <c r="YN40" s="30"/>
      <c r="YO40" s="30"/>
      <c r="YP40" s="30"/>
      <c r="YQ40" s="30"/>
      <c r="YR40" s="30"/>
      <c r="YS40" s="30"/>
      <c r="YT40" s="30"/>
      <c r="YU40" s="30"/>
      <c r="YV40" s="30"/>
      <c r="YW40" s="30"/>
      <c r="YX40" s="30"/>
      <c r="YY40" s="30"/>
      <c r="YZ40" s="30"/>
      <c r="ZA40" s="30"/>
      <c r="ZB40" s="30"/>
      <c r="ZC40" s="30"/>
      <c r="ZD40" s="30"/>
      <c r="ZE40" s="30"/>
      <c r="ZF40" s="30"/>
      <c r="ZG40" s="30"/>
      <c r="ZH40" s="30"/>
      <c r="ZI40" s="30"/>
      <c r="ZJ40" s="30"/>
      <c r="ZK40" s="30"/>
      <c r="ZL40" s="30"/>
      <c r="ZM40" s="30"/>
      <c r="ZN40" s="30"/>
      <c r="ZO40" s="30"/>
      <c r="ZP40" s="30"/>
      <c r="ZQ40" s="30"/>
      <c r="ZR40" s="30"/>
      <c r="ZS40" s="30"/>
      <c r="ZT40" s="30"/>
      <c r="ZU40" s="30"/>
      <c r="ZV40" s="30"/>
      <c r="ZW40" s="30"/>
      <c r="ZX40" s="30"/>
      <c r="ZY40" s="30"/>
      <c r="ZZ40" s="30"/>
      <c r="AAA40" s="30"/>
      <c r="AAB40" s="30"/>
      <c r="AAC40" s="30"/>
      <c r="AAD40" s="30"/>
      <c r="AAE40" s="30"/>
      <c r="AAF40" s="30"/>
      <c r="AAG40" s="30"/>
      <c r="AAH40" s="30"/>
      <c r="AAI40" s="30"/>
      <c r="AAJ40" s="30"/>
      <c r="AAK40" s="30"/>
      <c r="AAL40" s="30"/>
      <c r="AAM40" s="30"/>
      <c r="AAN40" s="30"/>
      <c r="AAO40" s="30"/>
      <c r="AAP40" s="30"/>
      <c r="AAQ40" s="30"/>
      <c r="AAR40" s="30"/>
      <c r="AAS40" s="30"/>
      <c r="AAT40" s="30"/>
      <c r="AAU40" s="30"/>
      <c r="AAV40" s="30"/>
      <c r="AAW40" s="30"/>
      <c r="AAX40" s="30"/>
      <c r="AAY40" s="30"/>
      <c r="AAZ40" s="30"/>
      <c r="ABA40" s="30"/>
      <c r="ABB40" s="30"/>
      <c r="ABC40" s="30"/>
      <c r="ABD40" s="30"/>
      <c r="ABE40" s="30"/>
      <c r="ABF40" s="30"/>
      <c r="ABG40" s="30"/>
      <c r="ABH40" s="30"/>
      <c r="ABI40" s="30"/>
      <c r="ABJ40" s="30"/>
      <c r="ABK40" s="30"/>
      <c r="ABL40" s="30"/>
      <c r="ABM40" s="30"/>
      <c r="ABN40" s="30"/>
      <c r="ABO40" s="30"/>
      <c r="ABP40" s="30"/>
      <c r="ABQ40" s="30"/>
      <c r="ABR40" s="30"/>
      <c r="ABS40" s="30"/>
      <c r="ABT40" s="30"/>
      <c r="ABU40" s="30"/>
      <c r="ABV40" s="30"/>
      <c r="ABW40" s="30"/>
      <c r="ABX40" s="30"/>
      <c r="ABY40" s="30"/>
      <c r="ABZ40" s="30"/>
      <c r="ACA40" s="30"/>
      <c r="ACB40" s="30"/>
      <c r="ACC40" s="30"/>
      <c r="ACD40" s="30"/>
      <c r="ACE40" s="30"/>
      <c r="ACF40" s="30"/>
      <c r="ACG40" s="30"/>
      <c r="ACH40" s="30"/>
      <c r="ACI40" s="30"/>
      <c r="ACJ40" s="30"/>
      <c r="ACK40" s="30"/>
      <c r="ACL40" s="30"/>
      <c r="ACM40" s="30"/>
      <c r="ACN40" s="30"/>
      <c r="ACO40" s="30"/>
      <c r="ACP40" s="30"/>
      <c r="ACQ40" s="30"/>
      <c r="ACR40" s="30"/>
      <c r="ACS40" s="30"/>
      <c r="ACT40" s="30"/>
      <c r="ACU40" s="30"/>
      <c r="ACV40" s="30"/>
      <c r="ACW40" s="30"/>
      <c r="ACX40" s="30"/>
      <c r="ACY40" s="30"/>
      <c r="ACZ40" s="30"/>
      <c r="ADA40" s="30"/>
      <c r="ADB40" s="30"/>
      <c r="ADC40" s="30"/>
      <c r="ADD40" s="30"/>
      <c r="ADE40" s="30"/>
      <c r="ADF40" s="30"/>
      <c r="ADG40" s="30"/>
      <c r="ADH40" s="30"/>
      <c r="ADI40" s="30"/>
      <c r="ADJ40" s="30"/>
      <c r="ADK40" s="30"/>
      <c r="ADL40" s="30"/>
      <c r="ADM40" s="30"/>
      <c r="ADN40" s="30"/>
      <c r="ADO40" s="30"/>
      <c r="ADP40" s="30"/>
      <c r="ADQ40" s="30"/>
      <c r="ADR40" s="30"/>
      <c r="ADS40" s="30"/>
      <c r="ADT40" s="30"/>
      <c r="ADU40" s="30"/>
      <c r="ADV40" s="30"/>
      <c r="ADW40" s="30"/>
      <c r="ADX40" s="30"/>
      <c r="ADY40" s="30"/>
      <c r="ADZ40" s="30"/>
      <c r="AEA40" s="30"/>
      <c r="AEB40" s="30"/>
      <c r="AEC40" s="30"/>
      <c r="AED40" s="30"/>
      <c r="AEE40" s="30"/>
      <c r="AEF40" s="30"/>
      <c r="AEG40" s="30"/>
      <c r="AEH40" s="30"/>
      <c r="AEI40" s="30"/>
      <c r="AEJ40" s="30"/>
      <c r="AEK40" s="30"/>
      <c r="AEL40" s="30"/>
      <c r="AEM40" s="30"/>
      <c r="AEN40" s="30"/>
      <c r="AEO40" s="30"/>
      <c r="AEP40" s="30"/>
      <c r="AEQ40" s="30"/>
      <c r="AER40" s="30"/>
      <c r="AES40" s="30"/>
      <c r="AET40" s="30"/>
      <c r="AEU40" s="30"/>
      <c r="AEV40" s="30"/>
      <c r="AEW40" s="30"/>
      <c r="AEX40" s="30"/>
      <c r="AEY40" s="30"/>
      <c r="AEZ40" s="30"/>
      <c r="AFA40" s="30"/>
      <c r="AFB40" s="30"/>
      <c r="AFC40" s="30"/>
      <c r="AFD40" s="30"/>
      <c r="AFE40" s="30"/>
      <c r="AFF40" s="30"/>
      <c r="AFG40" s="30"/>
      <c r="AFH40" s="30"/>
      <c r="AFI40" s="30"/>
      <c r="AFJ40" s="30"/>
      <c r="AFK40" s="30"/>
      <c r="AFL40" s="30"/>
      <c r="AFM40" s="30"/>
      <c r="AFN40" s="30"/>
      <c r="AFO40" s="30"/>
      <c r="AFP40" s="30"/>
      <c r="AFQ40" s="30"/>
      <c r="AFR40" s="30"/>
      <c r="AFS40" s="30"/>
      <c r="AFT40" s="30"/>
      <c r="AFU40" s="30"/>
      <c r="AFV40" s="30"/>
      <c r="AFW40" s="30"/>
      <c r="AFX40" s="30"/>
      <c r="AFY40" s="30"/>
      <c r="AFZ40" s="30"/>
      <c r="AGA40" s="30"/>
      <c r="AGB40" s="30"/>
      <c r="AGC40" s="30"/>
      <c r="AGD40" s="30"/>
      <c r="AGE40" s="30"/>
      <c r="AGF40" s="30"/>
      <c r="AGG40" s="30"/>
      <c r="AGH40" s="30"/>
      <c r="AGI40" s="30"/>
      <c r="AGJ40" s="30"/>
      <c r="AGK40" s="30"/>
      <c r="AGL40" s="30"/>
      <c r="AGM40" s="30"/>
      <c r="AGN40" s="30"/>
      <c r="AGO40" s="30"/>
      <c r="AGP40" s="30"/>
      <c r="AGQ40" s="30"/>
      <c r="AGR40" s="30"/>
      <c r="AGS40" s="30"/>
      <c r="AGT40" s="30"/>
      <c r="AGU40" s="30"/>
      <c r="AGV40" s="30"/>
      <c r="AGW40" s="30"/>
      <c r="AGX40" s="30"/>
      <c r="AGY40" s="30"/>
      <c r="AGZ40" s="30"/>
      <c r="AHA40" s="30"/>
      <c r="AHB40" s="30"/>
      <c r="AHC40" s="30"/>
      <c r="AHD40" s="30"/>
      <c r="AHE40" s="30"/>
      <c r="AHF40" s="30"/>
      <c r="AHG40" s="30"/>
      <c r="AHH40" s="30"/>
      <c r="AHI40" s="30"/>
      <c r="AHJ40" s="30"/>
      <c r="AHK40" s="30"/>
      <c r="AHL40" s="30"/>
      <c r="AHM40" s="30"/>
      <c r="AHN40" s="30"/>
      <c r="AHO40" s="30"/>
      <c r="AHP40" s="30"/>
      <c r="AHQ40" s="30"/>
      <c r="AHR40" s="30"/>
      <c r="AHS40" s="30"/>
      <c r="AHT40" s="30"/>
      <c r="AHU40" s="30"/>
      <c r="AHV40" s="30"/>
      <c r="AHW40" s="30"/>
      <c r="AHX40" s="30"/>
      <c r="AHY40" s="30"/>
      <c r="AHZ40" s="30"/>
      <c r="AIA40" s="30"/>
      <c r="AIB40" s="30"/>
      <c r="AIC40" s="30"/>
      <c r="AID40" s="30"/>
      <c r="AIE40" s="30"/>
      <c r="AIF40" s="30"/>
      <c r="AIG40" s="30"/>
      <c r="AIH40" s="30"/>
      <c r="AII40" s="30"/>
      <c r="AIJ40" s="30"/>
      <c r="AIK40" s="30"/>
      <c r="AIL40" s="30"/>
      <c r="AIM40" s="30"/>
      <c r="AIN40" s="30"/>
      <c r="AIO40" s="30"/>
      <c r="AIP40" s="30"/>
      <c r="AIQ40" s="30"/>
      <c r="AIR40" s="30"/>
      <c r="AIS40" s="30"/>
      <c r="AIT40" s="30"/>
      <c r="AIU40" s="30"/>
      <c r="AIV40" s="30"/>
      <c r="AIW40" s="30"/>
      <c r="AIX40" s="30"/>
      <c r="AIY40" s="30"/>
      <c r="AIZ40" s="30"/>
      <c r="AJA40" s="30"/>
      <c r="AJB40" s="30"/>
      <c r="AJC40" s="30"/>
      <c r="AJD40" s="30"/>
      <c r="AJE40" s="30"/>
      <c r="AJF40" s="30"/>
      <c r="AJG40" s="30"/>
      <c r="AJH40" s="30"/>
      <c r="AJI40" s="30"/>
      <c r="AJJ40" s="30"/>
      <c r="AJK40" s="30"/>
      <c r="AJL40" s="30"/>
      <c r="AJM40" s="30"/>
      <c r="AJN40" s="30"/>
      <c r="AJO40" s="30"/>
      <c r="AJP40" s="30"/>
      <c r="AJQ40" s="30"/>
      <c r="AJR40" s="30"/>
      <c r="AJS40" s="30"/>
      <c r="AJT40" s="30"/>
      <c r="AJU40" s="30"/>
      <c r="AJV40" s="30"/>
    </row>
    <row r="41" spans="1:5094" s="23" customFormat="1" ht="13" x14ac:dyDescent="0.3">
      <c r="A41" s="397"/>
      <c r="B41" s="398" t="s">
        <v>52</v>
      </c>
      <c r="C41" s="398"/>
      <c r="D41" s="399"/>
      <c r="E41" s="399"/>
      <c r="F41" s="400" t="s">
        <v>158</v>
      </c>
      <c r="G41" s="401">
        <f>SUM(G11)</f>
        <v>4.37E-4</v>
      </c>
      <c r="H41" s="402"/>
      <c r="I41" s="403">
        <v>567343.91</v>
      </c>
      <c r="J41" s="403">
        <v>2179.77</v>
      </c>
      <c r="K41" s="403">
        <v>-39400</v>
      </c>
      <c r="L41" s="405">
        <f>SUM(I41:K41)</f>
        <v>530123.68000000005</v>
      </c>
      <c r="M41" s="405">
        <f>SUM(I41)</f>
        <v>567343.91</v>
      </c>
      <c r="N41" s="405">
        <f>SUM(L41)</f>
        <v>530123.68000000005</v>
      </c>
      <c r="O41" s="416"/>
      <c r="P41" s="58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/>
      <c r="IR41" s="43"/>
      <c r="IS41" s="43"/>
      <c r="IT41" s="43"/>
      <c r="IU41" s="43"/>
      <c r="IV41" s="43"/>
      <c r="IW41" s="43"/>
      <c r="IX41" s="43"/>
      <c r="IY41" s="43"/>
      <c r="IZ41" s="43"/>
      <c r="JA41" s="43"/>
      <c r="JB41" s="43"/>
      <c r="JC41" s="43"/>
      <c r="JD41" s="43"/>
      <c r="JE41" s="43"/>
      <c r="JF41" s="43"/>
      <c r="JG41" s="43"/>
      <c r="JH41" s="43"/>
      <c r="JI41" s="43"/>
      <c r="JJ41" s="43"/>
      <c r="JK41" s="43"/>
      <c r="JL41" s="43"/>
      <c r="JM41" s="43"/>
      <c r="JN41" s="43"/>
      <c r="JO41" s="43"/>
      <c r="JP41" s="43"/>
      <c r="JQ41" s="43"/>
      <c r="JR41" s="43"/>
      <c r="JS41" s="43"/>
      <c r="JT41" s="43"/>
      <c r="JU41" s="43"/>
      <c r="JV41" s="43"/>
      <c r="JW41" s="43"/>
      <c r="JX41" s="43"/>
      <c r="JY41" s="43"/>
      <c r="JZ41" s="43"/>
      <c r="KA41" s="43"/>
      <c r="KB41" s="43"/>
      <c r="KC41" s="43"/>
      <c r="KD41" s="43"/>
      <c r="KE41" s="43"/>
      <c r="KF41" s="43"/>
      <c r="KG41" s="43"/>
      <c r="KH41" s="43"/>
      <c r="KI41" s="43"/>
      <c r="KJ41" s="43"/>
      <c r="KK41" s="43"/>
      <c r="KL41" s="43"/>
      <c r="KM41" s="43"/>
      <c r="KN41" s="43"/>
      <c r="KO41" s="43"/>
      <c r="KP41" s="43"/>
      <c r="KQ41" s="43"/>
      <c r="KR41" s="43"/>
      <c r="KS41" s="43"/>
      <c r="KT41" s="43"/>
      <c r="KU41" s="43"/>
      <c r="KV41" s="43"/>
      <c r="KW41" s="43"/>
      <c r="KX41" s="43"/>
      <c r="KY41" s="43"/>
      <c r="KZ41" s="43"/>
      <c r="LA41" s="43"/>
      <c r="LB41" s="43"/>
      <c r="LC41" s="43"/>
      <c r="LD41" s="43"/>
      <c r="LE41" s="43"/>
      <c r="LF41" s="43"/>
      <c r="LG41" s="43"/>
      <c r="LH41" s="43"/>
      <c r="LI41" s="43"/>
      <c r="LJ41" s="43"/>
      <c r="LK41" s="43"/>
      <c r="LL41" s="43"/>
      <c r="LM41" s="43"/>
      <c r="LN41" s="43"/>
      <c r="LO41" s="43"/>
      <c r="LP41" s="43"/>
      <c r="LQ41" s="43"/>
      <c r="LR41" s="43"/>
      <c r="LS41" s="43"/>
      <c r="LT41" s="43"/>
      <c r="LU41" s="43"/>
      <c r="LV41" s="43"/>
      <c r="LW41" s="43"/>
      <c r="LX41" s="43"/>
      <c r="LY41" s="43"/>
      <c r="LZ41" s="43"/>
      <c r="MA41" s="43"/>
      <c r="MB41" s="43"/>
      <c r="MC41" s="43"/>
      <c r="MD41" s="43"/>
      <c r="ME41" s="43"/>
      <c r="MF41" s="43"/>
      <c r="MG41" s="43"/>
      <c r="MH41" s="43"/>
      <c r="MI41" s="43"/>
      <c r="MJ41" s="43"/>
      <c r="MK41" s="43"/>
      <c r="ML41" s="43"/>
      <c r="MM41" s="43"/>
      <c r="MN41" s="43"/>
      <c r="MO41" s="43"/>
      <c r="MP41" s="43"/>
      <c r="MQ41" s="43"/>
      <c r="MR41" s="43"/>
      <c r="MS41" s="43"/>
      <c r="MT41" s="43"/>
      <c r="MU41" s="43"/>
      <c r="MV41" s="43"/>
      <c r="MW41" s="43"/>
      <c r="MX41" s="43"/>
      <c r="MY41" s="43"/>
      <c r="MZ41" s="43"/>
      <c r="NA41" s="43"/>
      <c r="NB41" s="43"/>
      <c r="NC41" s="43"/>
      <c r="ND41" s="43"/>
      <c r="NE41" s="43"/>
      <c r="NF41" s="43"/>
      <c r="NG41" s="43"/>
      <c r="NH41" s="43"/>
      <c r="NI41" s="43"/>
      <c r="NJ41" s="43"/>
      <c r="NK41" s="43"/>
      <c r="NL41" s="43"/>
      <c r="NM41" s="43"/>
      <c r="NN41" s="43"/>
      <c r="NO41" s="43"/>
      <c r="NP41" s="43"/>
      <c r="NQ41" s="43"/>
      <c r="NR41" s="43"/>
      <c r="NS41" s="43"/>
      <c r="NT41" s="43"/>
      <c r="NU41" s="43"/>
      <c r="NV41" s="43"/>
      <c r="NW41" s="43"/>
      <c r="NX41" s="43"/>
      <c r="NY41" s="43"/>
      <c r="NZ41" s="43"/>
      <c r="OA41" s="43"/>
      <c r="OB41" s="43"/>
      <c r="OC41" s="43"/>
      <c r="OD41" s="43"/>
      <c r="OE41" s="43"/>
      <c r="OF41" s="43"/>
      <c r="OG41" s="43"/>
      <c r="OH41" s="43"/>
      <c r="OI41" s="43"/>
      <c r="OJ41" s="43"/>
      <c r="OK41" s="43"/>
      <c r="OL41" s="43"/>
      <c r="OM41" s="43"/>
      <c r="ON41" s="43"/>
      <c r="OO41" s="43"/>
      <c r="OP41" s="43"/>
      <c r="OQ41" s="43"/>
      <c r="OR41" s="43"/>
      <c r="OS41" s="43"/>
      <c r="OT41" s="43"/>
      <c r="OU41" s="43"/>
      <c r="OV41" s="43"/>
      <c r="OW41" s="43"/>
      <c r="OX41" s="43"/>
      <c r="OY41" s="43"/>
      <c r="OZ41" s="43"/>
      <c r="PA41" s="43"/>
      <c r="PB41" s="43"/>
      <c r="PC41" s="43"/>
      <c r="PD41" s="43"/>
      <c r="PE41" s="43"/>
      <c r="PF41" s="43"/>
      <c r="PG41" s="43"/>
      <c r="PH41" s="43"/>
      <c r="PI41" s="43"/>
      <c r="PJ41" s="43"/>
      <c r="PK41" s="43"/>
      <c r="PL41" s="43"/>
      <c r="PM41" s="43"/>
      <c r="PN41" s="43"/>
      <c r="PO41" s="43"/>
      <c r="PP41" s="43"/>
      <c r="PQ41" s="43"/>
      <c r="PR41" s="43"/>
      <c r="PS41" s="43"/>
      <c r="PT41" s="43"/>
      <c r="PU41" s="43"/>
      <c r="PV41" s="43"/>
      <c r="PW41" s="43"/>
      <c r="PX41" s="43"/>
      <c r="PY41" s="43"/>
      <c r="PZ41" s="43"/>
      <c r="QA41" s="43"/>
      <c r="QB41" s="43"/>
      <c r="QC41" s="43"/>
      <c r="QD41" s="43"/>
      <c r="QE41" s="43"/>
      <c r="QF41" s="43"/>
      <c r="QG41" s="43"/>
      <c r="QH41" s="43"/>
      <c r="QI41" s="43"/>
      <c r="QJ41" s="43"/>
      <c r="QK41" s="43"/>
      <c r="QL41" s="43"/>
      <c r="QM41" s="43"/>
      <c r="QN41" s="43"/>
      <c r="QO41" s="43"/>
      <c r="QP41" s="43"/>
      <c r="QQ41" s="43"/>
      <c r="QR41" s="43"/>
      <c r="QS41" s="43"/>
      <c r="QT41" s="43"/>
      <c r="QU41" s="43"/>
      <c r="QV41" s="43"/>
      <c r="QW41" s="43"/>
      <c r="QX41" s="43"/>
      <c r="QY41" s="43"/>
      <c r="QZ41" s="43"/>
      <c r="RA41" s="43"/>
      <c r="RB41" s="43"/>
      <c r="RC41" s="43"/>
      <c r="RD41" s="43"/>
      <c r="RE41" s="43"/>
      <c r="RF41" s="43"/>
      <c r="RG41" s="43"/>
      <c r="RH41" s="43"/>
      <c r="RI41" s="43"/>
      <c r="RJ41" s="43"/>
      <c r="RK41" s="43"/>
      <c r="RL41" s="43"/>
      <c r="RM41" s="43"/>
      <c r="RN41" s="43"/>
      <c r="RO41" s="43"/>
      <c r="RP41" s="43"/>
      <c r="RQ41" s="43"/>
      <c r="RR41" s="43"/>
      <c r="RS41" s="43"/>
      <c r="RT41" s="43"/>
      <c r="RU41" s="43"/>
      <c r="RV41" s="43"/>
      <c r="RW41" s="43"/>
      <c r="RX41" s="43"/>
      <c r="RY41" s="43"/>
      <c r="RZ41" s="43"/>
      <c r="SA41" s="43"/>
      <c r="SB41" s="43"/>
      <c r="SC41" s="43"/>
      <c r="SD41" s="43"/>
      <c r="SE41" s="43"/>
      <c r="SF41" s="43"/>
      <c r="SG41" s="43"/>
      <c r="SH41" s="43"/>
      <c r="SI41" s="43"/>
      <c r="SJ41" s="43"/>
      <c r="SK41" s="43"/>
      <c r="SL41" s="43"/>
      <c r="SM41" s="43"/>
      <c r="SN41" s="43"/>
      <c r="SO41" s="43"/>
      <c r="SP41" s="43"/>
      <c r="SQ41" s="43"/>
      <c r="SR41" s="43"/>
      <c r="SS41" s="43"/>
      <c r="ST41" s="43"/>
      <c r="SU41" s="43"/>
      <c r="SV41" s="43"/>
      <c r="SW41" s="43"/>
      <c r="SX41" s="43"/>
      <c r="SY41" s="43"/>
      <c r="SZ41" s="43"/>
      <c r="TA41" s="43"/>
      <c r="TB41" s="43"/>
      <c r="TC41" s="43"/>
      <c r="TD41" s="43"/>
      <c r="TE41" s="43"/>
      <c r="TF41" s="43"/>
      <c r="TG41" s="43"/>
      <c r="TH41" s="43"/>
      <c r="TI41" s="43"/>
      <c r="TJ41" s="43"/>
      <c r="TK41" s="43"/>
      <c r="TL41" s="43"/>
      <c r="TM41" s="43"/>
      <c r="TN41" s="43"/>
      <c r="TO41" s="43"/>
      <c r="TP41" s="43"/>
      <c r="TQ41" s="43"/>
      <c r="TR41" s="43"/>
      <c r="TS41" s="43"/>
      <c r="TT41" s="43"/>
      <c r="TU41" s="43"/>
      <c r="TV41" s="43"/>
      <c r="TW41" s="43"/>
      <c r="TX41" s="43"/>
      <c r="TY41" s="43"/>
      <c r="TZ41" s="43"/>
      <c r="UA41" s="43"/>
      <c r="UB41" s="43"/>
      <c r="UC41" s="43"/>
      <c r="UD41" s="43"/>
      <c r="UE41" s="43"/>
      <c r="UF41" s="43"/>
      <c r="UG41" s="43"/>
      <c r="UH41" s="43"/>
      <c r="UI41" s="43"/>
      <c r="UJ41" s="43"/>
      <c r="UK41" s="43"/>
      <c r="UL41" s="43"/>
      <c r="UM41" s="43"/>
      <c r="UN41" s="43"/>
      <c r="UO41" s="43"/>
      <c r="UP41" s="43"/>
      <c r="UQ41" s="43"/>
      <c r="UR41" s="43"/>
      <c r="US41" s="43"/>
      <c r="UT41" s="43"/>
      <c r="UU41" s="43"/>
      <c r="UV41" s="43"/>
      <c r="UW41" s="43"/>
      <c r="UX41" s="43"/>
      <c r="UY41" s="43"/>
      <c r="UZ41" s="43"/>
      <c r="VA41" s="43"/>
      <c r="VB41" s="43"/>
      <c r="VC41" s="43"/>
      <c r="VD41" s="43"/>
      <c r="VE41" s="43"/>
      <c r="VF41" s="43"/>
      <c r="VG41" s="43"/>
      <c r="VH41" s="43"/>
      <c r="VI41" s="43"/>
      <c r="VJ41" s="43"/>
      <c r="VK41" s="43"/>
      <c r="VL41" s="43"/>
      <c r="VM41" s="43"/>
      <c r="VN41" s="43"/>
      <c r="VO41" s="43"/>
      <c r="VP41" s="43"/>
      <c r="VQ41" s="43"/>
      <c r="VR41" s="43"/>
      <c r="VS41" s="43"/>
      <c r="VT41" s="43"/>
      <c r="VU41" s="43"/>
      <c r="VV41" s="43"/>
      <c r="VW41" s="43"/>
      <c r="VX41" s="43"/>
      <c r="VY41" s="43"/>
      <c r="VZ41" s="43"/>
      <c r="WA41" s="43"/>
      <c r="WB41" s="43"/>
      <c r="WC41" s="43"/>
      <c r="WD41" s="43"/>
      <c r="WE41" s="43"/>
      <c r="WF41" s="43"/>
      <c r="WG41" s="43"/>
      <c r="WH41" s="43"/>
      <c r="WI41" s="43"/>
      <c r="WJ41" s="43"/>
      <c r="WK41" s="43"/>
      <c r="WL41" s="43"/>
      <c r="WM41" s="43"/>
      <c r="WN41" s="43"/>
      <c r="WO41" s="43"/>
      <c r="WP41" s="43"/>
      <c r="WQ41" s="43"/>
      <c r="WR41" s="43"/>
      <c r="WS41" s="43"/>
      <c r="WT41" s="43"/>
      <c r="WU41" s="43"/>
      <c r="WV41" s="43"/>
      <c r="WW41" s="43"/>
      <c r="WX41" s="43"/>
      <c r="WY41" s="43"/>
      <c r="WZ41" s="43"/>
      <c r="XA41" s="43"/>
      <c r="XB41" s="43"/>
      <c r="XC41" s="43"/>
      <c r="XD41" s="43"/>
      <c r="XE41" s="43"/>
      <c r="XF41" s="43"/>
      <c r="XG41" s="43"/>
      <c r="XH41" s="43"/>
      <c r="XI41" s="43"/>
      <c r="XJ41" s="43"/>
      <c r="XK41" s="43"/>
      <c r="XL41" s="43"/>
      <c r="XM41" s="43"/>
      <c r="XN41" s="43"/>
      <c r="XO41" s="43"/>
      <c r="XP41" s="43"/>
      <c r="XQ41" s="43"/>
      <c r="XR41" s="43"/>
      <c r="XS41" s="43"/>
      <c r="XT41" s="43"/>
      <c r="XU41" s="43"/>
      <c r="XV41" s="43"/>
      <c r="XW41" s="43"/>
      <c r="XX41" s="43"/>
      <c r="XY41" s="43"/>
      <c r="XZ41" s="43"/>
      <c r="YA41" s="43"/>
      <c r="YB41" s="43"/>
      <c r="YC41" s="43"/>
      <c r="YD41" s="43"/>
      <c r="YE41" s="43"/>
      <c r="YF41" s="43"/>
      <c r="YG41" s="43"/>
      <c r="YH41" s="43"/>
      <c r="YI41" s="43"/>
      <c r="YJ41" s="43"/>
      <c r="YK41" s="43"/>
      <c r="YL41" s="43"/>
      <c r="YM41" s="43"/>
      <c r="YN41" s="43"/>
      <c r="YO41" s="43"/>
      <c r="YP41" s="43"/>
      <c r="YQ41" s="43"/>
      <c r="YR41" s="43"/>
      <c r="YS41" s="43"/>
      <c r="YT41" s="43"/>
      <c r="YU41" s="43"/>
      <c r="YV41" s="43"/>
      <c r="YW41" s="43"/>
      <c r="YX41" s="43"/>
      <c r="YY41" s="43"/>
      <c r="YZ41" s="43"/>
      <c r="ZA41" s="43"/>
      <c r="ZB41" s="43"/>
      <c r="ZC41" s="43"/>
      <c r="ZD41" s="43"/>
      <c r="ZE41" s="43"/>
      <c r="ZF41" s="43"/>
      <c r="ZG41" s="43"/>
      <c r="ZH41" s="43"/>
      <c r="ZI41" s="43"/>
      <c r="ZJ41" s="43"/>
      <c r="ZK41" s="43"/>
      <c r="ZL41" s="43"/>
      <c r="ZM41" s="43"/>
      <c r="ZN41" s="43"/>
      <c r="ZO41" s="43"/>
      <c r="ZP41" s="43"/>
      <c r="ZQ41" s="43"/>
      <c r="ZR41" s="43"/>
      <c r="ZS41" s="43"/>
      <c r="ZT41" s="43"/>
      <c r="ZU41" s="43"/>
      <c r="ZV41" s="43"/>
      <c r="ZW41" s="43"/>
      <c r="ZX41" s="43"/>
      <c r="ZY41" s="43"/>
      <c r="ZZ41" s="43"/>
      <c r="AAA41" s="43"/>
      <c r="AAB41" s="43"/>
      <c r="AAC41" s="43"/>
      <c r="AAD41" s="43"/>
      <c r="AAE41" s="43"/>
      <c r="AAF41" s="43"/>
      <c r="AAG41" s="43"/>
      <c r="AAH41" s="43"/>
      <c r="AAI41" s="43"/>
      <c r="AAJ41" s="43"/>
      <c r="AAK41" s="43"/>
      <c r="AAL41" s="43"/>
      <c r="AAM41" s="43"/>
      <c r="AAN41" s="43"/>
      <c r="AAO41" s="43"/>
      <c r="AAP41" s="43"/>
      <c r="AAQ41" s="43"/>
      <c r="AAR41" s="43"/>
      <c r="AAS41" s="43"/>
      <c r="AAT41" s="43"/>
      <c r="AAU41" s="43"/>
      <c r="AAV41" s="43"/>
      <c r="AAW41" s="43"/>
      <c r="AAX41" s="43"/>
      <c r="AAY41" s="43"/>
      <c r="AAZ41" s="43"/>
      <c r="ABA41" s="43"/>
      <c r="ABB41" s="43"/>
      <c r="ABC41" s="43"/>
      <c r="ABD41" s="43"/>
      <c r="ABE41" s="43"/>
      <c r="ABF41" s="43"/>
      <c r="ABG41" s="43"/>
      <c r="ABH41" s="43"/>
      <c r="ABI41" s="43"/>
      <c r="ABJ41" s="43"/>
      <c r="ABK41" s="43"/>
      <c r="ABL41" s="43"/>
      <c r="ABM41" s="43"/>
      <c r="ABN41" s="43"/>
      <c r="ABO41" s="43"/>
      <c r="ABP41" s="43"/>
      <c r="ABQ41" s="43"/>
      <c r="ABR41" s="43"/>
      <c r="ABS41" s="43"/>
      <c r="ABT41" s="43"/>
      <c r="ABU41" s="43"/>
      <c r="ABV41" s="43"/>
      <c r="ABW41" s="43"/>
      <c r="ABX41" s="43"/>
      <c r="ABY41" s="43"/>
      <c r="ABZ41" s="43"/>
      <c r="ACA41" s="43"/>
      <c r="ACB41" s="43"/>
      <c r="ACC41" s="43"/>
      <c r="ACD41" s="43"/>
      <c r="ACE41" s="43"/>
      <c r="ACF41" s="43"/>
      <c r="ACG41" s="43"/>
      <c r="ACH41" s="43"/>
      <c r="ACI41" s="43"/>
      <c r="ACJ41" s="43"/>
      <c r="ACK41" s="43"/>
      <c r="ACL41" s="43"/>
      <c r="ACM41" s="43"/>
      <c r="ACN41" s="43"/>
      <c r="ACO41" s="43"/>
      <c r="ACP41" s="43"/>
      <c r="ACQ41" s="43"/>
      <c r="ACR41" s="43"/>
      <c r="ACS41" s="43"/>
      <c r="ACT41" s="43"/>
      <c r="ACU41" s="43"/>
      <c r="ACV41" s="43"/>
      <c r="ACW41" s="43"/>
      <c r="ACX41" s="43"/>
      <c r="ACY41" s="43"/>
      <c r="ACZ41" s="43"/>
      <c r="ADA41" s="43"/>
      <c r="ADB41" s="43"/>
      <c r="ADC41" s="43"/>
      <c r="ADD41" s="43"/>
      <c r="ADE41" s="43"/>
      <c r="ADF41" s="43"/>
      <c r="ADG41" s="43"/>
      <c r="ADH41" s="43"/>
      <c r="ADI41" s="43"/>
      <c r="ADJ41" s="43"/>
      <c r="ADK41" s="43"/>
      <c r="ADL41" s="43"/>
      <c r="ADM41" s="43"/>
      <c r="ADN41" s="43"/>
      <c r="ADO41" s="43"/>
      <c r="ADP41" s="43"/>
      <c r="ADQ41" s="43"/>
      <c r="ADR41" s="43"/>
      <c r="ADS41" s="43"/>
      <c r="ADT41" s="43"/>
      <c r="ADU41" s="43"/>
      <c r="ADV41" s="43"/>
      <c r="ADW41" s="43"/>
      <c r="ADX41" s="43"/>
      <c r="ADY41" s="43"/>
      <c r="ADZ41" s="43"/>
      <c r="AEA41" s="43"/>
      <c r="AEB41" s="43"/>
      <c r="AEC41" s="43"/>
      <c r="AED41" s="43"/>
      <c r="AEE41" s="43"/>
      <c r="AEF41" s="43"/>
      <c r="AEG41" s="43"/>
      <c r="AEH41" s="43"/>
      <c r="AEI41" s="43"/>
      <c r="AEJ41" s="43"/>
      <c r="AEK41" s="43"/>
      <c r="AEL41" s="43"/>
      <c r="AEM41" s="43"/>
      <c r="AEN41" s="43"/>
      <c r="AEO41" s="43"/>
      <c r="AEP41" s="43"/>
      <c r="AEQ41" s="43"/>
      <c r="AER41" s="43"/>
      <c r="AES41" s="43"/>
      <c r="AET41" s="43"/>
      <c r="AEU41" s="43"/>
      <c r="AEV41" s="43"/>
      <c r="AEW41" s="43"/>
      <c r="AEX41" s="43"/>
      <c r="AEY41" s="43"/>
      <c r="AEZ41" s="43"/>
      <c r="AFA41" s="43"/>
      <c r="AFB41" s="43"/>
      <c r="AFC41" s="43"/>
      <c r="AFD41" s="43"/>
      <c r="AFE41" s="43"/>
      <c r="AFF41" s="43"/>
      <c r="AFG41" s="43"/>
      <c r="AFH41" s="43"/>
      <c r="AFI41" s="43"/>
      <c r="AFJ41" s="43"/>
      <c r="AFK41" s="43"/>
      <c r="AFL41" s="43"/>
      <c r="AFM41" s="43"/>
      <c r="AFN41" s="43"/>
      <c r="AFO41" s="43"/>
      <c r="AFP41" s="43"/>
      <c r="AFQ41" s="43"/>
      <c r="AFR41" s="43"/>
      <c r="AFS41" s="43"/>
      <c r="AFT41" s="43"/>
      <c r="AFU41" s="43"/>
      <c r="AFV41" s="43"/>
      <c r="AFW41" s="43"/>
      <c r="AFX41" s="43"/>
      <c r="AFY41" s="43"/>
      <c r="AFZ41" s="43"/>
      <c r="AGA41" s="43"/>
      <c r="AGB41" s="43"/>
      <c r="AGC41" s="43"/>
      <c r="AGD41" s="43"/>
      <c r="AGE41" s="43"/>
      <c r="AGF41" s="43"/>
      <c r="AGG41" s="43"/>
      <c r="AGH41" s="43"/>
      <c r="AGI41" s="43"/>
      <c r="AGJ41" s="43"/>
      <c r="AGK41" s="43"/>
      <c r="AGL41" s="43"/>
      <c r="AGM41" s="43"/>
      <c r="AGN41" s="43"/>
      <c r="AGO41" s="43"/>
      <c r="AGP41" s="43"/>
      <c r="AGQ41" s="43"/>
      <c r="AGR41" s="43"/>
      <c r="AGS41" s="43"/>
      <c r="AGT41" s="43"/>
      <c r="AGU41" s="43"/>
      <c r="AGV41" s="43"/>
      <c r="AGW41" s="43"/>
      <c r="AGX41" s="43"/>
      <c r="AGY41" s="43"/>
      <c r="AGZ41" s="43"/>
      <c r="AHA41" s="43"/>
      <c r="AHB41" s="43"/>
      <c r="AHC41" s="43"/>
      <c r="AHD41" s="43"/>
      <c r="AHE41" s="43"/>
      <c r="AHF41" s="43"/>
      <c r="AHG41" s="43"/>
      <c r="AHH41" s="43"/>
      <c r="AHI41" s="43"/>
      <c r="AHJ41" s="43"/>
      <c r="AHK41" s="43"/>
      <c r="AHL41" s="43"/>
      <c r="AHM41" s="43"/>
      <c r="AHN41" s="43"/>
      <c r="AHO41" s="43"/>
      <c r="AHP41" s="43"/>
      <c r="AHQ41" s="43"/>
      <c r="AHR41" s="43"/>
      <c r="AHS41" s="43"/>
      <c r="AHT41" s="43"/>
      <c r="AHU41" s="43"/>
      <c r="AHV41" s="43"/>
      <c r="AHW41" s="43"/>
      <c r="AHX41" s="43"/>
      <c r="AHY41" s="43"/>
      <c r="AHZ41" s="43"/>
      <c r="AIA41" s="43"/>
      <c r="AIB41" s="43"/>
      <c r="AIC41" s="43"/>
      <c r="AID41" s="43"/>
      <c r="AIE41" s="43"/>
      <c r="AIF41" s="43"/>
      <c r="AIG41" s="43"/>
      <c r="AIH41" s="43"/>
      <c r="AII41" s="43"/>
      <c r="AIJ41" s="43"/>
      <c r="AIK41" s="43"/>
      <c r="AIL41" s="43"/>
      <c r="AIM41" s="43"/>
      <c r="AIN41" s="43"/>
      <c r="AIO41" s="43"/>
      <c r="AIP41" s="43"/>
      <c r="AIQ41" s="43"/>
      <c r="AIR41" s="43"/>
      <c r="AIS41" s="43"/>
      <c r="AIT41" s="43"/>
      <c r="AIU41" s="43"/>
      <c r="AIV41" s="43"/>
      <c r="AIW41" s="43"/>
      <c r="AIX41" s="43"/>
      <c r="AIY41" s="43"/>
      <c r="AIZ41" s="43"/>
      <c r="AJA41" s="43"/>
      <c r="AJB41" s="43"/>
      <c r="AJC41" s="43"/>
      <c r="AJD41" s="43"/>
      <c r="AJE41" s="43"/>
      <c r="AJF41" s="43"/>
      <c r="AJG41" s="43"/>
      <c r="AJH41" s="43"/>
      <c r="AJI41" s="43"/>
      <c r="AJJ41" s="43"/>
      <c r="AJK41" s="43"/>
      <c r="AJL41" s="43"/>
      <c r="AJM41" s="43"/>
      <c r="AJN41" s="43"/>
      <c r="AJO41" s="43"/>
      <c r="AJP41" s="43"/>
      <c r="AJQ41" s="43"/>
      <c r="AJR41" s="43"/>
      <c r="AJS41" s="43"/>
      <c r="AJT41" s="43"/>
      <c r="AJU41" s="43"/>
      <c r="AJV41" s="43"/>
      <c r="AJW41" s="46"/>
      <c r="AJX41" s="46"/>
      <c r="AJY41" s="46"/>
      <c r="AJZ41" s="46"/>
      <c r="AKA41" s="46"/>
      <c r="AKB41" s="46"/>
      <c r="AKC41" s="46"/>
      <c r="AKD41" s="46"/>
      <c r="AKE41" s="46"/>
      <c r="AKF41" s="46"/>
      <c r="AKG41" s="46"/>
      <c r="AKH41" s="46"/>
      <c r="AKI41" s="46"/>
      <c r="AKJ41" s="46"/>
      <c r="AKK41" s="46"/>
      <c r="AKL41" s="46"/>
      <c r="AKM41" s="46"/>
      <c r="AKN41" s="46"/>
      <c r="AKO41" s="46"/>
      <c r="AKP41" s="46"/>
      <c r="AKQ41" s="46"/>
      <c r="AKR41" s="46"/>
      <c r="AKS41" s="46"/>
      <c r="AKT41" s="46"/>
      <c r="AKU41" s="46"/>
      <c r="AKV41" s="46"/>
      <c r="AKW41" s="46"/>
      <c r="AKX41" s="46"/>
      <c r="AKY41" s="46"/>
      <c r="AKZ41" s="46"/>
      <c r="ALA41" s="46"/>
      <c r="ALB41" s="46"/>
      <c r="ALC41" s="46"/>
      <c r="ALD41" s="46"/>
      <c r="ALE41" s="46"/>
      <c r="ALF41" s="46"/>
      <c r="ALG41" s="46"/>
      <c r="ALH41" s="46"/>
      <c r="ALI41" s="46"/>
      <c r="ALJ41" s="46"/>
      <c r="ALK41" s="46"/>
      <c r="ALL41" s="46"/>
      <c r="ALM41" s="46"/>
      <c r="ALN41" s="46"/>
      <c r="ALO41" s="46"/>
      <c r="ALP41" s="46"/>
      <c r="ALQ41" s="46"/>
      <c r="ALR41" s="46"/>
      <c r="ALS41" s="46"/>
      <c r="ALT41" s="46"/>
      <c r="ALU41" s="46"/>
      <c r="ALV41" s="46"/>
      <c r="ALW41" s="46"/>
      <c r="ALX41" s="46"/>
      <c r="ALY41" s="46"/>
      <c r="ALZ41" s="46"/>
      <c r="AMA41" s="46"/>
      <c r="AMB41" s="46"/>
      <c r="AMC41" s="46"/>
      <c r="AMD41" s="46"/>
      <c r="AME41" s="46"/>
      <c r="AMF41" s="46"/>
      <c r="AMG41" s="46"/>
      <c r="AMH41" s="46"/>
      <c r="AMI41" s="46"/>
      <c r="AMJ41" s="46"/>
      <c r="AMK41" s="46"/>
      <c r="AML41" s="46"/>
      <c r="AMM41" s="46"/>
      <c r="AMN41" s="46"/>
      <c r="AMO41" s="46"/>
      <c r="AMP41" s="46"/>
      <c r="AMQ41" s="46"/>
      <c r="AMR41" s="46"/>
      <c r="AMS41" s="46"/>
      <c r="AMT41" s="46"/>
      <c r="AMU41" s="46"/>
      <c r="AMV41" s="46"/>
      <c r="AMW41" s="46"/>
      <c r="AMX41" s="46"/>
      <c r="AMY41" s="46"/>
      <c r="AMZ41" s="46"/>
      <c r="ANA41" s="46"/>
      <c r="ANB41" s="46"/>
      <c r="ANC41" s="46"/>
      <c r="AND41" s="46"/>
      <c r="ANE41" s="46"/>
      <c r="ANF41" s="46"/>
      <c r="ANG41" s="46"/>
      <c r="ANH41" s="46"/>
      <c r="ANI41" s="46"/>
      <c r="ANJ41" s="46"/>
      <c r="ANK41" s="46"/>
      <c r="ANL41" s="46"/>
      <c r="ANM41" s="46"/>
      <c r="ANN41" s="46"/>
      <c r="ANO41" s="46"/>
      <c r="ANP41" s="46"/>
      <c r="ANQ41" s="46"/>
      <c r="ANR41" s="46"/>
      <c r="ANS41" s="46"/>
      <c r="ANT41" s="46"/>
      <c r="ANU41" s="46"/>
      <c r="ANV41" s="46"/>
      <c r="ANW41" s="46"/>
      <c r="ANX41" s="46"/>
      <c r="ANY41" s="46"/>
      <c r="ANZ41" s="46"/>
      <c r="AOA41" s="46"/>
      <c r="AOB41" s="46"/>
      <c r="AOC41" s="46"/>
      <c r="AOD41" s="46"/>
      <c r="AOE41" s="46"/>
      <c r="AOF41" s="46"/>
      <c r="AOG41" s="46"/>
      <c r="AOH41" s="46"/>
      <c r="AOI41" s="46"/>
      <c r="AOJ41" s="46"/>
      <c r="AOK41" s="46"/>
      <c r="AOL41" s="46"/>
      <c r="AOM41" s="46"/>
      <c r="AON41" s="46"/>
      <c r="AOO41" s="46"/>
      <c r="AOP41" s="46"/>
      <c r="AOQ41" s="46"/>
      <c r="AOR41" s="46"/>
      <c r="AOS41" s="46"/>
      <c r="AOT41" s="46"/>
      <c r="AOU41" s="46"/>
      <c r="AOV41" s="46"/>
      <c r="AOW41" s="46"/>
      <c r="AOX41" s="46"/>
      <c r="AOY41" s="46"/>
      <c r="AOZ41" s="46"/>
      <c r="APA41" s="46"/>
      <c r="APB41" s="46"/>
      <c r="APC41" s="46"/>
      <c r="APD41" s="46"/>
      <c r="APE41" s="46"/>
      <c r="APF41" s="46"/>
      <c r="APG41" s="46"/>
      <c r="APH41" s="46"/>
      <c r="API41" s="46"/>
      <c r="APJ41" s="46"/>
      <c r="APK41" s="46"/>
      <c r="APL41" s="46"/>
      <c r="APM41" s="46"/>
      <c r="APN41" s="46"/>
      <c r="APO41" s="46"/>
      <c r="APP41" s="46"/>
      <c r="APQ41" s="46"/>
      <c r="APR41" s="46"/>
      <c r="APS41" s="46"/>
      <c r="APT41" s="46"/>
      <c r="APU41" s="46"/>
      <c r="APV41" s="46"/>
      <c r="APW41" s="46"/>
      <c r="APX41" s="46"/>
      <c r="APY41" s="46"/>
      <c r="APZ41" s="46"/>
      <c r="AQA41" s="46"/>
      <c r="AQB41" s="46"/>
      <c r="AQC41" s="46"/>
      <c r="AQD41" s="46"/>
      <c r="AQE41" s="46"/>
      <c r="AQF41" s="46"/>
      <c r="AQG41" s="46"/>
      <c r="AQH41" s="46"/>
      <c r="AQI41" s="46"/>
      <c r="AQJ41" s="46"/>
      <c r="AQK41" s="46"/>
      <c r="AQL41" s="46"/>
      <c r="AQM41" s="46"/>
      <c r="AQN41" s="46"/>
      <c r="AQO41" s="46"/>
      <c r="AQP41" s="46"/>
      <c r="AQQ41" s="46"/>
      <c r="AQR41" s="46"/>
      <c r="AQS41" s="46"/>
      <c r="AQT41" s="46"/>
      <c r="AQU41" s="46"/>
      <c r="AQV41" s="46"/>
      <c r="AQW41" s="46"/>
      <c r="AQX41" s="46"/>
      <c r="AQY41" s="46"/>
      <c r="AQZ41" s="46"/>
      <c r="ARA41" s="46"/>
      <c r="ARB41" s="46"/>
      <c r="ARC41" s="46"/>
      <c r="ARD41" s="46"/>
      <c r="ARE41" s="46"/>
      <c r="ARF41" s="46"/>
      <c r="ARG41" s="46"/>
      <c r="ARH41" s="46"/>
      <c r="ARI41" s="46"/>
      <c r="ARJ41" s="46"/>
      <c r="ARK41" s="46"/>
      <c r="ARL41" s="46"/>
      <c r="ARM41" s="46"/>
      <c r="ARN41" s="46"/>
      <c r="ARO41" s="46"/>
      <c r="ARP41" s="46"/>
      <c r="ARQ41" s="46"/>
      <c r="ARR41" s="46"/>
      <c r="ARS41" s="46"/>
      <c r="ART41" s="46"/>
      <c r="ARU41" s="46"/>
      <c r="ARV41" s="46"/>
      <c r="ARW41" s="46"/>
      <c r="ARX41" s="46"/>
      <c r="ARY41" s="46"/>
      <c r="ARZ41" s="46"/>
      <c r="ASA41" s="46"/>
      <c r="ASB41" s="46"/>
      <c r="ASC41" s="46"/>
      <c r="ASD41" s="46"/>
      <c r="ASE41" s="46"/>
      <c r="ASF41" s="46"/>
      <c r="ASG41" s="46"/>
      <c r="ASH41" s="46"/>
      <c r="ASI41" s="46"/>
      <c r="ASJ41" s="46"/>
      <c r="ASK41" s="46"/>
      <c r="ASL41" s="46"/>
      <c r="ASM41" s="46"/>
      <c r="ASN41" s="46"/>
      <c r="ASO41" s="46"/>
      <c r="ASP41" s="46"/>
      <c r="ASQ41" s="46"/>
      <c r="ASR41" s="46"/>
      <c r="ASS41" s="46"/>
      <c r="AST41" s="46"/>
      <c r="ASU41" s="46"/>
      <c r="ASV41" s="46"/>
      <c r="ASW41" s="46"/>
      <c r="ASX41" s="46"/>
      <c r="ASY41" s="46"/>
      <c r="ASZ41" s="46"/>
      <c r="ATA41" s="46"/>
      <c r="ATB41" s="46"/>
      <c r="ATC41" s="46"/>
      <c r="ATD41" s="46"/>
      <c r="ATE41" s="46"/>
      <c r="ATF41" s="46"/>
      <c r="ATG41" s="46"/>
      <c r="ATH41" s="46"/>
      <c r="ATI41" s="46"/>
      <c r="ATJ41" s="46"/>
      <c r="ATK41" s="46"/>
      <c r="ATL41" s="46"/>
      <c r="ATM41" s="46"/>
      <c r="ATN41" s="46"/>
      <c r="ATO41" s="46"/>
      <c r="ATP41" s="46"/>
      <c r="ATQ41" s="46"/>
      <c r="ATR41" s="46"/>
      <c r="ATS41" s="46"/>
      <c r="ATT41" s="46"/>
      <c r="ATU41" s="46"/>
      <c r="ATV41" s="46"/>
      <c r="ATW41" s="46"/>
      <c r="ATX41" s="46"/>
      <c r="ATY41" s="46"/>
      <c r="ATZ41" s="46"/>
      <c r="AUA41" s="46"/>
      <c r="AUB41" s="46"/>
      <c r="AUC41" s="46"/>
      <c r="AUD41" s="46"/>
      <c r="AUE41" s="46"/>
      <c r="AUF41" s="46"/>
      <c r="AUG41" s="46"/>
      <c r="AUH41" s="46"/>
      <c r="AUI41" s="46"/>
      <c r="AUJ41" s="46"/>
      <c r="AUK41" s="46"/>
      <c r="AUL41" s="46"/>
      <c r="AUM41" s="46"/>
      <c r="AUN41" s="46"/>
      <c r="AUO41" s="46"/>
      <c r="AUP41" s="46"/>
      <c r="AUQ41" s="46"/>
      <c r="AUR41" s="46"/>
      <c r="AUS41" s="46"/>
      <c r="AUT41" s="46"/>
      <c r="AUU41" s="46"/>
      <c r="AUV41" s="46"/>
      <c r="AUW41" s="46"/>
      <c r="AUX41" s="46"/>
      <c r="AUY41" s="46"/>
      <c r="AUZ41" s="46"/>
      <c r="AVA41" s="46"/>
      <c r="AVB41" s="46"/>
      <c r="AVC41" s="46"/>
      <c r="AVD41" s="46"/>
      <c r="AVE41" s="46"/>
      <c r="AVF41" s="46"/>
      <c r="AVG41" s="46"/>
      <c r="AVH41" s="46"/>
      <c r="AVI41" s="46"/>
      <c r="AVJ41" s="46"/>
      <c r="AVK41" s="46"/>
      <c r="AVL41" s="46"/>
      <c r="AVM41" s="46"/>
      <c r="AVN41" s="46"/>
      <c r="AVO41" s="46"/>
      <c r="AVP41" s="46"/>
      <c r="AVQ41" s="46"/>
      <c r="AVR41" s="46"/>
      <c r="AVS41" s="46"/>
      <c r="AVT41" s="46"/>
      <c r="AVU41" s="46"/>
      <c r="AVV41" s="46"/>
      <c r="AVW41" s="46"/>
      <c r="AVX41" s="46"/>
      <c r="AVY41" s="46"/>
      <c r="AVZ41" s="46"/>
      <c r="AWA41" s="46"/>
      <c r="AWB41" s="46"/>
      <c r="AWC41" s="46"/>
      <c r="AWD41" s="46"/>
      <c r="AWE41" s="46"/>
      <c r="AWF41" s="46"/>
      <c r="AWG41" s="46"/>
      <c r="AWH41" s="46"/>
      <c r="AWI41" s="46"/>
      <c r="AWJ41" s="46"/>
      <c r="AWK41" s="46"/>
      <c r="AWL41" s="46"/>
      <c r="AWM41" s="46"/>
      <c r="AWN41" s="46"/>
      <c r="AWO41" s="46"/>
      <c r="AWP41" s="46"/>
      <c r="AWQ41" s="46"/>
      <c r="AWR41" s="46"/>
      <c r="AWS41" s="46"/>
      <c r="AWT41" s="46"/>
      <c r="AWU41" s="46"/>
      <c r="AWV41" s="46"/>
      <c r="AWW41" s="46"/>
      <c r="AWX41" s="46"/>
      <c r="AWY41" s="46"/>
      <c r="AWZ41" s="46"/>
      <c r="AXA41" s="46"/>
      <c r="AXB41" s="46"/>
      <c r="AXC41" s="46"/>
      <c r="AXD41" s="46"/>
      <c r="AXE41" s="46"/>
      <c r="AXF41" s="46"/>
      <c r="AXG41" s="46"/>
      <c r="AXH41" s="46"/>
      <c r="AXI41" s="46"/>
      <c r="AXJ41" s="46"/>
      <c r="AXK41" s="46"/>
      <c r="AXL41" s="46"/>
      <c r="AXM41" s="46"/>
      <c r="AXN41" s="46"/>
      <c r="AXO41" s="46"/>
      <c r="AXP41" s="46"/>
      <c r="AXQ41" s="46"/>
      <c r="AXR41" s="46"/>
      <c r="AXS41" s="46"/>
      <c r="AXT41" s="46"/>
      <c r="AXU41" s="46"/>
      <c r="AXV41" s="46"/>
      <c r="AXW41" s="46"/>
      <c r="AXX41" s="46"/>
      <c r="AXY41" s="46"/>
      <c r="AXZ41" s="46"/>
      <c r="AYA41" s="46"/>
      <c r="AYB41" s="46"/>
      <c r="AYC41" s="46"/>
      <c r="AYD41" s="46"/>
      <c r="AYE41" s="46"/>
      <c r="AYF41" s="46"/>
      <c r="AYG41" s="46"/>
      <c r="AYH41" s="46"/>
      <c r="AYI41" s="46"/>
      <c r="AYJ41" s="46"/>
      <c r="AYK41" s="46"/>
      <c r="AYL41" s="46"/>
      <c r="AYM41" s="46"/>
      <c r="AYN41" s="46"/>
      <c r="AYO41" s="46"/>
      <c r="AYP41" s="46"/>
      <c r="AYQ41" s="46"/>
      <c r="AYR41" s="46"/>
      <c r="AYS41" s="46"/>
      <c r="AYT41" s="46"/>
      <c r="AYU41" s="46"/>
      <c r="AYV41" s="46"/>
      <c r="AYW41" s="46"/>
      <c r="AYX41" s="46"/>
      <c r="AYY41" s="46"/>
      <c r="AYZ41" s="46"/>
      <c r="AZA41" s="46"/>
      <c r="AZB41" s="46"/>
      <c r="AZC41" s="46"/>
      <c r="AZD41" s="46"/>
      <c r="AZE41" s="46"/>
      <c r="AZF41" s="46"/>
      <c r="AZG41" s="46"/>
      <c r="AZH41" s="46"/>
      <c r="AZI41" s="46"/>
      <c r="AZJ41" s="46"/>
      <c r="AZK41" s="46"/>
      <c r="AZL41" s="46"/>
      <c r="AZM41" s="46"/>
      <c r="AZN41" s="46"/>
      <c r="AZO41" s="46"/>
      <c r="AZP41" s="46"/>
      <c r="AZQ41" s="46"/>
      <c r="AZR41" s="46"/>
      <c r="AZS41" s="46"/>
      <c r="AZT41" s="46"/>
      <c r="AZU41" s="46"/>
      <c r="AZV41" s="46"/>
      <c r="AZW41" s="46"/>
      <c r="AZX41" s="46"/>
      <c r="AZY41" s="46"/>
      <c r="AZZ41" s="46"/>
      <c r="BAA41" s="46"/>
      <c r="BAB41" s="46"/>
      <c r="BAC41" s="46"/>
      <c r="BAD41" s="46"/>
      <c r="BAE41" s="46"/>
      <c r="BAF41" s="46"/>
      <c r="BAG41" s="46"/>
      <c r="BAH41" s="46"/>
      <c r="BAI41" s="46"/>
      <c r="BAJ41" s="46"/>
      <c r="BAK41" s="46"/>
      <c r="BAL41" s="46"/>
      <c r="BAM41" s="46"/>
      <c r="BAN41" s="46"/>
      <c r="BAO41" s="46"/>
      <c r="BAP41" s="46"/>
      <c r="BAQ41" s="46"/>
      <c r="BAR41" s="46"/>
      <c r="BAS41" s="46"/>
      <c r="BAT41" s="46"/>
      <c r="BAU41" s="46"/>
      <c r="BAV41" s="46"/>
      <c r="BAW41" s="46"/>
      <c r="BAX41" s="46"/>
      <c r="BAY41" s="46"/>
      <c r="BAZ41" s="46"/>
      <c r="BBA41" s="46"/>
      <c r="BBB41" s="46"/>
      <c r="BBC41" s="46"/>
      <c r="BBD41" s="46"/>
      <c r="BBE41" s="46"/>
      <c r="BBF41" s="46"/>
      <c r="BBG41" s="46"/>
      <c r="BBH41" s="46"/>
      <c r="BBI41" s="46"/>
      <c r="BBJ41" s="46"/>
      <c r="BBK41" s="46"/>
      <c r="BBL41" s="46"/>
      <c r="BBM41" s="46"/>
      <c r="BBN41" s="46"/>
      <c r="BBO41" s="46"/>
      <c r="BBP41" s="46"/>
      <c r="BBQ41" s="46"/>
      <c r="BBR41" s="46"/>
      <c r="BBS41" s="46"/>
      <c r="BBT41" s="46"/>
      <c r="BBU41" s="46"/>
      <c r="BBV41" s="46"/>
      <c r="BBW41" s="46"/>
      <c r="BBX41" s="46"/>
      <c r="BBY41" s="46"/>
      <c r="BBZ41" s="46"/>
      <c r="BCA41" s="46"/>
      <c r="BCB41" s="46"/>
      <c r="BCC41" s="46"/>
      <c r="BCD41" s="46"/>
      <c r="BCE41" s="46"/>
      <c r="BCF41" s="46"/>
      <c r="BCG41" s="46"/>
      <c r="BCH41" s="46"/>
      <c r="BCI41" s="46"/>
      <c r="BCJ41" s="46"/>
      <c r="BCK41" s="46"/>
      <c r="BCL41" s="46"/>
      <c r="BCM41" s="46"/>
      <c r="BCN41" s="46"/>
      <c r="BCO41" s="46"/>
      <c r="BCP41" s="46"/>
      <c r="BCQ41" s="46"/>
      <c r="BCR41" s="46"/>
      <c r="BCS41" s="46"/>
      <c r="BCT41" s="46"/>
      <c r="BCU41" s="46"/>
      <c r="BCV41" s="46"/>
      <c r="BCW41" s="46"/>
      <c r="BCX41" s="46"/>
      <c r="BCY41" s="46"/>
      <c r="BCZ41" s="46"/>
      <c r="BDA41" s="46"/>
      <c r="BDB41" s="46"/>
      <c r="BDC41" s="46"/>
      <c r="BDD41" s="46"/>
      <c r="BDE41" s="46"/>
      <c r="BDF41" s="46"/>
      <c r="BDG41" s="46"/>
      <c r="BDH41" s="46"/>
      <c r="BDI41" s="46"/>
      <c r="BDJ41" s="46"/>
      <c r="BDK41" s="46"/>
      <c r="BDL41" s="46"/>
      <c r="BDM41" s="46"/>
      <c r="BDN41" s="46"/>
      <c r="BDO41" s="46"/>
      <c r="BDP41" s="46"/>
      <c r="BDQ41" s="46"/>
      <c r="BDR41" s="46"/>
      <c r="BDS41" s="46"/>
      <c r="BDT41" s="46"/>
      <c r="BDU41" s="46"/>
      <c r="BDV41" s="46"/>
      <c r="BDW41" s="46"/>
      <c r="BDX41" s="46"/>
      <c r="BDY41" s="46"/>
      <c r="BDZ41" s="46"/>
      <c r="BEA41" s="46"/>
      <c r="BEB41" s="46"/>
      <c r="BEC41" s="46"/>
      <c r="BED41" s="46"/>
      <c r="BEE41" s="46"/>
      <c r="BEF41" s="46"/>
      <c r="BEG41" s="46"/>
      <c r="BEH41" s="46"/>
      <c r="BEI41" s="46"/>
      <c r="BEJ41" s="46"/>
      <c r="BEK41" s="46"/>
      <c r="BEL41" s="46"/>
      <c r="BEM41" s="46"/>
      <c r="BEN41" s="46"/>
      <c r="BEO41" s="46"/>
      <c r="BEP41" s="46"/>
      <c r="BEQ41" s="46"/>
      <c r="BER41" s="46"/>
      <c r="BES41" s="46"/>
      <c r="BET41" s="46"/>
      <c r="BEU41" s="46"/>
      <c r="BEV41" s="46"/>
      <c r="BEW41" s="46"/>
      <c r="BEX41" s="46"/>
      <c r="BEY41" s="46"/>
      <c r="BEZ41" s="46"/>
      <c r="BFA41" s="46"/>
      <c r="BFB41" s="46"/>
      <c r="BFC41" s="46"/>
      <c r="BFD41" s="46"/>
      <c r="BFE41" s="46"/>
      <c r="BFF41" s="46"/>
      <c r="BFG41" s="46"/>
      <c r="BFH41" s="46"/>
      <c r="BFI41" s="46"/>
      <c r="BFJ41" s="46"/>
      <c r="BFK41" s="46"/>
      <c r="BFL41" s="46"/>
      <c r="BFM41" s="46"/>
      <c r="BFN41" s="46"/>
      <c r="BFO41" s="46"/>
      <c r="BFP41" s="46"/>
      <c r="BFQ41" s="46"/>
      <c r="BFR41" s="46"/>
      <c r="BFS41" s="46"/>
      <c r="BFT41" s="46"/>
      <c r="BFU41" s="46"/>
      <c r="BFV41" s="46"/>
      <c r="BFW41" s="46"/>
      <c r="BFX41" s="46"/>
      <c r="BFY41" s="46"/>
      <c r="BFZ41" s="46"/>
      <c r="BGA41" s="46"/>
      <c r="BGB41" s="46"/>
      <c r="BGC41" s="46"/>
      <c r="BGD41" s="46"/>
      <c r="BGE41" s="46"/>
      <c r="BGF41" s="46"/>
      <c r="BGG41" s="46"/>
      <c r="BGH41" s="46"/>
      <c r="BGI41" s="46"/>
      <c r="BGJ41" s="46"/>
      <c r="BGK41" s="46"/>
      <c r="BGL41" s="46"/>
      <c r="BGM41" s="46"/>
      <c r="BGN41" s="46"/>
      <c r="BGO41" s="46"/>
      <c r="BGP41" s="46"/>
      <c r="BGQ41" s="46"/>
      <c r="BGR41" s="46"/>
      <c r="BGS41" s="46"/>
      <c r="BGT41" s="46"/>
      <c r="BGU41" s="46"/>
      <c r="BGV41" s="46"/>
      <c r="BGW41" s="46"/>
      <c r="BGX41" s="46"/>
      <c r="BGY41" s="46"/>
      <c r="BGZ41" s="46"/>
      <c r="BHA41" s="46"/>
      <c r="BHB41" s="46"/>
      <c r="BHC41" s="46"/>
      <c r="BHD41" s="46"/>
      <c r="BHE41" s="46"/>
      <c r="BHF41" s="46"/>
      <c r="BHG41" s="46"/>
      <c r="BHH41" s="46"/>
      <c r="BHI41" s="46"/>
      <c r="BHJ41" s="46"/>
      <c r="BHK41" s="46"/>
      <c r="BHL41" s="46"/>
      <c r="BHM41" s="46"/>
      <c r="BHN41" s="46"/>
      <c r="BHO41" s="46"/>
      <c r="BHP41" s="46"/>
      <c r="BHQ41" s="46"/>
      <c r="BHR41" s="46"/>
      <c r="BHS41" s="46"/>
      <c r="BHT41" s="46"/>
      <c r="BHU41" s="46"/>
      <c r="BHV41" s="46"/>
      <c r="BHW41" s="46"/>
      <c r="BHX41" s="46"/>
      <c r="BHY41" s="46"/>
      <c r="BHZ41" s="46"/>
      <c r="BIA41" s="46"/>
      <c r="BIB41" s="46"/>
      <c r="BIC41" s="46"/>
      <c r="BID41" s="46"/>
      <c r="BIE41" s="46"/>
      <c r="BIF41" s="46"/>
      <c r="BIG41" s="46"/>
      <c r="BIH41" s="46"/>
      <c r="BII41" s="46"/>
      <c r="BIJ41" s="46"/>
      <c r="BIK41" s="46"/>
      <c r="BIL41" s="46"/>
      <c r="BIM41" s="46"/>
      <c r="BIN41" s="46"/>
      <c r="BIO41" s="46"/>
      <c r="BIP41" s="46"/>
      <c r="BIQ41" s="46"/>
      <c r="BIR41" s="46"/>
      <c r="BIS41" s="46"/>
      <c r="BIT41" s="46"/>
      <c r="BIU41" s="46"/>
      <c r="BIV41" s="46"/>
      <c r="BIW41" s="46"/>
      <c r="BIX41" s="46"/>
      <c r="BIY41" s="46"/>
      <c r="BIZ41" s="46"/>
      <c r="BJA41" s="46"/>
      <c r="BJB41" s="46"/>
      <c r="BJC41" s="46"/>
      <c r="BJD41" s="46"/>
      <c r="BJE41" s="46"/>
      <c r="BJF41" s="46"/>
      <c r="BJG41" s="46"/>
      <c r="BJH41" s="46"/>
      <c r="BJI41" s="46"/>
      <c r="BJJ41" s="46"/>
      <c r="BJK41" s="46"/>
      <c r="BJL41" s="46"/>
      <c r="BJM41" s="46"/>
      <c r="BJN41" s="46"/>
      <c r="BJO41" s="46"/>
      <c r="BJP41" s="46"/>
      <c r="BJQ41" s="46"/>
      <c r="BJR41" s="46"/>
      <c r="BJS41" s="46"/>
      <c r="BJT41" s="46"/>
      <c r="BJU41" s="46"/>
      <c r="BJV41" s="46"/>
      <c r="BJW41" s="46"/>
      <c r="BJX41" s="46"/>
      <c r="BJY41" s="46"/>
      <c r="BJZ41" s="46"/>
      <c r="BKA41" s="46"/>
      <c r="BKB41" s="46"/>
      <c r="BKC41" s="46"/>
      <c r="BKD41" s="46"/>
      <c r="BKE41" s="46"/>
      <c r="BKF41" s="46"/>
      <c r="BKG41" s="46"/>
      <c r="BKH41" s="46"/>
      <c r="BKI41" s="46"/>
      <c r="BKJ41" s="46"/>
      <c r="BKK41" s="46"/>
      <c r="BKL41" s="46"/>
      <c r="BKM41" s="46"/>
      <c r="BKN41" s="46"/>
      <c r="BKO41" s="46"/>
      <c r="BKP41" s="46"/>
      <c r="BKQ41" s="46"/>
      <c r="BKR41" s="46"/>
      <c r="BKS41" s="46"/>
      <c r="BKT41" s="46"/>
      <c r="BKU41" s="46"/>
      <c r="BKV41" s="46"/>
      <c r="BKW41" s="46"/>
      <c r="BKX41" s="46"/>
      <c r="BKY41" s="46"/>
      <c r="BKZ41" s="46"/>
      <c r="BLA41" s="46"/>
      <c r="BLB41" s="46"/>
      <c r="BLC41" s="46"/>
      <c r="BLD41" s="46"/>
      <c r="BLE41" s="46"/>
      <c r="BLF41" s="46"/>
      <c r="BLG41" s="46"/>
      <c r="BLH41" s="46"/>
      <c r="BLI41" s="46"/>
      <c r="BLJ41" s="46"/>
      <c r="BLK41" s="46"/>
      <c r="BLL41" s="46"/>
      <c r="BLM41" s="46"/>
      <c r="BLN41" s="46"/>
      <c r="BLO41" s="46"/>
      <c r="BLP41" s="46"/>
      <c r="BLQ41" s="46"/>
      <c r="BLR41" s="46"/>
      <c r="BLS41" s="46"/>
      <c r="BLT41" s="46"/>
      <c r="BLU41" s="46"/>
      <c r="BLV41" s="46"/>
      <c r="BLW41" s="46"/>
      <c r="BLX41" s="46"/>
      <c r="BLY41" s="46"/>
      <c r="BLZ41" s="46"/>
      <c r="BMA41" s="46"/>
      <c r="BMB41" s="46"/>
      <c r="BMC41" s="46"/>
      <c r="BMD41" s="46"/>
      <c r="BME41" s="46"/>
      <c r="BMF41" s="46"/>
      <c r="BMG41" s="46"/>
      <c r="BMH41" s="46"/>
      <c r="BMI41" s="46"/>
      <c r="BMJ41" s="46"/>
      <c r="BMK41" s="46"/>
      <c r="BML41" s="46"/>
      <c r="BMM41" s="46"/>
      <c r="BMN41" s="46"/>
      <c r="BMO41" s="46"/>
      <c r="BMP41" s="46"/>
      <c r="BMQ41" s="46"/>
      <c r="BMR41" s="46"/>
      <c r="BMS41" s="46"/>
      <c r="BMT41" s="46"/>
      <c r="BMU41" s="46"/>
      <c r="BMV41" s="46"/>
      <c r="BMW41" s="46"/>
      <c r="BMX41" s="46"/>
      <c r="BMY41" s="46"/>
      <c r="BMZ41" s="46"/>
      <c r="BNA41" s="46"/>
      <c r="BNB41" s="46"/>
      <c r="BNC41" s="46"/>
      <c r="BND41" s="46"/>
      <c r="BNE41" s="46"/>
      <c r="BNF41" s="46"/>
      <c r="BNG41" s="46"/>
      <c r="BNH41" s="46"/>
      <c r="BNI41" s="46"/>
      <c r="BNJ41" s="46"/>
      <c r="BNK41" s="46"/>
      <c r="BNL41" s="46"/>
      <c r="BNM41" s="46"/>
      <c r="BNN41" s="46"/>
      <c r="BNO41" s="46"/>
      <c r="BNP41" s="46"/>
      <c r="BNQ41" s="46"/>
      <c r="BNR41" s="46"/>
      <c r="BNS41" s="46"/>
      <c r="BNT41" s="46"/>
      <c r="BNU41" s="46"/>
      <c r="BNV41" s="46"/>
      <c r="BNW41" s="46"/>
      <c r="BNX41" s="46"/>
      <c r="BNY41" s="46"/>
      <c r="BNZ41" s="46"/>
      <c r="BOA41" s="46"/>
      <c r="BOB41" s="46"/>
      <c r="BOC41" s="46"/>
      <c r="BOD41" s="46"/>
      <c r="BOE41" s="46"/>
      <c r="BOF41" s="46"/>
      <c r="BOG41" s="46"/>
      <c r="BOH41" s="46"/>
      <c r="BOI41" s="46"/>
      <c r="BOJ41" s="46"/>
      <c r="BOK41" s="46"/>
      <c r="BOL41" s="46"/>
      <c r="BOM41" s="46"/>
      <c r="BON41" s="46"/>
      <c r="BOO41" s="46"/>
      <c r="BOP41" s="46"/>
      <c r="BOQ41" s="46"/>
      <c r="BOR41" s="46"/>
      <c r="BOS41" s="46"/>
      <c r="BOT41" s="46"/>
      <c r="BOU41" s="46"/>
      <c r="BOV41" s="46"/>
      <c r="BOW41" s="46"/>
      <c r="BOX41" s="46"/>
      <c r="BOY41" s="46"/>
      <c r="BOZ41" s="46"/>
      <c r="BPA41" s="46"/>
      <c r="BPB41" s="46"/>
      <c r="BPC41" s="46"/>
      <c r="BPD41" s="46"/>
      <c r="BPE41" s="46"/>
      <c r="BPF41" s="46"/>
      <c r="BPG41" s="46"/>
      <c r="BPH41" s="46"/>
      <c r="BPI41" s="46"/>
      <c r="BPJ41" s="46"/>
      <c r="BPK41" s="46"/>
      <c r="BPL41" s="46"/>
      <c r="BPM41" s="46"/>
      <c r="BPN41" s="46"/>
      <c r="BPO41" s="46"/>
      <c r="BPP41" s="46"/>
      <c r="BPQ41" s="46"/>
      <c r="BPR41" s="46"/>
      <c r="BPS41" s="46"/>
      <c r="BPT41" s="46"/>
      <c r="BPU41" s="46"/>
      <c r="BPV41" s="46"/>
      <c r="BPW41" s="46"/>
      <c r="BPX41" s="46"/>
      <c r="BPY41" s="46"/>
      <c r="BPZ41" s="46"/>
      <c r="BQA41" s="46"/>
      <c r="BQB41" s="46"/>
      <c r="BQC41" s="46"/>
      <c r="BQD41" s="46"/>
      <c r="BQE41" s="46"/>
      <c r="BQF41" s="46"/>
      <c r="BQG41" s="46"/>
      <c r="BQH41" s="46"/>
      <c r="BQI41" s="46"/>
      <c r="BQJ41" s="46"/>
      <c r="BQK41" s="46"/>
      <c r="BQL41" s="46"/>
      <c r="BQM41" s="46"/>
      <c r="BQN41" s="46"/>
      <c r="BQO41" s="46"/>
      <c r="BQP41" s="46"/>
      <c r="BQQ41" s="46"/>
      <c r="BQR41" s="46"/>
      <c r="BQS41" s="46"/>
      <c r="BQT41" s="46"/>
      <c r="BQU41" s="46"/>
      <c r="BQV41" s="46"/>
      <c r="BQW41" s="46"/>
      <c r="BQX41" s="46"/>
      <c r="BQY41" s="46"/>
      <c r="BQZ41" s="46"/>
      <c r="BRA41" s="46"/>
      <c r="BRB41" s="46"/>
      <c r="BRC41" s="46"/>
      <c r="BRD41" s="46"/>
      <c r="BRE41" s="46"/>
      <c r="BRF41" s="46"/>
      <c r="BRG41" s="46"/>
      <c r="BRH41" s="46"/>
      <c r="BRI41" s="46"/>
      <c r="BRJ41" s="46"/>
      <c r="BRK41" s="46"/>
      <c r="BRL41" s="46"/>
      <c r="BRM41" s="46"/>
      <c r="BRN41" s="46"/>
      <c r="BRO41" s="46"/>
      <c r="BRP41" s="46"/>
      <c r="BRQ41" s="46"/>
      <c r="BRR41" s="46"/>
      <c r="BRS41" s="46"/>
      <c r="BRT41" s="46"/>
      <c r="BRU41" s="46"/>
      <c r="BRV41" s="46"/>
      <c r="BRW41" s="46"/>
      <c r="BRX41" s="46"/>
      <c r="BRY41" s="46"/>
      <c r="BRZ41" s="46"/>
      <c r="BSA41" s="46"/>
      <c r="BSB41" s="46"/>
      <c r="BSC41" s="46"/>
      <c r="BSD41" s="46"/>
      <c r="BSE41" s="46"/>
      <c r="BSF41" s="46"/>
      <c r="BSG41" s="46"/>
      <c r="BSH41" s="46"/>
      <c r="BSI41" s="46"/>
      <c r="BSJ41" s="46"/>
      <c r="BSK41" s="46"/>
      <c r="BSL41" s="46"/>
      <c r="BSM41" s="46"/>
      <c r="BSN41" s="46"/>
      <c r="BSO41" s="46"/>
      <c r="BSP41" s="46"/>
      <c r="BSQ41" s="46"/>
      <c r="BSR41" s="46"/>
      <c r="BSS41" s="46"/>
      <c r="BST41" s="46"/>
      <c r="BSU41" s="46"/>
      <c r="BSV41" s="46"/>
      <c r="BSW41" s="46"/>
      <c r="BSX41" s="46"/>
      <c r="BSY41" s="46"/>
      <c r="BSZ41" s="46"/>
      <c r="BTA41" s="46"/>
      <c r="BTB41" s="46"/>
      <c r="BTC41" s="46"/>
      <c r="BTD41" s="46"/>
      <c r="BTE41" s="46"/>
      <c r="BTF41" s="46"/>
      <c r="BTG41" s="46"/>
      <c r="BTH41" s="46"/>
      <c r="BTI41" s="46"/>
      <c r="BTJ41" s="46"/>
      <c r="BTK41" s="46"/>
      <c r="BTL41" s="46"/>
      <c r="BTM41" s="46"/>
      <c r="BTN41" s="46"/>
      <c r="BTO41" s="46"/>
      <c r="BTP41" s="46"/>
      <c r="BTQ41" s="46"/>
      <c r="BTR41" s="46"/>
      <c r="BTS41" s="46"/>
      <c r="BTT41" s="46"/>
      <c r="BTU41" s="46"/>
      <c r="BTV41" s="46"/>
      <c r="BTW41" s="46"/>
      <c r="BTX41" s="46"/>
      <c r="BTY41" s="46"/>
      <c r="BTZ41" s="46"/>
      <c r="BUA41" s="46"/>
      <c r="BUB41" s="46"/>
      <c r="BUC41" s="46"/>
      <c r="BUD41" s="46"/>
      <c r="BUE41" s="46"/>
      <c r="BUF41" s="46"/>
      <c r="BUG41" s="46"/>
      <c r="BUH41" s="46"/>
      <c r="BUI41" s="46"/>
      <c r="BUJ41" s="46"/>
      <c r="BUK41" s="46"/>
      <c r="BUL41" s="46"/>
      <c r="BUM41" s="46"/>
      <c r="BUN41" s="46"/>
      <c r="BUO41" s="46"/>
      <c r="BUP41" s="46"/>
      <c r="BUQ41" s="46"/>
      <c r="BUR41" s="46"/>
      <c r="BUS41" s="46"/>
      <c r="BUT41" s="46"/>
      <c r="BUU41" s="46"/>
      <c r="BUV41" s="46"/>
      <c r="BUW41" s="46"/>
      <c r="BUX41" s="46"/>
      <c r="BUY41" s="46"/>
      <c r="BUZ41" s="46"/>
      <c r="BVA41" s="46"/>
      <c r="BVB41" s="46"/>
      <c r="BVC41" s="46"/>
      <c r="BVD41" s="46"/>
      <c r="BVE41" s="46"/>
      <c r="BVF41" s="46"/>
      <c r="BVG41" s="46"/>
      <c r="BVH41" s="46"/>
      <c r="BVI41" s="46"/>
      <c r="BVJ41" s="46"/>
      <c r="BVK41" s="46"/>
      <c r="BVL41" s="46"/>
      <c r="BVM41" s="46"/>
      <c r="BVN41" s="46"/>
      <c r="BVO41" s="46"/>
      <c r="BVP41" s="46"/>
      <c r="BVQ41" s="46"/>
      <c r="BVR41" s="46"/>
      <c r="BVS41" s="46"/>
      <c r="BVT41" s="46"/>
      <c r="BVU41" s="46"/>
      <c r="BVV41" s="46"/>
      <c r="BVW41" s="46"/>
      <c r="BVX41" s="46"/>
      <c r="BVY41" s="46"/>
      <c r="BVZ41" s="46"/>
      <c r="BWA41" s="46"/>
      <c r="BWB41" s="46"/>
      <c r="BWC41" s="46"/>
      <c r="BWD41" s="46"/>
      <c r="BWE41" s="46"/>
      <c r="BWF41" s="46"/>
      <c r="BWG41" s="46"/>
      <c r="BWH41" s="46"/>
      <c r="BWI41" s="46"/>
      <c r="BWJ41" s="46"/>
      <c r="BWK41" s="46"/>
      <c r="BWL41" s="46"/>
      <c r="BWM41" s="46"/>
      <c r="BWN41" s="46"/>
      <c r="BWO41" s="46"/>
      <c r="BWP41" s="46"/>
      <c r="BWQ41" s="46"/>
      <c r="BWR41" s="46"/>
      <c r="BWS41" s="46"/>
      <c r="BWT41" s="46"/>
      <c r="BWU41" s="46"/>
      <c r="BWV41" s="46"/>
      <c r="BWW41" s="46"/>
      <c r="BWX41" s="46"/>
      <c r="BWY41" s="46"/>
      <c r="BWZ41" s="46"/>
      <c r="BXA41" s="46"/>
      <c r="BXB41" s="46"/>
      <c r="BXC41" s="46"/>
      <c r="BXD41" s="46"/>
      <c r="BXE41" s="46"/>
      <c r="BXF41" s="46"/>
      <c r="BXG41" s="46"/>
      <c r="BXH41" s="46"/>
      <c r="BXI41" s="46"/>
      <c r="BXJ41" s="46"/>
      <c r="BXK41" s="46"/>
      <c r="BXL41" s="46"/>
      <c r="BXM41" s="46"/>
      <c r="BXN41" s="46"/>
      <c r="BXO41" s="46"/>
      <c r="BXP41" s="46"/>
      <c r="BXQ41" s="46"/>
      <c r="BXR41" s="46"/>
      <c r="BXS41" s="46"/>
      <c r="BXT41" s="46"/>
      <c r="BXU41" s="46"/>
      <c r="BXV41" s="46"/>
      <c r="BXW41" s="46"/>
      <c r="BXX41" s="46"/>
      <c r="BXY41" s="46"/>
      <c r="BXZ41" s="46"/>
      <c r="BYA41" s="46"/>
      <c r="BYB41" s="46"/>
      <c r="BYC41" s="46"/>
      <c r="BYD41" s="46"/>
      <c r="BYE41" s="46"/>
      <c r="BYF41" s="46"/>
      <c r="BYG41" s="46"/>
      <c r="BYH41" s="46"/>
      <c r="BYI41" s="46"/>
      <c r="BYJ41" s="46"/>
      <c r="BYK41" s="46"/>
      <c r="BYL41" s="46"/>
      <c r="BYM41" s="46"/>
      <c r="BYN41" s="46"/>
      <c r="BYO41" s="46"/>
      <c r="BYP41" s="46"/>
      <c r="BYQ41" s="46"/>
      <c r="BYR41" s="46"/>
      <c r="BYS41" s="46"/>
      <c r="BYT41" s="46"/>
      <c r="BYU41" s="46"/>
      <c r="BYV41" s="46"/>
      <c r="BYW41" s="46"/>
      <c r="BYX41" s="46"/>
      <c r="BYY41" s="46"/>
      <c r="BYZ41" s="46"/>
      <c r="BZA41" s="46"/>
      <c r="BZB41" s="46"/>
      <c r="BZC41" s="46"/>
      <c r="BZD41" s="46"/>
      <c r="BZE41" s="46"/>
      <c r="BZF41" s="46"/>
      <c r="BZG41" s="46"/>
      <c r="BZH41" s="46"/>
      <c r="BZI41" s="46"/>
      <c r="BZJ41" s="46"/>
      <c r="BZK41" s="46"/>
      <c r="BZL41" s="46"/>
      <c r="BZM41" s="46"/>
      <c r="BZN41" s="46"/>
      <c r="BZO41" s="46"/>
      <c r="BZP41" s="46"/>
      <c r="BZQ41" s="46"/>
      <c r="BZR41" s="46"/>
      <c r="BZS41" s="46"/>
      <c r="BZT41" s="46"/>
      <c r="BZU41" s="46"/>
      <c r="BZV41" s="46"/>
      <c r="BZW41" s="46"/>
      <c r="BZX41" s="46"/>
      <c r="BZY41" s="46"/>
      <c r="BZZ41" s="46"/>
      <c r="CAA41" s="46"/>
      <c r="CAB41" s="46"/>
      <c r="CAC41" s="46"/>
      <c r="CAD41" s="46"/>
      <c r="CAE41" s="46"/>
      <c r="CAF41" s="46"/>
      <c r="CAG41" s="46"/>
      <c r="CAH41" s="46"/>
      <c r="CAI41" s="46"/>
      <c r="CAJ41" s="46"/>
      <c r="CAK41" s="46"/>
      <c r="CAL41" s="46"/>
      <c r="CAM41" s="46"/>
      <c r="CAN41" s="46"/>
      <c r="CAO41" s="46"/>
      <c r="CAP41" s="46"/>
      <c r="CAQ41" s="46"/>
      <c r="CAR41" s="46"/>
      <c r="CAS41" s="46"/>
      <c r="CAT41" s="46"/>
      <c r="CAU41" s="46"/>
      <c r="CAV41" s="46"/>
      <c r="CAW41" s="46"/>
      <c r="CAX41" s="46"/>
      <c r="CAY41" s="46"/>
      <c r="CAZ41" s="46"/>
      <c r="CBA41" s="46"/>
      <c r="CBB41" s="46"/>
      <c r="CBC41" s="46"/>
      <c r="CBD41" s="46"/>
      <c r="CBE41" s="46"/>
      <c r="CBF41" s="46"/>
      <c r="CBG41" s="46"/>
      <c r="CBH41" s="46"/>
      <c r="CBI41" s="46"/>
      <c r="CBJ41" s="46"/>
      <c r="CBK41" s="46"/>
      <c r="CBL41" s="46"/>
      <c r="CBM41" s="46"/>
      <c r="CBN41" s="46"/>
      <c r="CBO41" s="46"/>
      <c r="CBP41" s="46"/>
      <c r="CBQ41" s="46"/>
      <c r="CBR41" s="46"/>
      <c r="CBS41" s="46"/>
      <c r="CBT41" s="46"/>
      <c r="CBU41" s="46"/>
      <c r="CBV41" s="46"/>
      <c r="CBW41" s="46"/>
      <c r="CBX41" s="46"/>
      <c r="CBY41" s="46"/>
      <c r="CBZ41" s="46"/>
      <c r="CCA41" s="46"/>
      <c r="CCB41" s="46"/>
      <c r="CCC41" s="46"/>
      <c r="CCD41" s="46"/>
      <c r="CCE41" s="46"/>
      <c r="CCF41" s="46"/>
      <c r="CCG41" s="46"/>
      <c r="CCH41" s="46"/>
      <c r="CCI41" s="46"/>
      <c r="CCJ41" s="46"/>
      <c r="CCK41" s="46"/>
      <c r="CCL41" s="46"/>
      <c r="CCM41" s="46"/>
      <c r="CCN41" s="46"/>
      <c r="CCO41" s="46"/>
      <c r="CCP41" s="46"/>
      <c r="CCQ41" s="46"/>
      <c r="CCR41" s="46"/>
      <c r="CCS41" s="46"/>
      <c r="CCT41" s="46"/>
      <c r="CCU41" s="46"/>
      <c r="CCV41" s="46"/>
      <c r="CCW41" s="46"/>
      <c r="CCX41" s="46"/>
      <c r="CCY41" s="46"/>
      <c r="CCZ41" s="46"/>
      <c r="CDA41" s="46"/>
      <c r="CDB41" s="46"/>
      <c r="CDC41" s="46"/>
      <c r="CDD41" s="46"/>
      <c r="CDE41" s="46"/>
      <c r="CDF41" s="46"/>
      <c r="CDG41" s="46"/>
      <c r="CDH41" s="46"/>
      <c r="CDI41" s="46"/>
      <c r="CDJ41" s="46"/>
      <c r="CDK41" s="46"/>
      <c r="CDL41" s="46"/>
      <c r="CDM41" s="46"/>
      <c r="CDN41" s="46"/>
      <c r="CDO41" s="46"/>
      <c r="CDP41" s="46"/>
      <c r="CDQ41" s="46"/>
      <c r="CDR41" s="46"/>
      <c r="CDS41" s="46"/>
      <c r="CDT41" s="46"/>
      <c r="CDU41" s="46"/>
      <c r="CDV41" s="46"/>
      <c r="CDW41" s="46"/>
      <c r="CDX41" s="46"/>
      <c r="CDY41" s="46"/>
      <c r="CDZ41" s="46"/>
      <c r="CEA41" s="46"/>
      <c r="CEB41" s="46"/>
      <c r="CEC41" s="46"/>
      <c r="CED41" s="46"/>
      <c r="CEE41" s="46"/>
      <c r="CEF41" s="46"/>
      <c r="CEG41" s="46"/>
      <c r="CEH41" s="46"/>
      <c r="CEI41" s="46"/>
      <c r="CEJ41" s="46"/>
      <c r="CEK41" s="46"/>
      <c r="CEL41" s="46"/>
      <c r="CEM41" s="46"/>
      <c r="CEN41" s="46"/>
      <c r="CEO41" s="46"/>
      <c r="CEP41" s="46"/>
      <c r="CEQ41" s="46"/>
      <c r="CER41" s="46"/>
      <c r="CES41" s="46"/>
      <c r="CET41" s="46"/>
      <c r="CEU41" s="46"/>
      <c r="CEV41" s="46"/>
      <c r="CEW41" s="46"/>
      <c r="CEX41" s="46"/>
      <c r="CEY41" s="46"/>
      <c r="CEZ41" s="46"/>
      <c r="CFA41" s="46"/>
      <c r="CFB41" s="46"/>
      <c r="CFC41" s="46"/>
      <c r="CFD41" s="46"/>
      <c r="CFE41" s="46"/>
      <c r="CFF41" s="46"/>
      <c r="CFG41" s="46"/>
      <c r="CFH41" s="46"/>
      <c r="CFI41" s="46"/>
      <c r="CFJ41" s="46"/>
      <c r="CFK41" s="46"/>
      <c r="CFL41" s="46"/>
      <c r="CFM41" s="46"/>
      <c r="CFN41" s="46"/>
      <c r="CFO41" s="46"/>
      <c r="CFP41" s="46"/>
      <c r="CFQ41" s="46"/>
      <c r="CFR41" s="46"/>
      <c r="CFS41" s="46"/>
      <c r="CFT41" s="46"/>
      <c r="CFU41" s="46"/>
      <c r="CFV41" s="46"/>
      <c r="CFW41" s="46"/>
      <c r="CFX41" s="46"/>
      <c r="CFY41" s="46"/>
      <c r="CFZ41" s="46"/>
      <c r="CGA41" s="46"/>
      <c r="CGB41" s="46"/>
      <c r="CGC41" s="46"/>
      <c r="CGD41" s="46"/>
      <c r="CGE41" s="46"/>
      <c r="CGF41" s="46"/>
      <c r="CGG41" s="46"/>
      <c r="CGH41" s="46"/>
      <c r="CGI41" s="46"/>
      <c r="CGJ41" s="46"/>
      <c r="CGK41" s="46"/>
      <c r="CGL41" s="46"/>
      <c r="CGM41" s="46"/>
      <c r="CGN41" s="46"/>
      <c r="CGO41" s="46"/>
      <c r="CGP41" s="46"/>
      <c r="CGQ41" s="46"/>
      <c r="CGR41" s="46"/>
      <c r="CGS41" s="46"/>
      <c r="CGT41" s="46"/>
      <c r="CGU41" s="46"/>
      <c r="CGV41" s="46"/>
      <c r="CGW41" s="46"/>
      <c r="CGX41" s="46"/>
      <c r="CGY41" s="46"/>
      <c r="CGZ41" s="46"/>
      <c r="CHA41" s="46"/>
      <c r="CHB41" s="46"/>
      <c r="CHC41" s="46"/>
      <c r="CHD41" s="46"/>
      <c r="CHE41" s="46"/>
      <c r="CHF41" s="46"/>
      <c r="CHG41" s="46"/>
      <c r="CHH41" s="46"/>
      <c r="CHI41" s="46"/>
      <c r="CHJ41" s="46"/>
      <c r="CHK41" s="46"/>
      <c r="CHL41" s="46"/>
      <c r="CHM41" s="46"/>
      <c r="CHN41" s="46"/>
      <c r="CHO41" s="46"/>
      <c r="CHP41" s="46"/>
      <c r="CHQ41" s="46"/>
      <c r="CHR41" s="46"/>
      <c r="CHS41" s="46"/>
      <c r="CHT41" s="46"/>
      <c r="CHU41" s="46"/>
      <c r="CHV41" s="46"/>
      <c r="CHW41" s="46"/>
      <c r="CHX41" s="46"/>
      <c r="CHY41" s="46"/>
      <c r="CHZ41" s="46"/>
      <c r="CIA41" s="46"/>
      <c r="CIB41" s="46"/>
      <c r="CIC41" s="46"/>
      <c r="CID41" s="46"/>
      <c r="CIE41" s="46"/>
      <c r="CIF41" s="46"/>
      <c r="CIG41" s="46"/>
      <c r="CIH41" s="46"/>
      <c r="CII41" s="46"/>
      <c r="CIJ41" s="46"/>
      <c r="CIK41" s="46"/>
      <c r="CIL41" s="46"/>
      <c r="CIM41" s="46"/>
      <c r="CIN41" s="46"/>
      <c r="CIO41" s="46"/>
      <c r="CIP41" s="46"/>
      <c r="CIQ41" s="46"/>
      <c r="CIR41" s="46"/>
      <c r="CIS41" s="46"/>
      <c r="CIT41" s="46"/>
      <c r="CIU41" s="46"/>
      <c r="CIV41" s="46"/>
      <c r="CIW41" s="46"/>
      <c r="CIX41" s="46"/>
      <c r="CIY41" s="46"/>
      <c r="CIZ41" s="46"/>
      <c r="CJA41" s="46"/>
      <c r="CJB41" s="46"/>
      <c r="CJC41" s="46"/>
      <c r="CJD41" s="46"/>
      <c r="CJE41" s="46"/>
      <c r="CJF41" s="46"/>
      <c r="CJG41" s="46"/>
      <c r="CJH41" s="46"/>
      <c r="CJI41" s="46"/>
      <c r="CJJ41" s="46"/>
      <c r="CJK41" s="46"/>
      <c r="CJL41" s="46"/>
      <c r="CJM41" s="46"/>
      <c r="CJN41" s="46"/>
      <c r="CJO41" s="46"/>
      <c r="CJP41" s="46"/>
      <c r="CJQ41" s="46"/>
      <c r="CJR41" s="46"/>
      <c r="CJS41" s="46"/>
      <c r="CJT41" s="46"/>
      <c r="CJU41" s="46"/>
      <c r="CJV41" s="46"/>
      <c r="CJW41" s="46"/>
      <c r="CJX41" s="46"/>
      <c r="CJY41" s="46"/>
      <c r="CJZ41" s="46"/>
      <c r="CKA41" s="46"/>
      <c r="CKB41" s="46"/>
      <c r="CKC41" s="46"/>
      <c r="CKD41" s="46"/>
      <c r="CKE41" s="46"/>
      <c r="CKF41" s="46"/>
      <c r="CKG41" s="46"/>
      <c r="CKH41" s="46"/>
      <c r="CKI41" s="46"/>
      <c r="CKJ41" s="46"/>
      <c r="CKK41" s="46"/>
      <c r="CKL41" s="46"/>
      <c r="CKM41" s="46"/>
      <c r="CKN41" s="46"/>
      <c r="CKO41" s="46"/>
      <c r="CKP41" s="46"/>
      <c r="CKQ41" s="46"/>
      <c r="CKR41" s="46"/>
      <c r="CKS41" s="46"/>
      <c r="CKT41" s="46"/>
      <c r="CKU41" s="46"/>
      <c r="CKV41" s="46"/>
      <c r="CKW41" s="46"/>
      <c r="CKX41" s="46"/>
      <c r="CKY41" s="46"/>
      <c r="CKZ41" s="46"/>
      <c r="CLA41" s="46"/>
      <c r="CLB41" s="46"/>
      <c r="CLC41" s="46"/>
      <c r="CLD41" s="46"/>
      <c r="CLE41" s="46"/>
      <c r="CLF41" s="46"/>
      <c r="CLG41" s="46"/>
      <c r="CLH41" s="46"/>
      <c r="CLI41" s="46"/>
      <c r="CLJ41" s="46"/>
      <c r="CLK41" s="46"/>
      <c r="CLL41" s="46"/>
      <c r="CLM41" s="46"/>
      <c r="CLN41" s="46"/>
      <c r="CLO41" s="46"/>
      <c r="CLP41" s="46"/>
      <c r="CLQ41" s="46"/>
      <c r="CLR41" s="46"/>
      <c r="CLS41" s="46"/>
      <c r="CLT41" s="46"/>
      <c r="CLU41" s="46"/>
      <c r="CLV41" s="46"/>
      <c r="CLW41" s="46"/>
      <c r="CLX41" s="46"/>
      <c r="CLY41" s="46"/>
      <c r="CLZ41" s="46"/>
      <c r="CMA41" s="46"/>
      <c r="CMB41" s="46"/>
      <c r="CMC41" s="46"/>
      <c r="CMD41" s="46"/>
      <c r="CME41" s="46"/>
      <c r="CMF41" s="46"/>
      <c r="CMG41" s="46"/>
      <c r="CMH41" s="46"/>
      <c r="CMI41" s="46"/>
      <c r="CMJ41" s="46"/>
      <c r="CMK41" s="46"/>
      <c r="CML41" s="46"/>
      <c r="CMM41" s="46"/>
      <c r="CMN41" s="46"/>
      <c r="CMO41" s="46"/>
      <c r="CMP41" s="46"/>
      <c r="CMQ41" s="46"/>
      <c r="CMR41" s="46"/>
      <c r="CMS41" s="46"/>
      <c r="CMT41" s="46"/>
      <c r="CMU41" s="46"/>
      <c r="CMV41" s="46"/>
      <c r="CMW41" s="46"/>
      <c r="CMX41" s="46"/>
      <c r="CMY41" s="46"/>
      <c r="CMZ41" s="46"/>
      <c r="CNA41" s="46"/>
      <c r="CNB41" s="46"/>
      <c r="CNC41" s="46"/>
      <c r="CND41" s="46"/>
      <c r="CNE41" s="46"/>
      <c r="CNF41" s="46"/>
      <c r="CNG41" s="46"/>
      <c r="CNH41" s="46"/>
      <c r="CNI41" s="46"/>
      <c r="CNJ41" s="46"/>
      <c r="CNK41" s="46"/>
      <c r="CNL41" s="46"/>
      <c r="CNM41" s="46"/>
      <c r="CNN41" s="46"/>
      <c r="CNO41" s="46"/>
      <c r="CNP41" s="46"/>
      <c r="CNQ41" s="46"/>
      <c r="CNR41" s="46"/>
      <c r="CNS41" s="46"/>
      <c r="CNT41" s="46"/>
      <c r="CNU41" s="46"/>
      <c r="CNV41" s="46"/>
      <c r="CNW41" s="46"/>
      <c r="CNX41" s="46"/>
      <c r="CNY41" s="46"/>
      <c r="CNZ41" s="46"/>
      <c r="COA41" s="46"/>
      <c r="COB41" s="46"/>
      <c r="COC41" s="46"/>
      <c r="COD41" s="46"/>
      <c r="COE41" s="46"/>
      <c r="COF41" s="46"/>
      <c r="COG41" s="46"/>
      <c r="COH41" s="46"/>
      <c r="COI41" s="46"/>
      <c r="COJ41" s="46"/>
      <c r="COK41" s="46"/>
      <c r="COL41" s="46"/>
      <c r="COM41" s="46"/>
      <c r="CON41" s="46"/>
      <c r="COO41" s="46"/>
      <c r="COP41" s="46"/>
      <c r="COQ41" s="46"/>
      <c r="COR41" s="46"/>
      <c r="COS41" s="46"/>
      <c r="COT41" s="46"/>
      <c r="COU41" s="46"/>
      <c r="COV41" s="46"/>
      <c r="COW41" s="46"/>
      <c r="COX41" s="46"/>
      <c r="COY41" s="46"/>
      <c r="COZ41" s="46"/>
      <c r="CPA41" s="46"/>
      <c r="CPB41" s="46"/>
      <c r="CPC41" s="46"/>
      <c r="CPD41" s="46"/>
      <c r="CPE41" s="46"/>
      <c r="CPF41" s="46"/>
      <c r="CPG41" s="46"/>
      <c r="CPH41" s="46"/>
      <c r="CPI41" s="46"/>
      <c r="CPJ41" s="46"/>
      <c r="CPK41" s="46"/>
      <c r="CPL41" s="46"/>
      <c r="CPM41" s="46"/>
      <c r="CPN41" s="46"/>
      <c r="CPO41" s="46"/>
      <c r="CPP41" s="46"/>
      <c r="CPQ41" s="46"/>
      <c r="CPR41" s="46"/>
      <c r="CPS41" s="46"/>
      <c r="CPT41" s="46"/>
      <c r="CPU41" s="46"/>
      <c r="CPV41" s="46"/>
      <c r="CPW41" s="46"/>
      <c r="CPX41" s="46"/>
      <c r="CPY41" s="46"/>
      <c r="CPZ41" s="46"/>
      <c r="CQA41" s="46"/>
      <c r="CQB41" s="46"/>
      <c r="CQC41" s="46"/>
      <c r="CQD41" s="46"/>
      <c r="CQE41" s="46"/>
      <c r="CQF41" s="46"/>
      <c r="CQG41" s="46"/>
      <c r="CQH41" s="46"/>
      <c r="CQI41" s="46"/>
      <c r="CQJ41" s="46"/>
      <c r="CQK41" s="46"/>
      <c r="CQL41" s="46"/>
      <c r="CQM41" s="46"/>
      <c r="CQN41" s="46"/>
      <c r="CQO41" s="46"/>
      <c r="CQP41" s="46"/>
      <c r="CQQ41" s="46"/>
      <c r="CQR41" s="46"/>
      <c r="CQS41" s="46"/>
      <c r="CQT41" s="46"/>
      <c r="CQU41" s="46"/>
      <c r="CQV41" s="46"/>
      <c r="CQW41" s="46"/>
      <c r="CQX41" s="46"/>
      <c r="CQY41" s="46"/>
      <c r="CQZ41" s="46"/>
      <c r="CRA41" s="46"/>
      <c r="CRB41" s="46"/>
      <c r="CRC41" s="46"/>
      <c r="CRD41" s="46"/>
      <c r="CRE41" s="46"/>
      <c r="CRF41" s="46"/>
      <c r="CRG41" s="46"/>
      <c r="CRH41" s="46"/>
      <c r="CRI41" s="46"/>
      <c r="CRJ41" s="46"/>
      <c r="CRK41" s="46"/>
      <c r="CRL41" s="46"/>
      <c r="CRM41" s="46"/>
      <c r="CRN41" s="46"/>
      <c r="CRO41" s="46"/>
      <c r="CRP41" s="46"/>
      <c r="CRQ41" s="46"/>
      <c r="CRR41" s="46"/>
      <c r="CRS41" s="46"/>
      <c r="CRT41" s="46"/>
      <c r="CRU41" s="46"/>
      <c r="CRV41" s="46"/>
      <c r="CRW41" s="46"/>
      <c r="CRX41" s="46"/>
      <c r="CRY41" s="46"/>
      <c r="CRZ41" s="46"/>
      <c r="CSA41" s="46"/>
      <c r="CSB41" s="46"/>
      <c r="CSC41" s="46"/>
      <c r="CSD41" s="46"/>
      <c r="CSE41" s="46"/>
      <c r="CSF41" s="46"/>
      <c r="CSG41" s="46"/>
      <c r="CSH41" s="46"/>
      <c r="CSI41" s="46"/>
      <c r="CSJ41" s="46"/>
      <c r="CSK41" s="46"/>
      <c r="CSL41" s="46"/>
      <c r="CSM41" s="46"/>
      <c r="CSN41" s="46"/>
      <c r="CSO41" s="46"/>
      <c r="CSP41" s="46"/>
      <c r="CSQ41" s="46"/>
      <c r="CSR41" s="46"/>
      <c r="CSS41" s="46"/>
      <c r="CST41" s="46"/>
      <c r="CSU41" s="46"/>
      <c r="CSV41" s="46"/>
      <c r="CSW41" s="46"/>
      <c r="CSX41" s="46"/>
      <c r="CSY41" s="46"/>
      <c r="CSZ41" s="46"/>
      <c r="CTA41" s="46"/>
      <c r="CTB41" s="46"/>
      <c r="CTC41" s="46"/>
      <c r="CTD41" s="46"/>
      <c r="CTE41" s="46"/>
      <c r="CTF41" s="46"/>
      <c r="CTG41" s="46"/>
      <c r="CTH41" s="46"/>
      <c r="CTI41" s="46"/>
      <c r="CTJ41" s="46"/>
      <c r="CTK41" s="46"/>
      <c r="CTL41" s="46"/>
      <c r="CTM41" s="46"/>
      <c r="CTN41" s="46"/>
      <c r="CTO41" s="46"/>
      <c r="CTP41" s="46"/>
      <c r="CTQ41" s="46"/>
      <c r="CTR41" s="46"/>
      <c r="CTS41" s="46"/>
      <c r="CTT41" s="46"/>
      <c r="CTU41" s="46"/>
      <c r="CTV41" s="46"/>
      <c r="CTW41" s="46"/>
      <c r="CTX41" s="46"/>
      <c r="CTY41" s="46"/>
      <c r="CTZ41" s="46"/>
      <c r="CUA41" s="46"/>
      <c r="CUB41" s="46"/>
      <c r="CUC41" s="46"/>
      <c r="CUD41" s="46"/>
      <c r="CUE41" s="46"/>
      <c r="CUF41" s="46"/>
      <c r="CUG41" s="46"/>
      <c r="CUH41" s="46"/>
      <c r="CUI41" s="46"/>
      <c r="CUJ41" s="46"/>
      <c r="CUK41" s="46"/>
      <c r="CUL41" s="46"/>
      <c r="CUM41" s="46"/>
      <c r="CUN41" s="46"/>
      <c r="CUO41" s="46"/>
      <c r="CUP41" s="46"/>
      <c r="CUQ41" s="46"/>
      <c r="CUR41" s="46"/>
      <c r="CUS41" s="46"/>
      <c r="CUT41" s="46"/>
      <c r="CUU41" s="46"/>
      <c r="CUV41" s="46"/>
      <c r="CUW41" s="46"/>
      <c r="CUX41" s="46"/>
      <c r="CUY41" s="46"/>
      <c r="CUZ41" s="46"/>
      <c r="CVA41" s="46"/>
      <c r="CVB41" s="46"/>
      <c r="CVC41" s="46"/>
      <c r="CVD41" s="46"/>
      <c r="CVE41" s="46"/>
      <c r="CVF41" s="46"/>
      <c r="CVG41" s="46"/>
      <c r="CVH41" s="46"/>
      <c r="CVI41" s="46"/>
      <c r="CVJ41" s="46"/>
      <c r="CVK41" s="46"/>
      <c r="CVL41" s="46"/>
      <c r="CVM41" s="46"/>
      <c r="CVN41" s="46"/>
      <c r="CVO41" s="46"/>
      <c r="CVP41" s="46"/>
      <c r="CVQ41" s="46"/>
      <c r="CVR41" s="46"/>
      <c r="CVS41" s="46"/>
      <c r="CVT41" s="46"/>
      <c r="CVU41" s="46"/>
      <c r="CVV41" s="46"/>
      <c r="CVW41" s="46"/>
      <c r="CVX41" s="46"/>
      <c r="CVY41" s="46"/>
      <c r="CVZ41" s="46"/>
      <c r="CWA41" s="46"/>
      <c r="CWB41" s="46"/>
      <c r="CWC41" s="46"/>
      <c r="CWD41" s="46"/>
      <c r="CWE41" s="46"/>
      <c r="CWF41" s="46"/>
      <c r="CWG41" s="46"/>
      <c r="CWH41" s="46"/>
      <c r="CWI41" s="46"/>
      <c r="CWJ41" s="46"/>
      <c r="CWK41" s="46"/>
      <c r="CWL41" s="46"/>
      <c r="CWM41" s="46"/>
      <c r="CWN41" s="46"/>
      <c r="CWO41" s="46"/>
      <c r="CWP41" s="46"/>
      <c r="CWQ41" s="46"/>
      <c r="CWR41" s="46"/>
      <c r="CWS41" s="46"/>
      <c r="CWT41" s="46"/>
      <c r="CWU41" s="46"/>
      <c r="CWV41" s="46"/>
      <c r="CWW41" s="46"/>
      <c r="CWX41" s="46"/>
      <c r="CWY41" s="46"/>
      <c r="CWZ41" s="46"/>
      <c r="CXA41" s="46"/>
      <c r="CXB41" s="46"/>
      <c r="CXC41" s="46"/>
      <c r="CXD41" s="46"/>
      <c r="CXE41" s="46"/>
      <c r="CXF41" s="46"/>
      <c r="CXG41" s="46"/>
      <c r="CXH41" s="46"/>
      <c r="CXI41" s="46"/>
      <c r="CXJ41" s="46"/>
      <c r="CXK41" s="46"/>
      <c r="CXL41" s="46"/>
      <c r="CXM41" s="46"/>
      <c r="CXN41" s="46"/>
      <c r="CXO41" s="46"/>
      <c r="CXP41" s="46"/>
      <c r="CXQ41" s="46"/>
      <c r="CXR41" s="46"/>
      <c r="CXS41" s="46"/>
      <c r="CXT41" s="46"/>
      <c r="CXU41" s="46"/>
      <c r="CXV41" s="46"/>
      <c r="CXW41" s="46"/>
      <c r="CXX41" s="46"/>
      <c r="CXY41" s="46"/>
      <c r="CXZ41" s="46"/>
      <c r="CYA41" s="46"/>
      <c r="CYB41" s="46"/>
      <c r="CYC41" s="46"/>
      <c r="CYD41" s="46"/>
      <c r="CYE41" s="46"/>
      <c r="CYF41" s="46"/>
      <c r="CYG41" s="46"/>
      <c r="CYH41" s="46"/>
      <c r="CYI41" s="46"/>
      <c r="CYJ41" s="46"/>
      <c r="CYK41" s="46"/>
      <c r="CYL41" s="46"/>
      <c r="CYM41" s="46"/>
      <c r="CYN41" s="46"/>
      <c r="CYO41" s="46"/>
      <c r="CYP41" s="46"/>
      <c r="CYQ41" s="46"/>
      <c r="CYR41" s="46"/>
      <c r="CYS41" s="46"/>
      <c r="CYT41" s="46"/>
      <c r="CYU41" s="46"/>
      <c r="CYV41" s="46"/>
      <c r="CYW41" s="46"/>
      <c r="CYX41" s="46"/>
      <c r="CYY41" s="46"/>
      <c r="CYZ41" s="46"/>
      <c r="CZA41" s="46"/>
      <c r="CZB41" s="46"/>
      <c r="CZC41" s="46"/>
      <c r="CZD41" s="46"/>
      <c r="CZE41" s="46"/>
      <c r="CZF41" s="46"/>
      <c r="CZG41" s="46"/>
      <c r="CZH41" s="46"/>
      <c r="CZI41" s="46"/>
      <c r="CZJ41" s="46"/>
      <c r="CZK41" s="46"/>
      <c r="CZL41" s="46"/>
      <c r="CZM41" s="46"/>
      <c r="CZN41" s="46"/>
      <c r="CZO41" s="46"/>
      <c r="CZP41" s="46"/>
      <c r="CZQ41" s="46"/>
      <c r="CZR41" s="46"/>
      <c r="CZS41" s="46"/>
      <c r="CZT41" s="46"/>
      <c r="CZU41" s="46"/>
      <c r="CZV41" s="46"/>
      <c r="CZW41" s="46"/>
      <c r="CZX41" s="46"/>
      <c r="CZY41" s="46"/>
      <c r="CZZ41" s="46"/>
      <c r="DAA41" s="46"/>
      <c r="DAB41" s="46"/>
      <c r="DAC41" s="46"/>
      <c r="DAD41" s="46"/>
      <c r="DAE41" s="46"/>
      <c r="DAF41" s="46"/>
      <c r="DAG41" s="46"/>
      <c r="DAH41" s="46"/>
      <c r="DAI41" s="46"/>
      <c r="DAJ41" s="46"/>
      <c r="DAK41" s="46"/>
      <c r="DAL41" s="46"/>
      <c r="DAM41" s="46"/>
      <c r="DAN41" s="46"/>
      <c r="DAO41" s="46"/>
      <c r="DAP41" s="46"/>
      <c r="DAQ41" s="46"/>
      <c r="DAR41" s="46"/>
      <c r="DAS41" s="46"/>
      <c r="DAT41" s="46"/>
      <c r="DAU41" s="46"/>
      <c r="DAV41" s="46"/>
      <c r="DAW41" s="46"/>
      <c r="DAX41" s="46"/>
      <c r="DAY41" s="46"/>
      <c r="DAZ41" s="46"/>
      <c r="DBA41" s="46"/>
      <c r="DBB41" s="46"/>
      <c r="DBC41" s="46"/>
      <c r="DBD41" s="46"/>
      <c r="DBE41" s="46"/>
      <c r="DBF41" s="46"/>
      <c r="DBG41" s="46"/>
      <c r="DBH41" s="46"/>
      <c r="DBI41" s="46"/>
      <c r="DBJ41" s="46"/>
      <c r="DBK41" s="46"/>
      <c r="DBL41" s="46"/>
      <c r="DBM41" s="46"/>
      <c r="DBN41" s="46"/>
      <c r="DBO41" s="46"/>
      <c r="DBP41" s="46"/>
      <c r="DBQ41" s="46"/>
      <c r="DBR41" s="46"/>
      <c r="DBS41" s="46"/>
      <c r="DBT41" s="46"/>
      <c r="DBU41" s="46"/>
      <c r="DBV41" s="46"/>
      <c r="DBW41" s="46"/>
      <c r="DBX41" s="46"/>
      <c r="DBY41" s="46"/>
      <c r="DBZ41" s="46"/>
      <c r="DCA41" s="46"/>
      <c r="DCB41" s="46"/>
      <c r="DCC41" s="46"/>
      <c r="DCD41" s="46"/>
      <c r="DCE41" s="46"/>
      <c r="DCF41" s="46"/>
      <c r="DCG41" s="46"/>
      <c r="DCH41" s="46"/>
      <c r="DCI41" s="46"/>
      <c r="DCJ41" s="46"/>
      <c r="DCK41" s="46"/>
      <c r="DCL41" s="46"/>
      <c r="DCM41" s="46"/>
      <c r="DCN41" s="46"/>
      <c r="DCO41" s="46"/>
      <c r="DCP41" s="46"/>
      <c r="DCQ41" s="46"/>
      <c r="DCR41" s="46"/>
      <c r="DCS41" s="46"/>
      <c r="DCT41" s="46"/>
      <c r="DCU41" s="46"/>
      <c r="DCV41" s="46"/>
      <c r="DCW41" s="46"/>
      <c r="DCX41" s="46"/>
      <c r="DCY41" s="46"/>
      <c r="DCZ41" s="46"/>
      <c r="DDA41" s="46"/>
      <c r="DDB41" s="46"/>
      <c r="DDC41" s="46"/>
      <c r="DDD41" s="46"/>
      <c r="DDE41" s="46"/>
      <c r="DDF41" s="46"/>
      <c r="DDG41" s="46"/>
      <c r="DDH41" s="46"/>
      <c r="DDI41" s="46"/>
      <c r="DDJ41" s="46"/>
      <c r="DDK41" s="46"/>
      <c r="DDL41" s="46"/>
      <c r="DDM41" s="46"/>
      <c r="DDN41" s="46"/>
      <c r="DDO41" s="46"/>
      <c r="DDP41" s="46"/>
      <c r="DDQ41" s="46"/>
      <c r="DDR41" s="46"/>
      <c r="DDS41" s="46"/>
      <c r="DDT41" s="46"/>
      <c r="DDU41" s="46"/>
      <c r="DDV41" s="46"/>
      <c r="DDW41" s="46"/>
      <c r="DDX41" s="46"/>
      <c r="DDY41" s="46"/>
      <c r="DDZ41" s="46"/>
      <c r="DEA41" s="46"/>
      <c r="DEB41" s="46"/>
      <c r="DEC41" s="46"/>
      <c r="DED41" s="46"/>
      <c r="DEE41" s="46"/>
      <c r="DEF41" s="46"/>
      <c r="DEG41" s="46"/>
      <c r="DEH41" s="46"/>
      <c r="DEI41" s="46"/>
      <c r="DEJ41" s="46"/>
      <c r="DEK41" s="46"/>
      <c r="DEL41" s="46"/>
      <c r="DEM41" s="46"/>
      <c r="DEN41" s="46"/>
      <c r="DEO41" s="46"/>
      <c r="DEP41" s="46"/>
      <c r="DEQ41" s="46"/>
      <c r="DER41" s="46"/>
      <c r="DES41" s="46"/>
      <c r="DET41" s="46"/>
      <c r="DEU41" s="46"/>
      <c r="DEV41" s="46"/>
      <c r="DEW41" s="46"/>
      <c r="DEX41" s="46"/>
      <c r="DEY41" s="46"/>
      <c r="DEZ41" s="46"/>
      <c r="DFA41" s="46"/>
      <c r="DFB41" s="46"/>
      <c r="DFC41" s="46"/>
      <c r="DFD41" s="46"/>
      <c r="DFE41" s="46"/>
      <c r="DFF41" s="46"/>
      <c r="DFG41" s="46"/>
      <c r="DFH41" s="46"/>
      <c r="DFI41" s="46"/>
      <c r="DFJ41" s="46"/>
      <c r="DFK41" s="46"/>
      <c r="DFL41" s="46"/>
      <c r="DFM41" s="46"/>
      <c r="DFN41" s="46"/>
      <c r="DFO41" s="46"/>
      <c r="DFP41" s="46"/>
      <c r="DFQ41" s="46"/>
      <c r="DFR41" s="46"/>
      <c r="DFS41" s="46"/>
      <c r="DFT41" s="46"/>
      <c r="DFU41" s="46"/>
      <c r="DFV41" s="46"/>
      <c r="DFW41" s="46"/>
      <c r="DFX41" s="46"/>
      <c r="DFY41" s="46"/>
      <c r="DFZ41" s="46"/>
      <c r="DGA41" s="46"/>
      <c r="DGB41" s="46"/>
      <c r="DGC41" s="46"/>
      <c r="DGD41" s="46"/>
      <c r="DGE41" s="46"/>
      <c r="DGF41" s="46"/>
      <c r="DGG41" s="46"/>
      <c r="DGH41" s="46"/>
      <c r="DGI41" s="46"/>
      <c r="DGJ41" s="46"/>
      <c r="DGK41" s="46"/>
      <c r="DGL41" s="46"/>
      <c r="DGM41" s="46"/>
      <c r="DGN41" s="46"/>
      <c r="DGO41" s="46"/>
      <c r="DGP41" s="46"/>
      <c r="DGQ41" s="46"/>
      <c r="DGR41" s="46"/>
      <c r="DGS41" s="46"/>
      <c r="DGT41" s="46"/>
      <c r="DGU41" s="46"/>
      <c r="DGV41" s="46"/>
      <c r="DGW41" s="46"/>
      <c r="DGX41" s="46"/>
      <c r="DGY41" s="46"/>
      <c r="DGZ41" s="46"/>
      <c r="DHA41" s="46"/>
      <c r="DHB41" s="46"/>
      <c r="DHC41" s="46"/>
      <c r="DHD41" s="46"/>
      <c r="DHE41" s="46"/>
      <c r="DHF41" s="46"/>
      <c r="DHG41" s="46"/>
      <c r="DHH41" s="46"/>
      <c r="DHI41" s="46"/>
      <c r="DHJ41" s="46"/>
      <c r="DHK41" s="46"/>
      <c r="DHL41" s="46"/>
      <c r="DHM41" s="46"/>
      <c r="DHN41" s="46"/>
      <c r="DHO41" s="46"/>
      <c r="DHP41" s="46"/>
      <c r="DHQ41" s="46"/>
      <c r="DHR41" s="46"/>
      <c r="DHS41" s="46"/>
      <c r="DHT41" s="46"/>
      <c r="DHU41" s="46"/>
      <c r="DHV41" s="46"/>
      <c r="DHW41" s="46"/>
      <c r="DHX41" s="46"/>
      <c r="DHY41" s="46"/>
      <c r="DHZ41" s="46"/>
      <c r="DIA41" s="46"/>
      <c r="DIB41" s="46"/>
      <c r="DIC41" s="46"/>
      <c r="DID41" s="46"/>
      <c r="DIE41" s="46"/>
      <c r="DIF41" s="46"/>
      <c r="DIG41" s="46"/>
      <c r="DIH41" s="46"/>
      <c r="DII41" s="46"/>
      <c r="DIJ41" s="46"/>
      <c r="DIK41" s="46"/>
      <c r="DIL41" s="46"/>
      <c r="DIM41" s="46"/>
      <c r="DIN41" s="46"/>
      <c r="DIO41" s="46"/>
      <c r="DIP41" s="46"/>
      <c r="DIQ41" s="46"/>
      <c r="DIR41" s="46"/>
      <c r="DIS41" s="46"/>
      <c r="DIT41" s="46"/>
      <c r="DIU41" s="46"/>
      <c r="DIV41" s="46"/>
      <c r="DIW41" s="46"/>
      <c r="DIX41" s="46"/>
      <c r="DIY41" s="46"/>
      <c r="DIZ41" s="46"/>
      <c r="DJA41" s="46"/>
      <c r="DJB41" s="46"/>
      <c r="DJC41" s="46"/>
      <c r="DJD41" s="46"/>
      <c r="DJE41" s="46"/>
      <c r="DJF41" s="46"/>
      <c r="DJG41" s="46"/>
      <c r="DJH41" s="46"/>
      <c r="DJI41" s="46"/>
      <c r="DJJ41" s="46"/>
      <c r="DJK41" s="46"/>
      <c r="DJL41" s="46"/>
      <c r="DJM41" s="46"/>
      <c r="DJN41" s="46"/>
      <c r="DJO41" s="46"/>
      <c r="DJP41" s="46"/>
      <c r="DJQ41" s="46"/>
      <c r="DJR41" s="46"/>
      <c r="DJS41" s="46"/>
      <c r="DJT41" s="46"/>
      <c r="DJU41" s="46"/>
      <c r="DJV41" s="46"/>
      <c r="DJW41" s="46"/>
      <c r="DJX41" s="46"/>
      <c r="DJY41" s="46"/>
      <c r="DJZ41" s="46"/>
      <c r="DKA41" s="46"/>
      <c r="DKB41" s="46"/>
      <c r="DKC41" s="46"/>
      <c r="DKD41" s="46"/>
      <c r="DKE41" s="46"/>
      <c r="DKF41" s="46"/>
      <c r="DKG41" s="46"/>
      <c r="DKH41" s="46"/>
      <c r="DKI41" s="46"/>
      <c r="DKJ41" s="46"/>
      <c r="DKK41" s="46"/>
      <c r="DKL41" s="46"/>
      <c r="DKM41" s="46"/>
      <c r="DKN41" s="46"/>
      <c r="DKO41" s="46"/>
      <c r="DKP41" s="46"/>
      <c r="DKQ41" s="46"/>
      <c r="DKR41" s="46"/>
      <c r="DKS41" s="46"/>
      <c r="DKT41" s="46"/>
      <c r="DKU41" s="46"/>
      <c r="DKV41" s="46"/>
      <c r="DKW41" s="46"/>
      <c r="DKX41" s="46"/>
      <c r="DKY41" s="46"/>
      <c r="DKZ41" s="46"/>
      <c r="DLA41" s="46"/>
      <c r="DLB41" s="46"/>
      <c r="DLC41" s="46"/>
      <c r="DLD41" s="46"/>
      <c r="DLE41" s="46"/>
      <c r="DLF41" s="46"/>
      <c r="DLG41" s="46"/>
      <c r="DLH41" s="46"/>
      <c r="DLI41" s="46"/>
      <c r="DLJ41" s="46"/>
      <c r="DLK41" s="46"/>
      <c r="DLL41" s="46"/>
      <c r="DLM41" s="46"/>
      <c r="DLN41" s="46"/>
      <c r="DLO41" s="46"/>
      <c r="DLP41" s="46"/>
      <c r="DLQ41" s="46"/>
      <c r="DLR41" s="46"/>
      <c r="DLS41" s="46"/>
      <c r="DLT41" s="46"/>
      <c r="DLU41" s="46"/>
      <c r="DLV41" s="46"/>
      <c r="DLW41" s="46"/>
      <c r="DLX41" s="46"/>
      <c r="DLY41" s="46"/>
      <c r="DLZ41" s="46"/>
      <c r="DMA41" s="46"/>
      <c r="DMB41" s="46"/>
      <c r="DMC41" s="46"/>
      <c r="DMD41" s="46"/>
      <c r="DME41" s="46"/>
      <c r="DMF41" s="46"/>
      <c r="DMG41" s="46"/>
      <c r="DMH41" s="46"/>
      <c r="DMI41" s="46"/>
      <c r="DMJ41" s="46"/>
      <c r="DMK41" s="46"/>
      <c r="DML41" s="46"/>
      <c r="DMM41" s="46"/>
      <c r="DMN41" s="46"/>
      <c r="DMO41" s="46"/>
      <c r="DMP41" s="46"/>
      <c r="DMQ41" s="46"/>
      <c r="DMR41" s="46"/>
      <c r="DMS41" s="46"/>
      <c r="DMT41" s="46"/>
      <c r="DMU41" s="46"/>
      <c r="DMV41" s="46"/>
      <c r="DMW41" s="46"/>
      <c r="DMX41" s="46"/>
      <c r="DMY41" s="46"/>
      <c r="DMZ41" s="46"/>
      <c r="DNA41" s="46"/>
      <c r="DNB41" s="46"/>
      <c r="DNC41" s="46"/>
      <c r="DND41" s="46"/>
      <c r="DNE41" s="46"/>
      <c r="DNF41" s="46"/>
      <c r="DNG41" s="46"/>
      <c r="DNH41" s="46"/>
      <c r="DNI41" s="46"/>
      <c r="DNJ41" s="46"/>
      <c r="DNK41" s="46"/>
      <c r="DNL41" s="46"/>
      <c r="DNM41" s="46"/>
      <c r="DNN41" s="46"/>
      <c r="DNO41" s="46"/>
      <c r="DNP41" s="46"/>
      <c r="DNQ41" s="46"/>
      <c r="DNR41" s="46"/>
      <c r="DNS41" s="46"/>
      <c r="DNT41" s="46"/>
      <c r="DNU41" s="46"/>
      <c r="DNV41" s="46"/>
      <c r="DNW41" s="46"/>
      <c r="DNX41" s="46"/>
      <c r="DNY41" s="46"/>
      <c r="DNZ41" s="46"/>
      <c r="DOA41" s="46"/>
      <c r="DOB41" s="46"/>
      <c r="DOC41" s="46"/>
      <c r="DOD41" s="46"/>
      <c r="DOE41" s="46"/>
      <c r="DOF41" s="46"/>
      <c r="DOG41" s="46"/>
      <c r="DOH41" s="46"/>
      <c r="DOI41" s="46"/>
      <c r="DOJ41" s="46"/>
      <c r="DOK41" s="46"/>
      <c r="DOL41" s="46"/>
      <c r="DOM41" s="46"/>
      <c r="DON41" s="46"/>
      <c r="DOO41" s="46"/>
      <c r="DOP41" s="46"/>
      <c r="DOQ41" s="46"/>
      <c r="DOR41" s="46"/>
      <c r="DOS41" s="46"/>
      <c r="DOT41" s="46"/>
      <c r="DOU41" s="46"/>
      <c r="DOV41" s="46"/>
      <c r="DOW41" s="46"/>
      <c r="DOX41" s="46"/>
      <c r="DOY41" s="46"/>
      <c r="DOZ41" s="46"/>
      <c r="DPA41" s="46"/>
      <c r="DPB41" s="46"/>
      <c r="DPC41" s="46"/>
      <c r="DPD41" s="46"/>
      <c r="DPE41" s="46"/>
      <c r="DPF41" s="46"/>
      <c r="DPG41" s="46"/>
      <c r="DPH41" s="46"/>
      <c r="DPI41" s="46"/>
      <c r="DPJ41" s="46"/>
      <c r="DPK41" s="46"/>
      <c r="DPL41" s="46"/>
      <c r="DPM41" s="46"/>
      <c r="DPN41" s="46"/>
      <c r="DPO41" s="46"/>
      <c r="DPP41" s="46"/>
      <c r="DPQ41" s="46"/>
      <c r="DPR41" s="46"/>
      <c r="DPS41" s="46"/>
      <c r="DPT41" s="46"/>
      <c r="DPU41" s="46"/>
      <c r="DPV41" s="46"/>
      <c r="DPW41" s="46"/>
      <c r="DPX41" s="46"/>
      <c r="DPY41" s="46"/>
      <c r="DPZ41" s="46"/>
      <c r="DQA41" s="46"/>
      <c r="DQB41" s="46"/>
      <c r="DQC41" s="46"/>
      <c r="DQD41" s="46"/>
      <c r="DQE41" s="46"/>
      <c r="DQF41" s="46"/>
      <c r="DQG41" s="46"/>
      <c r="DQH41" s="46"/>
      <c r="DQI41" s="46"/>
      <c r="DQJ41" s="46"/>
      <c r="DQK41" s="46"/>
      <c r="DQL41" s="46"/>
      <c r="DQM41" s="46"/>
      <c r="DQN41" s="46"/>
      <c r="DQO41" s="46"/>
      <c r="DQP41" s="46"/>
      <c r="DQQ41" s="46"/>
      <c r="DQR41" s="46"/>
      <c r="DQS41" s="46"/>
      <c r="DQT41" s="46"/>
      <c r="DQU41" s="46"/>
      <c r="DQV41" s="46"/>
      <c r="DQW41" s="46"/>
      <c r="DQX41" s="46"/>
      <c r="DQY41" s="46"/>
      <c r="DQZ41" s="46"/>
      <c r="DRA41" s="46"/>
      <c r="DRB41" s="46"/>
      <c r="DRC41" s="46"/>
      <c r="DRD41" s="46"/>
      <c r="DRE41" s="46"/>
      <c r="DRF41" s="46"/>
      <c r="DRG41" s="46"/>
      <c r="DRH41" s="46"/>
      <c r="DRI41" s="46"/>
      <c r="DRJ41" s="46"/>
      <c r="DRK41" s="46"/>
      <c r="DRL41" s="46"/>
      <c r="DRM41" s="46"/>
      <c r="DRN41" s="46"/>
      <c r="DRO41" s="46"/>
      <c r="DRP41" s="46"/>
      <c r="DRQ41" s="46"/>
      <c r="DRR41" s="46"/>
      <c r="DRS41" s="46"/>
      <c r="DRT41" s="46"/>
      <c r="DRU41" s="46"/>
      <c r="DRV41" s="46"/>
      <c r="DRW41" s="46"/>
      <c r="DRX41" s="46"/>
      <c r="DRY41" s="46"/>
      <c r="DRZ41" s="46"/>
      <c r="DSA41" s="46"/>
      <c r="DSB41" s="46"/>
      <c r="DSC41" s="46"/>
      <c r="DSD41" s="46"/>
      <c r="DSE41" s="46"/>
      <c r="DSF41" s="46"/>
      <c r="DSG41" s="46"/>
      <c r="DSH41" s="46"/>
      <c r="DSI41" s="46"/>
      <c r="DSJ41" s="46"/>
      <c r="DSK41" s="46"/>
      <c r="DSL41" s="46"/>
      <c r="DSM41" s="46"/>
      <c r="DSN41" s="46"/>
      <c r="DSO41" s="46"/>
      <c r="DSP41" s="46"/>
      <c r="DSQ41" s="46"/>
      <c r="DSR41" s="46"/>
      <c r="DSS41" s="46"/>
      <c r="DST41" s="46"/>
      <c r="DSU41" s="46"/>
      <c r="DSV41" s="46"/>
      <c r="DSW41" s="46"/>
      <c r="DSX41" s="46"/>
      <c r="DSY41" s="46"/>
      <c r="DSZ41" s="46"/>
      <c r="DTA41" s="46"/>
      <c r="DTB41" s="46"/>
      <c r="DTC41" s="46"/>
      <c r="DTD41" s="46"/>
      <c r="DTE41" s="46"/>
      <c r="DTF41" s="46"/>
      <c r="DTG41" s="46"/>
      <c r="DTH41" s="46"/>
      <c r="DTI41" s="46"/>
      <c r="DTJ41" s="46"/>
      <c r="DTK41" s="46"/>
      <c r="DTL41" s="46"/>
      <c r="DTM41" s="46"/>
      <c r="DTN41" s="46"/>
      <c r="DTO41" s="46"/>
      <c r="DTP41" s="46"/>
      <c r="DTQ41" s="46"/>
      <c r="DTR41" s="46"/>
      <c r="DTS41" s="46"/>
      <c r="DTT41" s="46"/>
      <c r="DTU41" s="46"/>
      <c r="DTV41" s="46"/>
      <c r="DTW41" s="46"/>
      <c r="DTX41" s="46"/>
      <c r="DTY41" s="46"/>
      <c r="DTZ41" s="46"/>
      <c r="DUA41" s="46"/>
      <c r="DUB41" s="46"/>
      <c r="DUC41" s="46"/>
      <c r="DUD41" s="46"/>
      <c r="DUE41" s="46"/>
      <c r="DUF41" s="46"/>
      <c r="DUG41" s="46"/>
      <c r="DUH41" s="46"/>
      <c r="DUI41" s="46"/>
      <c r="DUJ41" s="46"/>
      <c r="DUK41" s="46"/>
      <c r="DUL41" s="46"/>
      <c r="DUM41" s="46"/>
      <c r="DUN41" s="46"/>
      <c r="DUO41" s="46"/>
      <c r="DUP41" s="46"/>
      <c r="DUQ41" s="46"/>
      <c r="DUR41" s="46"/>
      <c r="DUS41" s="46"/>
      <c r="DUT41" s="46"/>
      <c r="DUU41" s="46"/>
      <c r="DUV41" s="46"/>
      <c r="DUW41" s="46"/>
      <c r="DUX41" s="46"/>
      <c r="DUY41" s="46"/>
      <c r="DUZ41" s="46"/>
      <c r="DVA41" s="46"/>
      <c r="DVB41" s="46"/>
      <c r="DVC41" s="46"/>
      <c r="DVD41" s="46"/>
      <c r="DVE41" s="46"/>
      <c r="DVF41" s="46"/>
      <c r="DVG41" s="46"/>
      <c r="DVH41" s="46"/>
      <c r="DVI41" s="46"/>
      <c r="DVJ41" s="46"/>
      <c r="DVK41" s="46"/>
      <c r="DVL41" s="46"/>
      <c r="DVM41" s="46"/>
      <c r="DVN41" s="46"/>
      <c r="DVO41" s="46"/>
      <c r="DVP41" s="46"/>
      <c r="DVQ41" s="46"/>
      <c r="DVR41" s="46"/>
      <c r="DVS41" s="46"/>
      <c r="DVT41" s="46"/>
      <c r="DVU41" s="46"/>
      <c r="DVV41" s="46"/>
      <c r="DVW41" s="46"/>
      <c r="DVX41" s="46"/>
      <c r="DVY41" s="46"/>
      <c r="DVZ41" s="46"/>
      <c r="DWA41" s="46"/>
      <c r="DWB41" s="46"/>
      <c r="DWC41" s="46"/>
      <c r="DWD41" s="46"/>
      <c r="DWE41" s="46"/>
      <c r="DWF41" s="46"/>
      <c r="DWG41" s="46"/>
      <c r="DWH41" s="46"/>
      <c r="DWI41" s="46"/>
      <c r="DWJ41" s="46"/>
      <c r="DWK41" s="46"/>
      <c r="DWL41" s="46"/>
      <c r="DWM41" s="46"/>
      <c r="DWN41" s="46"/>
      <c r="DWO41" s="46"/>
      <c r="DWP41" s="46"/>
      <c r="DWQ41" s="46"/>
      <c r="DWR41" s="46"/>
      <c r="DWS41" s="46"/>
      <c r="DWT41" s="46"/>
      <c r="DWU41" s="46"/>
      <c r="DWV41" s="46"/>
      <c r="DWW41" s="46"/>
      <c r="DWX41" s="46"/>
      <c r="DWY41" s="46"/>
      <c r="DWZ41" s="46"/>
      <c r="DXA41" s="46"/>
      <c r="DXB41" s="46"/>
      <c r="DXC41" s="46"/>
      <c r="DXD41" s="46"/>
      <c r="DXE41" s="46"/>
      <c r="DXF41" s="46"/>
      <c r="DXG41" s="46"/>
      <c r="DXH41" s="46"/>
      <c r="DXI41" s="46"/>
      <c r="DXJ41" s="46"/>
      <c r="DXK41" s="46"/>
      <c r="DXL41" s="46"/>
      <c r="DXM41" s="46"/>
      <c r="DXN41" s="46"/>
      <c r="DXO41" s="46"/>
      <c r="DXP41" s="46"/>
      <c r="DXQ41" s="46"/>
      <c r="DXR41" s="46"/>
      <c r="DXS41" s="46"/>
      <c r="DXT41" s="46"/>
      <c r="DXU41" s="46"/>
      <c r="DXV41" s="46"/>
      <c r="DXW41" s="46"/>
      <c r="DXX41" s="46"/>
      <c r="DXY41" s="46"/>
      <c r="DXZ41" s="46"/>
      <c r="DYA41" s="46"/>
      <c r="DYB41" s="46"/>
      <c r="DYC41" s="46"/>
      <c r="DYD41" s="46"/>
      <c r="DYE41" s="46"/>
      <c r="DYF41" s="46"/>
      <c r="DYG41" s="46"/>
      <c r="DYH41" s="46"/>
      <c r="DYI41" s="46"/>
      <c r="DYJ41" s="46"/>
      <c r="DYK41" s="46"/>
      <c r="DYL41" s="46"/>
      <c r="DYM41" s="46"/>
      <c r="DYN41" s="46"/>
      <c r="DYO41" s="46"/>
      <c r="DYP41" s="46"/>
      <c r="DYQ41" s="46"/>
      <c r="DYR41" s="46"/>
      <c r="DYS41" s="46"/>
      <c r="DYT41" s="46"/>
      <c r="DYU41" s="46"/>
      <c r="DYV41" s="46"/>
      <c r="DYW41" s="46"/>
      <c r="DYX41" s="46"/>
      <c r="DYY41" s="46"/>
      <c r="DYZ41" s="46"/>
      <c r="DZA41" s="46"/>
      <c r="DZB41" s="46"/>
      <c r="DZC41" s="46"/>
      <c r="DZD41" s="46"/>
      <c r="DZE41" s="46"/>
      <c r="DZF41" s="46"/>
      <c r="DZG41" s="46"/>
      <c r="DZH41" s="46"/>
      <c r="DZI41" s="46"/>
      <c r="DZJ41" s="46"/>
      <c r="DZK41" s="46"/>
      <c r="DZL41" s="46"/>
      <c r="DZM41" s="46"/>
      <c r="DZN41" s="46"/>
      <c r="DZO41" s="46"/>
      <c r="DZP41" s="46"/>
      <c r="DZQ41" s="46"/>
      <c r="DZR41" s="46"/>
      <c r="DZS41" s="46"/>
      <c r="DZT41" s="46"/>
      <c r="DZU41" s="46"/>
      <c r="DZV41" s="46"/>
      <c r="DZW41" s="46"/>
      <c r="DZX41" s="46"/>
      <c r="DZY41" s="46"/>
      <c r="DZZ41" s="46"/>
      <c r="EAA41" s="46"/>
      <c r="EAB41" s="46"/>
      <c r="EAC41" s="46"/>
      <c r="EAD41" s="46"/>
      <c r="EAE41" s="46"/>
      <c r="EAF41" s="46"/>
      <c r="EAG41" s="46"/>
      <c r="EAH41" s="46"/>
      <c r="EAI41" s="46"/>
      <c r="EAJ41" s="46"/>
      <c r="EAK41" s="46"/>
      <c r="EAL41" s="46"/>
      <c r="EAM41" s="46"/>
      <c r="EAN41" s="46"/>
      <c r="EAO41" s="46"/>
      <c r="EAP41" s="46"/>
      <c r="EAQ41" s="46"/>
      <c r="EAR41" s="46"/>
      <c r="EAS41" s="46"/>
      <c r="EAT41" s="46"/>
      <c r="EAU41" s="46"/>
      <c r="EAV41" s="46"/>
      <c r="EAW41" s="46"/>
      <c r="EAX41" s="46"/>
      <c r="EAY41" s="46"/>
      <c r="EAZ41" s="46"/>
      <c r="EBA41" s="46"/>
      <c r="EBB41" s="46"/>
      <c r="EBC41" s="46"/>
      <c r="EBD41" s="46"/>
      <c r="EBE41" s="46"/>
      <c r="EBF41" s="46"/>
      <c r="EBG41" s="46"/>
      <c r="EBH41" s="46"/>
      <c r="EBI41" s="46"/>
      <c r="EBJ41" s="46"/>
      <c r="EBK41" s="46"/>
      <c r="EBL41" s="46"/>
      <c r="EBM41" s="46"/>
      <c r="EBN41" s="46"/>
      <c r="EBO41" s="46"/>
      <c r="EBP41" s="46"/>
      <c r="EBQ41" s="46"/>
      <c r="EBR41" s="46"/>
      <c r="EBS41" s="46"/>
      <c r="EBT41" s="46"/>
      <c r="EBU41" s="46"/>
      <c r="EBV41" s="46"/>
      <c r="EBW41" s="46"/>
      <c r="EBX41" s="46"/>
      <c r="EBY41" s="46"/>
      <c r="EBZ41" s="46"/>
      <c r="ECA41" s="46"/>
      <c r="ECB41" s="46"/>
      <c r="ECC41" s="46"/>
      <c r="ECD41" s="46"/>
      <c r="ECE41" s="46"/>
      <c r="ECF41" s="46"/>
      <c r="ECG41" s="46"/>
      <c r="ECH41" s="46"/>
      <c r="ECI41" s="46"/>
      <c r="ECJ41" s="46"/>
      <c r="ECK41" s="46"/>
      <c r="ECL41" s="46"/>
      <c r="ECM41" s="46"/>
      <c r="ECN41" s="46"/>
      <c r="ECO41" s="46"/>
      <c r="ECP41" s="46"/>
      <c r="ECQ41" s="46"/>
      <c r="ECR41" s="46"/>
      <c r="ECS41" s="46"/>
      <c r="ECT41" s="46"/>
      <c r="ECU41" s="46"/>
      <c r="ECV41" s="46"/>
      <c r="ECW41" s="46"/>
      <c r="ECX41" s="46"/>
      <c r="ECY41" s="46"/>
      <c r="ECZ41" s="46"/>
      <c r="EDA41" s="46"/>
      <c r="EDB41" s="46"/>
      <c r="EDC41" s="46"/>
      <c r="EDD41" s="46"/>
      <c r="EDE41" s="46"/>
      <c r="EDF41" s="46"/>
      <c r="EDG41" s="46"/>
      <c r="EDH41" s="46"/>
      <c r="EDI41" s="46"/>
      <c r="EDJ41" s="46"/>
      <c r="EDK41" s="46"/>
      <c r="EDL41" s="46"/>
      <c r="EDM41" s="46"/>
      <c r="EDN41" s="46"/>
      <c r="EDO41" s="46"/>
      <c r="EDP41" s="46"/>
      <c r="EDQ41" s="46"/>
      <c r="EDR41" s="46"/>
      <c r="EDS41" s="46"/>
      <c r="EDT41" s="46"/>
      <c r="EDU41" s="46"/>
      <c r="EDV41" s="46"/>
      <c r="EDW41" s="46"/>
      <c r="EDX41" s="46"/>
      <c r="EDY41" s="46"/>
      <c r="EDZ41" s="46"/>
      <c r="EEA41" s="46"/>
      <c r="EEB41" s="46"/>
      <c r="EEC41" s="46"/>
      <c r="EED41" s="46"/>
      <c r="EEE41" s="46"/>
      <c r="EEF41" s="46"/>
      <c r="EEG41" s="46"/>
      <c r="EEH41" s="46"/>
      <c r="EEI41" s="46"/>
      <c r="EEJ41" s="46"/>
      <c r="EEK41" s="46"/>
      <c r="EEL41" s="46"/>
      <c r="EEM41" s="46"/>
      <c r="EEN41" s="46"/>
      <c r="EEO41" s="46"/>
      <c r="EEP41" s="46"/>
      <c r="EEQ41" s="46"/>
      <c r="EER41" s="46"/>
      <c r="EES41" s="46"/>
      <c r="EET41" s="46"/>
      <c r="EEU41" s="46"/>
      <c r="EEV41" s="46"/>
      <c r="EEW41" s="46"/>
      <c r="EEX41" s="46"/>
      <c r="EEY41" s="46"/>
      <c r="EEZ41" s="46"/>
      <c r="EFA41" s="46"/>
      <c r="EFB41" s="46"/>
      <c r="EFC41" s="46"/>
      <c r="EFD41" s="46"/>
      <c r="EFE41" s="46"/>
      <c r="EFF41" s="46"/>
      <c r="EFG41" s="46"/>
      <c r="EFH41" s="46"/>
      <c r="EFI41" s="46"/>
      <c r="EFJ41" s="46"/>
      <c r="EFK41" s="46"/>
      <c r="EFL41" s="46"/>
      <c r="EFM41" s="46"/>
      <c r="EFN41" s="46"/>
      <c r="EFO41" s="46"/>
      <c r="EFP41" s="46"/>
      <c r="EFQ41" s="46"/>
      <c r="EFR41" s="46"/>
      <c r="EFS41" s="46"/>
      <c r="EFT41" s="46"/>
      <c r="EFU41" s="46"/>
      <c r="EFV41" s="46"/>
      <c r="EFW41" s="46"/>
      <c r="EFX41" s="46"/>
      <c r="EFY41" s="46"/>
      <c r="EFZ41" s="46"/>
      <c r="EGA41" s="46"/>
      <c r="EGB41" s="46"/>
      <c r="EGC41" s="46"/>
      <c r="EGD41" s="46"/>
      <c r="EGE41" s="46"/>
      <c r="EGF41" s="46"/>
      <c r="EGG41" s="46"/>
      <c r="EGH41" s="46"/>
      <c r="EGI41" s="46"/>
      <c r="EGJ41" s="46"/>
      <c r="EGK41" s="46"/>
      <c r="EGL41" s="46"/>
      <c r="EGM41" s="46"/>
      <c r="EGN41" s="46"/>
      <c r="EGO41" s="46"/>
      <c r="EGP41" s="46"/>
      <c r="EGQ41" s="46"/>
      <c r="EGR41" s="46"/>
      <c r="EGS41" s="46"/>
      <c r="EGT41" s="46"/>
      <c r="EGU41" s="46"/>
      <c r="EGV41" s="46"/>
      <c r="EGW41" s="46"/>
      <c r="EGX41" s="46"/>
      <c r="EGY41" s="46"/>
      <c r="EGZ41" s="46"/>
      <c r="EHA41" s="46"/>
      <c r="EHB41" s="46"/>
      <c r="EHC41" s="46"/>
      <c r="EHD41" s="46"/>
      <c r="EHE41" s="46"/>
      <c r="EHF41" s="46"/>
      <c r="EHG41" s="46"/>
      <c r="EHH41" s="46"/>
      <c r="EHI41" s="46"/>
      <c r="EHJ41" s="46"/>
      <c r="EHK41" s="46"/>
      <c r="EHL41" s="46"/>
      <c r="EHM41" s="46"/>
      <c r="EHN41" s="46"/>
      <c r="EHO41" s="46"/>
      <c r="EHP41" s="46"/>
      <c r="EHQ41" s="46"/>
      <c r="EHR41" s="46"/>
      <c r="EHS41" s="46"/>
      <c r="EHT41" s="46"/>
      <c r="EHU41" s="46"/>
      <c r="EHV41" s="46"/>
      <c r="EHW41" s="46"/>
      <c r="EHX41" s="46"/>
      <c r="EHY41" s="46"/>
      <c r="EHZ41" s="46"/>
      <c r="EIA41" s="46"/>
      <c r="EIB41" s="46"/>
      <c r="EIC41" s="46"/>
      <c r="EID41" s="46"/>
      <c r="EIE41" s="46"/>
      <c r="EIF41" s="46"/>
      <c r="EIG41" s="46"/>
      <c r="EIH41" s="46"/>
      <c r="EII41" s="46"/>
      <c r="EIJ41" s="46"/>
      <c r="EIK41" s="46"/>
      <c r="EIL41" s="46"/>
      <c r="EIM41" s="46"/>
      <c r="EIN41" s="46"/>
      <c r="EIO41" s="46"/>
      <c r="EIP41" s="46"/>
      <c r="EIQ41" s="46"/>
      <c r="EIR41" s="46"/>
      <c r="EIS41" s="46"/>
      <c r="EIT41" s="46"/>
      <c r="EIU41" s="46"/>
      <c r="EIV41" s="46"/>
      <c r="EIW41" s="46"/>
      <c r="EIX41" s="46"/>
      <c r="EIY41" s="46"/>
      <c r="EIZ41" s="46"/>
      <c r="EJA41" s="46"/>
      <c r="EJB41" s="46"/>
      <c r="EJC41" s="46"/>
      <c r="EJD41" s="46"/>
      <c r="EJE41" s="46"/>
      <c r="EJF41" s="46"/>
      <c r="EJG41" s="46"/>
      <c r="EJH41" s="46"/>
      <c r="EJI41" s="46"/>
      <c r="EJJ41" s="46"/>
      <c r="EJK41" s="46"/>
      <c r="EJL41" s="46"/>
      <c r="EJM41" s="46"/>
      <c r="EJN41" s="46"/>
      <c r="EJO41" s="46"/>
      <c r="EJP41" s="46"/>
      <c r="EJQ41" s="46"/>
      <c r="EJR41" s="46"/>
      <c r="EJS41" s="46"/>
      <c r="EJT41" s="46"/>
      <c r="EJU41" s="46"/>
      <c r="EJV41" s="46"/>
      <c r="EJW41" s="46"/>
      <c r="EJX41" s="46"/>
      <c r="EJY41" s="46"/>
      <c r="EJZ41" s="46"/>
      <c r="EKA41" s="46"/>
      <c r="EKB41" s="46"/>
      <c r="EKC41" s="46"/>
      <c r="EKD41" s="46"/>
      <c r="EKE41" s="46"/>
      <c r="EKF41" s="46"/>
      <c r="EKG41" s="46"/>
      <c r="EKH41" s="46"/>
      <c r="EKI41" s="46"/>
      <c r="EKJ41" s="46"/>
      <c r="EKK41" s="46"/>
      <c r="EKL41" s="46"/>
      <c r="EKM41" s="46"/>
      <c r="EKN41" s="46"/>
      <c r="EKO41" s="46"/>
      <c r="EKP41" s="46"/>
      <c r="EKQ41" s="46"/>
      <c r="EKR41" s="46"/>
      <c r="EKS41" s="46"/>
      <c r="EKT41" s="46"/>
      <c r="EKU41" s="46"/>
      <c r="EKV41" s="46"/>
      <c r="EKW41" s="46"/>
      <c r="EKX41" s="46"/>
      <c r="EKY41" s="46"/>
      <c r="EKZ41" s="46"/>
      <c r="ELA41" s="46"/>
      <c r="ELB41" s="46"/>
      <c r="ELC41" s="46"/>
      <c r="ELD41" s="46"/>
      <c r="ELE41" s="46"/>
      <c r="ELF41" s="46"/>
      <c r="ELG41" s="46"/>
      <c r="ELH41" s="46"/>
      <c r="ELI41" s="46"/>
      <c r="ELJ41" s="46"/>
      <c r="ELK41" s="46"/>
      <c r="ELL41" s="46"/>
      <c r="ELM41" s="46"/>
      <c r="ELN41" s="46"/>
      <c r="ELO41" s="46"/>
      <c r="ELP41" s="46"/>
      <c r="ELQ41" s="46"/>
      <c r="ELR41" s="46"/>
      <c r="ELS41" s="46"/>
      <c r="ELT41" s="46"/>
      <c r="ELU41" s="46"/>
      <c r="ELV41" s="46"/>
      <c r="ELW41" s="46"/>
      <c r="ELX41" s="46"/>
      <c r="ELY41" s="46"/>
      <c r="ELZ41" s="46"/>
      <c r="EMA41" s="46"/>
      <c r="EMB41" s="46"/>
      <c r="EMC41" s="46"/>
      <c r="EMD41" s="46"/>
      <c r="EME41" s="46"/>
      <c r="EMF41" s="46"/>
      <c r="EMG41" s="46"/>
      <c r="EMH41" s="46"/>
      <c r="EMI41" s="46"/>
      <c r="EMJ41" s="46"/>
      <c r="EMK41" s="46"/>
      <c r="EML41" s="46"/>
      <c r="EMM41" s="46"/>
      <c r="EMN41" s="46"/>
      <c r="EMO41" s="46"/>
      <c r="EMP41" s="46"/>
      <c r="EMQ41" s="46"/>
      <c r="EMR41" s="46"/>
      <c r="EMS41" s="46"/>
      <c r="EMT41" s="46"/>
      <c r="EMU41" s="46"/>
      <c r="EMV41" s="46"/>
      <c r="EMW41" s="46"/>
      <c r="EMX41" s="46"/>
      <c r="EMY41" s="46"/>
      <c r="EMZ41" s="46"/>
      <c r="ENA41" s="46"/>
      <c r="ENB41" s="46"/>
      <c r="ENC41" s="46"/>
      <c r="END41" s="46"/>
      <c r="ENE41" s="46"/>
      <c r="ENF41" s="46"/>
      <c r="ENG41" s="46"/>
      <c r="ENH41" s="46"/>
      <c r="ENI41" s="46"/>
      <c r="ENJ41" s="46"/>
      <c r="ENK41" s="46"/>
      <c r="ENL41" s="46"/>
      <c r="ENM41" s="46"/>
      <c r="ENN41" s="46"/>
      <c r="ENO41" s="46"/>
      <c r="ENP41" s="46"/>
      <c r="ENQ41" s="46"/>
      <c r="ENR41" s="46"/>
      <c r="ENS41" s="46"/>
      <c r="ENT41" s="46"/>
      <c r="ENU41" s="46"/>
      <c r="ENV41" s="46"/>
      <c r="ENW41" s="46"/>
      <c r="ENX41" s="46"/>
      <c r="ENY41" s="46"/>
      <c r="ENZ41" s="46"/>
      <c r="EOA41" s="46"/>
      <c r="EOB41" s="46"/>
      <c r="EOC41" s="46"/>
      <c r="EOD41" s="46"/>
      <c r="EOE41" s="46"/>
      <c r="EOF41" s="46"/>
      <c r="EOG41" s="46"/>
      <c r="EOH41" s="46"/>
      <c r="EOI41" s="46"/>
      <c r="EOJ41" s="46"/>
      <c r="EOK41" s="46"/>
      <c r="EOL41" s="46"/>
      <c r="EOM41" s="46"/>
      <c r="EON41" s="46"/>
      <c r="EOO41" s="46"/>
      <c r="EOP41" s="46"/>
      <c r="EOQ41" s="46"/>
      <c r="EOR41" s="46"/>
      <c r="EOS41" s="46"/>
      <c r="EOT41" s="46"/>
      <c r="EOU41" s="46"/>
      <c r="EOV41" s="46"/>
      <c r="EOW41" s="46"/>
      <c r="EOX41" s="46"/>
      <c r="EOY41" s="46"/>
      <c r="EOZ41" s="46"/>
      <c r="EPA41" s="46"/>
      <c r="EPB41" s="46"/>
      <c r="EPC41" s="46"/>
      <c r="EPD41" s="46"/>
      <c r="EPE41" s="46"/>
      <c r="EPF41" s="46"/>
      <c r="EPG41" s="46"/>
      <c r="EPH41" s="46"/>
      <c r="EPI41" s="46"/>
      <c r="EPJ41" s="46"/>
      <c r="EPK41" s="46"/>
      <c r="EPL41" s="46"/>
      <c r="EPM41" s="46"/>
      <c r="EPN41" s="46"/>
      <c r="EPO41" s="46"/>
      <c r="EPP41" s="46"/>
      <c r="EPQ41" s="46"/>
      <c r="EPR41" s="46"/>
      <c r="EPS41" s="46"/>
      <c r="EPT41" s="46"/>
      <c r="EPU41" s="46"/>
      <c r="EPV41" s="46"/>
      <c r="EPW41" s="46"/>
      <c r="EPX41" s="46"/>
      <c r="EPY41" s="46"/>
      <c r="EPZ41" s="46"/>
      <c r="EQA41" s="46"/>
      <c r="EQB41" s="46"/>
      <c r="EQC41" s="46"/>
      <c r="EQD41" s="46"/>
      <c r="EQE41" s="46"/>
      <c r="EQF41" s="46"/>
      <c r="EQG41" s="46"/>
      <c r="EQH41" s="46"/>
      <c r="EQI41" s="46"/>
      <c r="EQJ41" s="46"/>
      <c r="EQK41" s="46"/>
      <c r="EQL41" s="46"/>
      <c r="EQM41" s="46"/>
      <c r="EQN41" s="46"/>
      <c r="EQO41" s="46"/>
      <c r="EQP41" s="46"/>
      <c r="EQQ41" s="46"/>
      <c r="EQR41" s="46"/>
      <c r="EQS41" s="46"/>
      <c r="EQT41" s="46"/>
      <c r="EQU41" s="46"/>
      <c r="EQV41" s="46"/>
      <c r="EQW41" s="46"/>
      <c r="EQX41" s="46"/>
      <c r="EQY41" s="46"/>
      <c r="EQZ41" s="46"/>
      <c r="ERA41" s="46"/>
      <c r="ERB41" s="46"/>
      <c r="ERC41" s="46"/>
      <c r="ERD41" s="46"/>
      <c r="ERE41" s="46"/>
      <c r="ERF41" s="46"/>
      <c r="ERG41" s="46"/>
      <c r="ERH41" s="46"/>
      <c r="ERI41" s="46"/>
      <c r="ERJ41" s="46"/>
      <c r="ERK41" s="46"/>
      <c r="ERL41" s="46"/>
      <c r="ERM41" s="46"/>
      <c r="ERN41" s="46"/>
      <c r="ERO41" s="46"/>
      <c r="ERP41" s="46"/>
      <c r="ERQ41" s="46"/>
      <c r="ERR41" s="46"/>
      <c r="ERS41" s="46"/>
      <c r="ERT41" s="46"/>
      <c r="ERU41" s="46"/>
      <c r="ERV41" s="46"/>
      <c r="ERW41" s="46"/>
      <c r="ERX41" s="46"/>
      <c r="ERY41" s="46"/>
      <c r="ERZ41" s="46"/>
      <c r="ESA41" s="46"/>
      <c r="ESB41" s="46"/>
      <c r="ESC41" s="46"/>
      <c r="ESD41" s="46"/>
      <c r="ESE41" s="46"/>
      <c r="ESF41" s="46"/>
      <c r="ESG41" s="46"/>
      <c r="ESH41" s="46"/>
      <c r="ESI41" s="46"/>
      <c r="ESJ41" s="46"/>
      <c r="ESK41" s="46"/>
      <c r="ESL41" s="46"/>
      <c r="ESM41" s="46"/>
      <c r="ESN41" s="46"/>
      <c r="ESO41" s="46"/>
      <c r="ESP41" s="46"/>
      <c r="ESQ41" s="46"/>
      <c r="ESR41" s="46"/>
      <c r="ESS41" s="46"/>
      <c r="EST41" s="46"/>
      <c r="ESU41" s="46"/>
      <c r="ESV41" s="46"/>
      <c r="ESW41" s="46"/>
      <c r="ESX41" s="46"/>
      <c r="ESY41" s="46"/>
      <c r="ESZ41" s="46"/>
      <c r="ETA41" s="46"/>
      <c r="ETB41" s="46"/>
      <c r="ETC41" s="46"/>
      <c r="ETD41" s="46"/>
      <c r="ETE41" s="46"/>
      <c r="ETF41" s="46"/>
      <c r="ETG41" s="46"/>
      <c r="ETH41" s="46"/>
      <c r="ETI41" s="46"/>
      <c r="ETJ41" s="46"/>
      <c r="ETK41" s="46"/>
      <c r="ETL41" s="46"/>
      <c r="ETM41" s="46"/>
      <c r="ETN41" s="46"/>
      <c r="ETO41" s="46"/>
      <c r="ETP41" s="46"/>
      <c r="ETQ41" s="46"/>
      <c r="ETR41" s="46"/>
      <c r="ETS41" s="46"/>
      <c r="ETT41" s="46"/>
      <c r="ETU41" s="46"/>
      <c r="ETV41" s="46"/>
      <c r="ETW41" s="46"/>
      <c r="ETX41" s="46"/>
      <c r="ETY41" s="46"/>
      <c r="ETZ41" s="46"/>
      <c r="EUA41" s="46"/>
      <c r="EUB41" s="46"/>
      <c r="EUC41" s="46"/>
      <c r="EUD41" s="46"/>
      <c r="EUE41" s="46"/>
      <c r="EUF41" s="46"/>
      <c r="EUG41" s="46"/>
      <c r="EUH41" s="46"/>
      <c r="EUI41" s="46"/>
      <c r="EUJ41" s="46"/>
      <c r="EUK41" s="46"/>
      <c r="EUL41" s="46"/>
      <c r="EUM41" s="46"/>
      <c r="EUN41" s="46"/>
      <c r="EUO41" s="46"/>
      <c r="EUP41" s="46"/>
      <c r="EUQ41" s="46"/>
      <c r="EUR41" s="46"/>
      <c r="EUS41" s="46"/>
      <c r="EUT41" s="46"/>
      <c r="EUU41" s="46"/>
      <c r="EUV41" s="46"/>
      <c r="EUW41" s="46"/>
      <c r="EUX41" s="46"/>
      <c r="EUY41" s="46"/>
      <c r="EUZ41" s="46"/>
      <c r="EVA41" s="46"/>
      <c r="EVB41" s="46"/>
      <c r="EVC41" s="46"/>
      <c r="EVD41" s="46"/>
      <c r="EVE41" s="46"/>
      <c r="EVF41" s="46"/>
      <c r="EVG41" s="46"/>
      <c r="EVH41" s="46"/>
      <c r="EVI41" s="46"/>
      <c r="EVJ41" s="46"/>
      <c r="EVK41" s="46"/>
      <c r="EVL41" s="46"/>
      <c r="EVM41" s="46"/>
      <c r="EVN41" s="46"/>
      <c r="EVO41" s="46"/>
      <c r="EVP41" s="46"/>
      <c r="EVQ41" s="46"/>
      <c r="EVR41" s="46"/>
      <c r="EVS41" s="46"/>
      <c r="EVT41" s="46"/>
      <c r="EVU41" s="46"/>
      <c r="EVV41" s="46"/>
      <c r="EVW41" s="46"/>
      <c r="EVX41" s="46"/>
      <c r="EVY41" s="46"/>
      <c r="EVZ41" s="46"/>
      <c r="EWA41" s="46"/>
      <c r="EWB41" s="46"/>
      <c r="EWC41" s="46"/>
      <c r="EWD41" s="46"/>
      <c r="EWE41" s="46"/>
      <c r="EWF41" s="46"/>
      <c r="EWG41" s="46"/>
      <c r="EWH41" s="46"/>
      <c r="EWI41" s="46"/>
      <c r="EWJ41" s="46"/>
      <c r="EWK41" s="46"/>
      <c r="EWL41" s="46"/>
      <c r="EWM41" s="46"/>
      <c r="EWN41" s="46"/>
      <c r="EWO41" s="46"/>
      <c r="EWP41" s="46"/>
      <c r="EWQ41" s="46"/>
      <c r="EWR41" s="46"/>
      <c r="EWS41" s="46"/>
      <c r="EWT41" s="46"/>
      <c r="EWU41" s="46"/>
      <c r="EWV41" s="46"/>
      <c r="EWW41" s="46"/>
      <c r="EWX41" s="46"/>
      <c r="EWY41" s="46"/>
      <c r="EWZ41" s="46"/>
      <c r="EXA41" s="46"/>
      <c r="EXB41" s="46"/>
      <c r="EXC41" s="46"/>
      <c r="EXD41" s="46"/>
      <c r="EXE41" s="46"/>
      <c r="EXF41" s="46"/>
      <c r="EXG41" s="46"/>
      <c r="EXH41" s="46"/>
      <c r="EXI41" s="46"/>
      <c r="EXJ41" s="46"/>
      <c r="EXK41" s="46"/>
      <c r="EXL41" s="46"/>
      <c r="EXM41" s="46"/>
      <c r="EXN41" s="46"/>
      <c r="EXO41" s="46"/>
      <c r="EXP41" s="46"/>
      <c r="EXQ41" s="46"/>
      <c r="EXR41" s="46"/>
      <c r="EXS41" s="46"/>
      <c r="EXT41" s="46"/>
      <c r="EXU41" s="46"/>
      <c r="EXV41" s="46"/>
      <c r="EXW41" s="46"/>
      <c r="EXX41" s="46"/>
      <c r="EXY41" s="46"/>
      <c r="EXZ41" s="46"/>
      <c r="EYA41" s="46"/>
      <c r="EYB41" s="46"/>
      <c r="EYC41" s="46"/>
      <c r="EYD41" s="46"/>
      <c r="EYE41" s="46"/>
      <c r="EYF41" s="46"/>
      <c r="EYG41" s="46"/>
      <c r="EYH41" s="46"/>
      <c r="EYI41" s="46"/>
      <c r="EYJ41" s="46"/>
      <c r="EYK41" s="46"/>
      <c r="EYL41" s="46"/>
      <c r="EYM41" s="46"/>
      <c r="EYN41" s="46"/>
      <c r="EYO41" s="46"/>
      <c r="EYP41" s="46"/>
      <c r="EYQ41" s="46"/>
      <c r="EYR41" s="46"/>
      <c r="EYS41" s="46"/>
      <c r="EYT41" s="46"/>
      <c r="EYU41" s="46"/>
      <c r="EYV41" s="46"/>
      <c r="EYW41" s="46"/>
      <c r="EYX41" s="46"/>
      <c r="EYY41" s="46"/>
      <c r="EYZ41" s="46"/>
      <c r="EZA41" s="46"/>
      <c r="EZB41" s="46"/>
      <c r="EZC41" s="46"/>
      <c r="EZD41" s="46"/>
      <c r="EZE41" s="46"/>
      <c r="EZF41" s="46"/>
      <c r="EZG41" s="46"/>
      <c r="EZH41" s="46"/>
      <c r="EZI41" s="46"/>
      <c r="EZJ41" s="46"/>
      <c r="EZK41" s="46"/>
      <c r="EZL41" s="46"/>
      <c r="EZM41" s="46"/>
      <c r="EZN41" s="46"/>
      <c r="EZO41" s="46"/>
      <c r="EZP41" s="46"/>
      <c r="EZQ41" s="46"/>
      <c r="EZR41" s="46"/>
      <c r="EZS41" s="46"/>
      <c r="EZT41" s="46"/>
      <c r="EZU41" s="46"/>
      <c r="EZV41" s="46"/>
      <c r="EZW41" s="46"/>
      <c r="EZX41" s="46"/>
      <c r="EZY41" s="46"/>
      <c r="EZZ41" s="46"/>
      <c r="FAA41" s="46"/>
      <c r="FAB41" s="46"/>
      <c r="FAC41" s="46"/>
      <c r="FAD41" s="46"/>
      <c r="FAE41" s="46"/>
      <c r="FAF41" s="46"/>
      <c r="FAG41" s="46"/>
      <c r="FAH41" s="46"/>
      <c r="FAI41" s="46"/>
      <c r="FAJ41" s="46"/>
      <c r="FAK41" s="46"/>
      <c r="FAL41" s="46"/>
      <c r="FAM41" s="46"/>
      <c r="FAN41" s="46"/>
      <c r="FAO41" s="46"/>
      <c r="FAP41" s="46"/>
      <c r="FAQ41" s="46"/>
      <c r="FAR41" s="46"/>
      <c r="FAS41" s="46"/>
      <c r="FAT41" s="46"/>
      <c r="FAU41" s="46"/>
      <c r="FAV41" s="46"/>
      <c r="FAW41" s="46"/>
      <c r="FAX41" s="46"/>
      <c r="FAY41" s="46"/>
      <c r="FAZ41" s="46"/>
      <c r="FBA41" s="46"/>
      <c r="FBB41" s="46"/>
      <c r="FBC41" s="46"/>
      <c r="FBD41" s="46"/>
      <c r="FBE41" s="46"/>
      <c r="FBF41" s="46"/>
      <c r="FBG41" s="46"/>
      <c r="FBH41" s="46"/>
      <c r="FBI41" s="46"/>
      <c r="FBJ41" s="46"/>
      <c r="FBK41" s="46"/>
      <c r="FBL41" s="46"/>
      <c r="FBM41" s="46"/>
      <c r="FBN41" s="46"/>
      <c r="FBO41" s="46"/>
      <c r="FBP41" s="46"/>
      <c r="FBQ41" s="46"/>
      <c r="FBR41" s="46"/>
      <c r="FBS41" s="46"/>
      <c r="FBT41" s="46"/>
      <c r="FBU41" s="46"/>
      <c r="FBV41" s="46"/>
      <c r="FBW41" s="46"/>
      <c r="FBX41" s="46"/>
      <c r="FBY41" s="46"/>
      <c r="FBZ41" s="46"/>
      <c r="FCA41" s="46"/>
      <c r="FCB41" s="46"/>
      <c r="FCC41" s="46"/>
      <c r="FCD41" s="46"/>
      <c r="FCE41" s="46"/>
      <c r="FCF41" s="46"/>
      <c r="FCG41" s="46"/>
      <c r="FCH41" s="46"/>
      <c r="FCI41" s="46"/>
      <c r="FCJ41" s="46"/>
      <c r="FCK41" s="46"/>
      <c r="FCL41" s="46"/>
      <c r="FCM41" s="46"/>
      <c r="FCN41" s="46"/>
      <c r="FCO41" s="46"/>
      <c r="FCP41" s="46"/>
      <c r="FCQ41" s="46"/>
      <c r="FCR41" s="46"/>
      <c r="FCS41" s="46"/>
      <c r="FCT41" s="46"/>
      <c r="FCU41" s="46"/>
      <c r="FCV41" s="46"/>
      <c r="FCW41" s="46"/>
      <c r="FCX41" s="46"/>
      <c r="FCY41" s="46"/>
      <c r="FCZ41" s="46"/>
      <c r="FDA41" s="46"/>
      <c r="FDB41" s="46"/>
      <c r="FDC41" s="46"/>
      <c r="FDD41" s="46"/>
      <c r="FDE41" s="46"/>
      <c r="FDF41" s="46"/>
      <c r="FDG41" s="46"/>
      <c r="FDH41" s="46"/>
      <c r="FDI41" s="46"/>
      <c r="FDJ41" s="46"/>
      <c r="FDK41" s="46"/>
      <c r="FDL41" s="46"/>
      <c r="FDM41" s="46"/>
      <c r="FDN41" s="46"/>
      <c r="FDO41" s="46"/>
      <c r="FDP41" s="46"/>
      <c r="FDQ41" s="46"/>
      <c r="FDR41" s="46"/>
      <c r="FDS41" s="46"/>
      <c r="FDT41" s="46"/>
      <c r="FDU41" s="46"/>
      <c r="FDV41" s="46"/>
      <c r="FDW41" s="46"/>
      <c r="FDX41" s="46"/>
      <c r="FDY41" s="46"/>
      <c r="FDZ41" s="46"/>
      <c r="FEA41" s="46"/>
      <c r="FEB41" s="46"/>
      <c r="FEC41" s="46"/>
      <c r="FED41" s="46"/>
      <c r="FEE41" s="46"/>
      <c r="FEF41" s="46"/>
      <c r="FEG41" s="46"/>
      <c r="FEH41" s="46"/>
      <c r="FEI41" s="46"/>
      <c r="FEJ41" s="46"/>
      <c r="FEK41" s="46"/>
      <c r="FEL41" s="46"/>
      <c r="FEM41" s="46"/>
      <c r="FEN41" s="46"/>
      <c r="FEO41" s="46"/>
      <c r="FEP41" s="46"/>
      <c r="FEQ41" s="46"/>
      <c r="FER41" s="46"/>
      <c r="FES41" s="46"/>
      <c r="FET41" s="46"/>
      <c r="FEU41" s="46"/>
      <c r="FEV41" s="46"/>
      <c r="FEW41" s="46"/>
      <c r="FEX41" s="46"/>
      <c r="FEY41" s="46"/>
      <c r="FEZ41" s="46"/>
      <c r="FFA41" s="46"/>
      <c r="FFB41" s="46"/>
      <c r="FFC41" s="46"/>
      <c r="FFD41" s="46"/>
      <c r="FFE41" s="46"/>
      <c r="FFF41" s="46"/>
      <c r="FFG41" s="46"/>
      <c r="FFH41" s="46"/>
      <c r="FFI41" s="46"/>
      <c r="FFJ41" s="46"/>
      <c r="FFK41" s="46"/>
      <c r="FFL41" s="46"/>
      <c r="FFM41" s="46"/>
      <c r="FFN41" s="46"/>
      <c r="FFO41" s="46"/>
      <c r="FFP41" s="46"/>
      <c r="FFQ41" s="46"/>
      <c r="FFR41" s="46"/>
      <c r="FFS41" s="46"/>
      <c r="FFT41" s="46"/>
      <c r="FFU41" s="46"/>
      <c r="FFV41" s="46"/>
      <c r="FFW41" s="46"/>
      <c r="FFX41" s="46"/>
      <c r="FFY41" s="46"/>
      <c r="FFZ41" s="46"/>
      <c r="FGA41" s="46"/>
      <c r="FGB41" s="46"/>
      <c r="FGC41" s="46"/>
      <c r="FGD41" s="46"/>
      <c r="FGE41" s="46"/>
      <c r="FGF41" s="46"/>
      <c r="FGG41" s="46"/>
      <c r="FGH41" s="46"/>
      <c r="FGI41" s="46"/>
      <c r="FGJ41" s="46"/>
      <c r="FGK41" s="46"/>
      <c r="FGL41" s="46"/>
      <c r="FGM41" s="46"/>
      <c r="FGN41" s="46"/>
      <c r="FGO41" s="46"/>
      <c r="FGP41" s="46"/>
      <c r="FGQ41" s="46"/>
      <c r="FGR41" s="46"/>
      <c r="FGS41" s="46"/>
      <c r="FGT41" s="46"/>
      <c r="FGU41" s="46"/>
      <c r="FGV41" s="46"/>
      <c r="FGW41" s="46"/>
      <c r="FGX41" s="46"/>
      <c r="FGY41" s="46"/>
      <c r="FGZ41" s="46"/>
      <c r="FHA41" s="46"/>
      <c r="FHB41" s="46"/>
      <c r="FHC41" s="46"/>
      <c r="FHD41" s="46"/>
      <c r="FHE41" s="46"/>
      <c r="FHF41" s="46"/>
      <c r="FHG41" s="46"/>
      <c r="FHH41" s="46"/>
      <c r="FHI41" s="46"/>
      <c r="FHJ41" s="46"/>
      <c r="FHK41" s="46"/>
      <c r="FHL41" s="46"/>
      <c r="FHM41" s="46"/>
      <c r="FHN41" s="46"/>
      <c r="FHO41" s="46"/>
      <c r="FHP41" s="46"/>
      <c r="FHQ41" s="46"/>
      <c r="FHR41" s="46"/>
      <c r="FHS41" s="46"/>
      <c r="FHT41" s="46"/>
      <c r="FHU41" s="46"/>
      <c r="FHV41" s="46"/>
      <c r="FHW41" s="46"/>
      <c r="FHX41" s="46"/>
      <c r="FHY41" s="46"/>
      <c r="FHZ41" s="46"/>
      <c r="FIA41" s="46"/>
      <c r="FIB41" s="46"/>
      <c r="FIC41" s="46"/>
      <c r="FID41" s="46"/>
      <c r="FIE41" s="46"/>
      <c r="FIF41" s="46"/>
      <c r="FIG41" s="46"/>
      <c r="FIH41" s="46"/>
      <c r="FII41" s="46"/>
      <c r="FIJ41" s="46"/>
      <c r="FIK41" s="46"/>
      <c r="FIL41" s="46"/>
      <c r="FIM41" s="46"/>
      <c r="FIN41" s="46"/>
      <c r="FIO41" s="46"/>
      <c r="FIP41" s="46"/>
      <c r="FIQ41" s="46"/>
      <c r="FIR41" s="46"/>
      <c r="FIS41" s="46"/>
      <c r="FIT41" s="46"/>
      <c r="FIU41" s="46"/>
      <c r="FIV41" s="46"/>
      <c r="FIW41" s="46"/>
      <c r="FIX41" s="46"/>
      <c r="FIY41" s="46"/>
      <c r="FIZ41" s="46"/>
      <c r="FJA41" s="46"/>
      <c r="FJB41" s="46"/>
      <c r="FJC41" s="46"/>
      <c r="FJD41" s="46"/>
      <c r="FJE41" s="46"/>
      <c r="FJF41" s="46"/>
      <c r="FJG41" s="46"/>
      <c r="FJH41" s="46"/>
      <c r="FJI41" s="46"/>
      <c r="FJJ41" s="46"/>
      <c r="FJK41" s="46"/>
      <c r="FJL41" s="46"/>
      <c r="FJM41" s="46"/>
      <c r="FJN41" s="46"/>
      <c r="FJO41" s="46"/>
      <c r="FJP41" s="46"/>
      <c r="FJQ41" s="46"/>
      <c r="FJR41" s="46"/>
      <c r="FJS41" s="46"/>
      <c r="FJT41" s="46"/>
      <c r="FJU41" s="46"/>
      <c r="FJV41" s="46"/>
      <c r="FJW41" s="46"/>
      <c r="FJX41" s="46"/>
      <c r="FJY41" s="46"/>
      <c r="FJZ41" s="46"/>
      <c r="FKA41" s="46"/>
      <c r="FKB41" s="46"/>
      <c r="FKC41" s="46"/>
      <c r="FKD41" s="46"/>
      <c r="FKE41" s="46"/>
      <c r="FKF41" s="46"/>
      <c r="FKG41" s="46"/>
      <c r="FKH41" s="46"/>
      <c r="FKI41" s="46"/>
      <c r="FKJ41" s="46"/>
      <c r="FKK41" s="46"/>
      <c r="FKL41" s="46"/>
      <c r="FKM41" s="46"/>
      <c r="FKN41" s="46"/>
      <c r="FKO41" s="46"/>
      <c r="FKP41" s="46"/>
      <c r="FKQ41" s="46"/>
      <c r="FKR41" s="46"/>
      <c r="FKS41" s="46"/>
      <c r="FKT41" s="46"/>
      <c r="FKU41" s="46"/>
      <c r="FKV41" s="46"/>
      <c r="FKW41" s="46"/>
      <c r="FKX41" s="46"/>
      <c r="FKY41" s="46"/>
      <c r="FKZ41" s="46"/>
      <c r="FLA41" s="46"/>
      <c r="FLB41" s="46"/>
      <c r="FLC41" s="46"/>
      <c r="FLD41" s="46"/>
      <c r="FLE41" s="46"/>
      <c r="FLF41" s="46"/>
      <c r="FLG41" s="46"/>
      <c r="FLH41" s="46"/>
      <c r="FLI41" s="46"/>
      <c r="FLJ41" s="46"/>
      <c r="FLK41" s="46"/>
      <c r="FLL41" s="46"/>
      <c r="FLM41" s="46"/>
      <c r="FLN41" s="46"/>
      <c r="FLO41" s="46"/>
      <c r="FLP41" s="46"/>
      <c r="FLQ41" s="46"/>
      <c r="FLR41" s="46"/>
      <c r="FLS41" s="46"/>
      <c r="FLT41" s="46"/>
      <c r="FLU41" s="46"/>
      <c r="FLV41" s="46"/>
      <c r="FLW41" s="46"/>
      <c r="FLX41" s="46"/>
      <c r="FLY41" s="46"/>
      <c r="FLZ41" s="46"/>
      <c r="FMA41" s="46"/>
      <c r="FMB41" s="46"/>
      <c r="FMC41" s="46"/>
      <c r="FMD41" s="46"/>
      <c r="FME41" s="46"/>
      <c r="FMF41" s="46"/>
      <c r="FMG41" s="46"/>
      <c r="FMH41" s="46"/>
      <c r="FMI41" s="46"/>
      <c r="FMJ41" s="46"/>
      <c r="FMK41" s="46"/>
      <c r="FML41" s="46"/>
      <c r="FMM41" s="46"/>
      <c r="FMN41" s="46"/>
      <c r="FMO41" s="46"/>
      <c r="FMP41" s="46"/>
      <c r="FMQ41" s="46"/>
      <c r="FMR41" s="46"/>
      <c r="FMS41" s="46"/>
      <c r="FMT41" s="46"/>
      <c r="FMU41" s="46"/>
      <c r="FMV41" s="46"/>
      <c r="FMW41" s="46"/>
      <c r="FMX41" s="46"/>
      <c r="FMY41" s="46"/>
      <c r="FMZ41" s="46"/>
      <c r="FNA41" s="46"/>
      <c r="FNB41" s="46"/>
      <c r="FNC41" s="46"/>
      <c r="FND41" s="46"/>
      <c r="FNE41" s="46"/>
      <c r="FNF41" s="46"/>
      <c r="FNG41" s="46"/>
      <c r="FNH41" s="46"/>
      <c r="FNI41" s="46"/>
      <c r="FNJ41" s="46"/>
      <c r="FNK41" s="46"/>
      <c r="FNL41" s="46"/>
      <c r="FNM41" s="46"/>
      <c r="FNN41" s="46"/>
      <c r="FNO41" s="46"/>
      <c r="FNP41" s="46"/>
      <c r="FNQ41" s="46"/>
      <c r="FNR41" s="46"/>
      <c r="FNS41" s="46"/>
      <c r="FNT41" s="46"/>
      <c r="FNU41" s="46"/>
      <c r="FNV41" s="46"/>
      <c r="FNW41" s="46"/>
      <c r="FNX41" s="46"/>
      <c r="FNY41" s="46"/>
      <c r="FNZ41" s="46"/>
      <c r="FOA41" s="46"/>
      <c r="FOB41" s="46"/>
      <c r="FOC41" s="46"/>
      <c r="FOD41" s="46"/>
      <c r="FOE41" s="46"/>
      <c r="FOF41" s="46"/>
      <c r="FOG41" s="46"/>
      <c r="FOH41" s="46"/>
      <c r="FOI41" s="46"/>
      <c r="FOJ41" s="46"/>
      <c r="FOK41" s="46"/>
      <c r="FOL41" s="46"/>
      <c r="FOM41" s="46"/>
      <c r="FON41" s="46"/>
      <c r="FOO41" s="46"/>
      <c r="FOP41" s="46"/>
      <c r="FOQ41" s="46"/>
      <c r="FOR41" s="46"/>
      <c r="FOS41" s="46"/>
      <c r="FOT41" s="46"/>
      <c r="FOU41" s="46"/>
      <c r="FOV41" s="46"/>
      <c r="FOW41" s="46"/>
      <c r="FOX41" s="46"/>
      <c r="FOY41" s="46"/>
      <c r="FOZ41" s="46"/>
      <c r="FPA41" s="46"/>
      <c r="FPB41" s="46"/>
      <c r="FPC41" s="46"/>
      <c r="FPD41" s="46"/>
      <c r="FPE41" s="46"/>
      <c r="FPF41" s="46"/>
      <c r="FPG41" s="46"/>
      <c r="FPH41" s="46"/>
      <c r="FPI41" s="46"/>
      <c r="FPJ41" s="46"/>
      <c r="FPK41" s="46"/>
      <c r="FPL41" s="46"/>
      <c r="FPM41" s="46"/>
      <c r="FPN41" s="46"/>
      <c r="FPO41" s="46"/>
      <c r="FPP41" s="46"/>
      <c r="FPQ41" s="46"/>
      <c r="FPR41" s="46"/>
      <c r="FPS41" s="46"/>
      <c r="FPT41" s="46"/>
      <c r="FPU41" s="46"/>
      <c r="FPV41" s="46"/>
      <c r="FPW41" s="46"/>
      <c r="FPX41" s="46"/>
      <c r="FPY41" s="46"/>
      <c r="FPZ41" s="46"/>
      <c r="FQA41" s="46"/>
      <c r="FQB41" s="46"/>
      <c r="FQC41" s="46"/>
      <c r="FQD41" s="46"/>
      <c r="FQE41" s="46"/>
      <c r="FQF41" s="46"/>
      <c r="FQG41" s="46"/>
      <c r="FQH41" s="46"/>
      <c r="FQI41" s="46"/>
      <c r="FQJ41" s="46"/>
      <c r="FQK41" s="46"/>
      <c r="FQL41" s="46"/>
      <c r="FQM41" s="46"/>
      <c r="FQN41" s="46"/>
      <c r="FQO41" s="46"/>
      <c r="FQP41" s="46"/>
      <c r="FQQ41" s="46"/>
      <c r="FQR41" s="46"/>
      <c r="FQS41" s="46"/>
      <c r="FQT41" s="46"/>
      <c r="FQU41" s="46"/>
      <c r="FQV41" s="46"/>
      <c r="FQW41" s="46"/>
      <c r="FQX41" s="46"/>
      <c r="FQY41" s="46"/>
      <c r="FQZ41" s="46"/>
      <c r="FRA41" s="46"/>
      <c r="FRB41" s="46"/>
      <c r="FRC41" s="46"/>
      <c r="FRD41" s="46"/>
      <c r="FRE41" s="46"/>
      <c r="FRF41" s="46"/>
      <c r="FRG41" s="46"/>
      <c r="FRH41" s="46"/>
      <c r="FRI41" s="46"/>
      <c r="FRJ41" s="46"/>
      <c r="FRK41" s="46"/>
      <c r="FRL41" s="46"/>
      <c r="FRM41" s="46"/>
      <c r="FRN41" s="46"/>
      <c r="FRO41" s="46"/>
      <c r="FRP41" s="46"/>
      <c r="FRQ41" s="46"/>
      <c r="FRR41" s="46"/>
      <c r="FRS41" s="46"/>
      <c r="FRT41" s="46"/>
      <c r="FRU41" s="46"/>
      <c r="FRV41" s="46"/>
      <c r="FRW41" s="46"/>
      <c r="FRX41" s="46"/>
      <c r="FRY41" s="46"/>
      <c r="FRZ41" s="46"/>
      <c r="FSA41" s="46"/>
      <c r="FSB41" s="46"/>
      <c r="FSC41" s="46"/>
      <c r="FSD41" s="46"/>
      <c r="FSE41" s="46"/>
      <c r="FSF41" s="46"/>
      <c r="FSG41" s="46"/>
      <c r="FSH41" s="46"/>
      <c r="FSI41" s="46"/>
      <c r="FSJ41" s="46"/>
      <c r="FSK41" s="46"/>
      <c r="FSL41" s="46"/>
      <c r="FSM41" s="46"/>
      <c r="FSN41" s="46"/>
      <c r="FSO41" s="46"/>
      <c r="FSP41" s="46"/>
      <c r="FSQ41" s="46"/>
      <c r="FSR41" s="46"/>
      <c r="FSS41" s="46"/>
      <c r="FST41" s="46"/>
      <c r="FSU41" s="46"/>
      <c r="FSV41" s="46"/>
      <c r="FSW41" s="46"/>
      <c r="FSX41" s="46"/>
      <c r="FSY41" s="46"/>
      <c r="FSZ41" s="46"/>
      <c r="FTA41" s="46"/>
      <c r="FTB41" s="46"/>
      <c r="FTC41" s="46"/>
      <c r="FTD41" s="46"/>
      <c r="FTE41" s="46"/>
      <c r="FTF41" s="46"/>
      <c r="FTG41" s="46"/>
      <c r="FTH41" s="46"/>
      <c r="FTI41" s="46"/>
      <c r="FTJ41" s="46"/>
      <c r="FTK41" s="46"/>
      <c r="FTL41" s="46"/>
      <c r="FTM41" s="46"/>
      <c r="FTN41" s="46"/>
      <c r="FTO41" s="46"/>
      <c r="FTP41" s="46"/>
      <c r="FTQ41" s="46"/>
      <c r="FTR41" s="46"/>
      <c r="FTS41" s="46"/>
      <c r="FTT41" s="46"/>
      <c r="FTU41" s="46"/>
      <c r="FTV41" s="46"/>
      <c r="FTW41" s="46"/>
      <c r="FTX41" s="46"/>
      <c r="FTY41" s="46"/>
      <c r="FTZ41" s="46"/>
      <c r="FUA41" s="46"/>
      <c r="FUB41" s="46"/>
      <c r="FUC41" s="46"/>
      <c r="FUD41" s="46"/>
      <c r="FUE41" s="46"/>
      <c r="FUF41" s="46"/>
      <c r="FUG41" s="46"/>
      <c r="FUH41" s="46"/>
      <c r="FUI41" s="46"/>
      <c r="FUJ41" s="46"/>
      <c r="FUK41" s="46"/>
      <c r="FUL41" s="46"/>
      <c r="FUM41" s="46"/>
      <c r="FUN41" s="46"/>
      <c r="FUO41" s="46"/>
      <c r="FUP41" s="46"/>
      <c r="FUQ41" s="46"/>
      <c r="FUR41" s="46"/>
      <c r="FUS41" s="46"/>
      <c r="FUT41" s="46"/>
      <c r="FUU41" s="46"/>
      <c r="FUV41" s="46"/>
      <c r="FUW41" s="46"/>
      <c r="FUX41" s="46"/>
      <c r="FUY41" s="46"/>
      <c r="FUZ41" s="46"/>
      <c r="FVA41" s="46"/>
      <c r="FVB41" s="46"/>
      <c r="FVC41" s="46"/>
      <c r="FVD41" s="46"/>
      <c r="FVE41" s="46"/>
      <c r="FVF41" s="46"/>
      <c r="FVG41" s="46"/>
      <c r="FVH41" s="46"/>
      <c r="FVI41" s="46"/>
      <c r="FVJ41" s="46"/>
      <c r="FVK41" s="46"/>
      <c r="FVL41" s="46"/>
      <c r="FVM41" s="46"/>
      <c r="FVN41" s="46"/>
      <c r="FVO41" s="46"/>
      <c r="FVP41" s="46"/>
      <c r="FVQ41" s="46"/>
      <c r="FVR41" s="46"/>
      <c r="FVS41" s="46"/>
      <c r="FVT41" s="46"/>
      <c r="FVU41" s="46"/>
      <c r="FVV41" s="46"/>
      <c r="FVW41" s="46"/>
      <c r="FVX41" s="46"/>
      <c r="FVY41" s="46"/>
      <c r="FVZ41" s="46"/>
      <c r="FWA41" s="46"/>
      <c r="FWB41" s="46"/>
      <c r="FWC41" s="46"/>
      <c r="FWD41" s="46"/>
      <c r="FWE41" s="46"/>
      <c r="FWF41" s="46"/>
      <c r="FWG41" s="46"/>
      <c r="FWH41" s="46"/>
      <c r="FWI41" s="46"/>
      <c r="FWJ41" s="46"/>
      <c r="FWK41" s="46"/>
      <c r="FWL41" s="46"/>
      <c r="FWM41" s="46"/>
      <c r="FWN41" s="46"/>
      <c r="FWO41" s="46"/>
      <c r="FWP41" s="46"/>
      <c r="FWQ41" s="46"/>
      <c r="FWR41" s="46"/>
      <c r="FWS41" s="46"/>
      <c r="FWT41" s="46"/>
      <c r="FWU41" s="46"/>
      <c r="FWV41" s="46"/>
      <c r="FWW41" s="46"/>
      <c r="FWX41" s="46"/>
      <c r="FWY41" s="46"/>
      <c r="FWZ41" s="46"/>
      <c r="FXA41" s="46"/>
      <c r="FXB41" s="46"/>
      <c r="FXC41" s="46"/>
      <c r="FXD41" s="46"/>
      <c r="FXE41" s="46"/>
      <c r="FXF41" s="46"/>
      <c r="FXG41" s="46"/>
      <c r="FXH41" s="46"/>
      <c r="FXI41" s="46"/>
      <c r="FXJ41" s="46"/>
      <c r="FXK41" s="46"/>
      <c r="FXL41" s="46"/>
      <c r="FXM41" s="46"/>
      <c r="FXN41" s="46"/>
      <c r="FXO41" s="46"/>
      <c r="FXP41" s="46"/>
      <c r="FXQ41" s="46"/>
      <c r="FXR41" s="46"/>
      <c r="FXS41" s="46"/>
      <c r="FXT41" s="46"/>
      <c r="FXU41" s="46"/>
      <c r="FXV41" s="46"/>
      <c r="FXW41" s="46"/>
      <c r="FXX41" s="46"/>
      <c r="FXY41" s="46"/>
      <c r="FXZ41" s="46"/>
      <c r="FYA41" s="46"/>
      <c r="FYB41" s="46"/>
      <c r="FYC41" s="46"/>
      <c r="FYD41" s="46"/>
      <c r="FYE41" s="46"/>
      <c r="FYF41" s="46"/>
      <c r="FYG41" s="46"/>
      <c r="FYH41" s="46"/>
      <c r="FYI41" s="46"/>
      <c r="FYJ41" s="46"/>
      <c r="FYK41" s="46"/>
      <c r="FYL41" s="46"/>
      <c r="FYM41" s="46"/>
      <c r="FYN41" s="46"/>
      <c r="FYO41" s="46"/>
      <c r="FYP41" s="46"/>
      <c r="FYQ41" s="46"/>
      <c r="FYR41" s="46"/>
      <c r="FYS41" s="46"/>
      <c r="FYT41" s="46"/>
      <c r="FYU41" s="46"/>
      <c r="FYV41" s="46"/>
      <c r="FYW41" s="46"/>
      <c r="FYX41" s="46"/>
      <c r="FYY41" s="46"/>
      <c r="FYZ41" s="46"/>
      <c r="FZA41" s="46"/>
      <c r="FZB41" s="46"/>
      <c r="FZC41" s="46"/>
      <c r="FZD41" s="46"/>
      <c r="FZE41" s="46"/>
      <c r="FZF41" s="46"/>
      <c r="FZG41" s="46"/>
      <c r="FZH41" s="46"/>
      <c r="FZI41" s="46"/>
      <c r="FZJ41" s="46"/>
      <c r="FZK41" s="46"/>
      <c r="FZL41" s="46"/>
      <c r="FZM41" s="46"/>
      <c r="FZN41" s="46"/>
      <c r="FZO41" s="46"/>
      <c r="FZP41" s="46"/>
      <c r="FZQ41" s="46"/>
      <c r="FZR41" s="46"/>
      <c r="FZS41" s="46"/>
      <c r="FZT41" s="46"/>
      <c r="FZU41" s="46"/>
      <c r="FZV41" s="46"/>
      <c r="FZW41" s="46"/>
      <c r="FZX41" s="46"/>
      <c r="FZY41" s="46"/>
      <c r="FZZ41" s="46"/>
      <c r="GAA41" s="46"/>
      <c r="GAB41" s="46"/>
      <c r="GAC41" s="46"/>
      <c r="GAD41" s="46"/>
      <c r="GAE41" s="46"/>
      <c r="GAF41" s="46"/>
      <c r="GAG41" s="46"/>
      <c r="GAH41" s="46"/>
      <c r="GAI41" s="46"/>
      <c r="GAJ41" s="46"/>
      <c r="GAK41" s="46"/>
      <c r="GAL41" s="46"/>
      <c r="GAM41" s="46"/>
      <c r="GAN41" s="46"/>
      <c r="GAO41" s="46"/>
      <c r="GAP41" s="46"/>
      <c r="GAQ41" s="46"/>
      <c r="GAR41" s="46"/>
      <c r="GAS41" s="46"/>
      <c r="GAT41" s="46"/>
      <c r="GAU41" s="46"/>
      <c r="GAV41" s="46"/>
      <c r="GAW41" s="46"/>
      <c r="GAX41" s="46"/>
      <c r="GAY41" s="46"/>
      <c r="GAZ41" s="46"/>
      <c r="GBA41" s="46"/>
      <c r="GBB41" s="46"/>
      <c r="GBC41" s="46"/>
      <c r="GBD41" s="46"/>
      <c r="GBE41" s="46"/>
      <c r="GBF41" s="46"/>
      <c r="GBG41" s="46"/>
      <c r="GBH41" s="46"/>
      <c r="GBI41" s="46"/>
      <c r="GBJ41" s="46"/>
      <c r="GBK41" s="46"/>
      <c r="GBL41" s="46"/>
      <c r="GBM41" s="46"/>
      <c r="GBN41" s="46"/>
      <c r="GBO41" s="46"/>
      <c r="GBP41" s="46"/>
      <c r="GBQ41" s="46"/>
      <c r="GBR41" s="46"/>
      <c r="GBS41" s="46"/>
      <c r="GBT41" s="46"/>
      <c r="GBU41" s="46"/>
      <c r="GBV41" s="46"/>
      <c r="GBW41" s="46"/>
      <c r="GBX41" s="46"/>
      <c r="GBY41" s="46"/>
      <c r="GBZ41" s="46"/>
      <c r="GCA41" s="46"/>
      <c r="GCB41" s="46"/>
      <c r="GCC41" s="46"/>
      <c r="GCD41" s="46"/>
      <c r="GCE41" s="46"/>
      <c r="GCF41" s="46"/>
      <c r="GCG41" s="46"/>
      <c r="GCH41" s="46"/>
      <c r="GCI41" s="46"/>
      <c r="GCJ41" s="46"/>
      <c r="GCK41" s="46"/>
      <c r="GCL41" s="46"/>
      <c r="GCM41" s="46"/>
      <c r="GCN41" s="46"/>
      <c r="GCO41" s="46"/>
      <c r="GCP41" s="46"/>
      <c r="GCQ41" s="46"/>
      <c r="GCR41" s="46"/>
      <c r="GCS41" s="46"/>
      <c r="GCT41" s="46"/>
      <c r="GCU41" s="46"/>
      <c r="GCV41" s="46"/>
      <c r="GCW41" s="46"/>
      <c r="GCX41" s="46"/>
      <c r="GCY41" s="46"/>
      <c r="GCZ41" s="46"/>
      <c r="GDA41" s="46"/>
      <c r="GDB41" s="46"/>
      <c r="GDC41" s="46"/>
      <c r="GDD41" s="46"/>
      <c r="GDE41" s="46"/>
      <c r="GDF41" s="46"/>
      <c r="GDG41" s="46"/>
      <c r="GDH41" s="46"/>
      <c r="GDI41" s="46"/>
      <c r="GDJ41" s="46"/>
      <c r="GDK41" s="46"/>
      <c r="GDL41" s="46"/>
      <c r="GDM41" s="46"/>
      <c r="GDN41" s="46"/>
      <c r="GDO41" s="46"/>
      <c r="GDP41" s="46"/>
      <c r="GDQ41" s="46"/>
      <c r="GDR41" s="46"/>
      <c r="GDS41" s="46"/>
      <c r="GDT41" s="46"/>
      <c r="GDU41" s="46"/>
      <c r="GDV41" s="46"/>
      <c r="GDW41" s="46"/>
      <c r="GDX41" s="46"/>
      <c r="GDY41" s="46"/>
      <c r="GDZ41" s="46"/>
      <c r="GEA41" s="46"/>
      <c r="GEB41" s="46"/>
      <c r="GEC41" s="46"/>
      <c r="GED41" s="46"/>
      <c r="GEE41" s="46"/>
      <c r="GEF41" s="46"/>
      <c r="GEG41" s="46"/>
      <c r="GEH41" s="46"/>
      <c r="GEI41" s="46"/>
      <c r="GEJ41" s="46"/>
      <c r="GEK41" s="46"/>
      <c r="GEL41" s="46"/>
      <c r="GEM41" s="46"/>
      <c r="GEN41" s="46"/>
      <c r="GEO41" s="46"/>
      <c r="GEP41" s="46"/>
      <c r="GEQ41" s="46"/>
      <c r="GER41" s="46"/>
      <c r="GES41" s="46"/>
      <c r="GET41" s="46"/>
      <c r="GEU41" s="46"/>
      <c r="GEV41" s="46"/>
      <c r="GEW41" s="46"/>
      <c r="GEX41" s="46"/>
      <c r="GEY41" s="46"/>
      <c r="GEZ41" s="46"/>
      <c r="GFA41" s="46"/>
      <c r="GFB41" s="46"/>
      <c r="GFC41" s="46"/>
      <c r="GFD41" s="46"/>
      <c r="GFE41" s="46"/>
      <c r="GFF41" s="46"/>
      <c r="GFG41" s="46"/>
      <c r="GFH41" s="46"/>
      <c r="GFI41" s="46"/>
      <c r="GFJ41" s="46"/>
      <c r="GFK41" s="46"/>
      <c r="GFL41" s="46"/>
      <c r="GFM41" s="46"/>
      <c r="GFN41" s="46"/>
      <c r="GFO41" s="46"/>
      <c r="GFP41" s="46"/>
      <c r="GFQ41" s="46"/>
      <c r="GFR41" s="46"/>
      <c r="GFS41" s="46"/>
      <c r="GFT41" s="46"/>
      <c r="GFU41" s="46"/>
      <c r="GFV41" s="46"/>
      <c r="GFW41" s="46"/>
      <c r="GFX41" s="46"/>
      <c r="GFY41" s="46"/>
      <c r="GFZ41" s="46"/>
      <c r="GGA41" s="46"/>
      <c r="GGB41" s="46"/>
      <c r="GGC41" s="46"/>
      <c r="GGD41" s="46"/>
      <c r="GGE41" s="46"/>
      <c r="GGF41" s="46"/>
      <c r="GGG41" s="46"/>
      <c r="GGH41" s="46"/>
      <c r="GGI41" s="46"/>
      <c r="GGJ41" s="46"/>
      <c r="GGK41" s="46"/>
      <c r="GGL41" s="46"/>
      <c r="GGM41" s="46"/>
      <c r="GGN41" s="46"/>
      <c r="GGO41" s="46"/>
      <c r="GGP41" s="46"/>
      <c r="GGQ41" s="46"/>
      <c r="GGR41" s="46"/>
      <c r="GGS41" s="46"/>
      <c r="GGT41" s="46"/>
      <c r="GGU41" s="46"/>
      <c r="GGV41" s="46"/>
      <c r="GGW41" s="46"/>
      <c r="GGX41" s="46"/>
      <c r="GGY41" s="46"/>
      <c r="GGZ41" s="46"/>
      <c r="GHA41" s="46"/>
      <c r="GHB41" s="46"/>
      <c r="GHC41" s="46"/>
      <c r="GHD41" s="46"/>
      <c r="GHE41" s="46"/>
      <c r="GHF41" s="46"/>
      <c r="GHG41" s="46"/>
      <c r="GHH41" s="46"/>
      <c r="GHI41" s="46"/>
      <c r="GHJ41" s="46"/>
      <c r="GHK41" s="46"/>
      <c r="GHL41" s="46"/>
      <c r="GHM41" s="46"/>
      <c r="GHN41" s="46"/>
      <c r="GHO41" s="46"/>
      <c r="GHP41" s="46"/>
      <c r="GHQ41" s="46"/>
      <c r="GHR41" s="46"/>
      <c r="GHS41" s="46"/>
      <c r="GHT41" s="46"/>
      <c r="GHU41" s="46"/>
      <c r="GHV41" s="46"/>
      <c r="GHW41" s="46"/>
      <c r="GHX41" s="46"/>
      <c r="GHY41" s="46"/>
      <c r="GHZ41" s="46"/>
      <c r="GIA41" s="46"/>
      <c r="GIB41" s="46"/>
      <c r="GIC41" s="46"/>
      <c r="GID41" s="46"/>
      <c r="GIE41" s="46"/>
      <c r="GIF41" s="46"/>
      <c r="GIG41" s="46"/>
      <c r="GIH41" s="46"/>
      <c r="GII41" s="46"/>
      <c r="GIJ41" s="46"/>
      <c r="GIK41" s="46"/>
      <c r="GIL41" s="46"/>
      <c r="GIM41" s="46"/>
      <c r="GIN41" s="46"/>
      <c r="GIO41" s="46"/>
      <c r="GIP41" s="46"/>
      <c r="GIQ41" s="46"/>
      <c r="GIR41" s="46"/>
      <c r="GIS41" s="46"/>
      <c r="GIT41" s="46"/>
      <c r="GIU41" s="46"/>
      <c r="GIV41" s="46"/>
      <c r="GIW41" s="46"/>
      <c r="GIX41" s="46"/>
      <c r="GIY41" s="46"/>
      <c r="GIZ41" s="46"/>
      <c r="GJA41" s="46"/>
      <c r="GJB41" s="46"/>
      <c r="GJC41" s="46"/>
      <c r="GJD41" s="46"/>
      <c r="GJE41" s="46"/>
      <c r="GJF41" s="46"/>
      <c r="GJG41" s="46"/>
      <c r="GJH41" s="46"/>
      <c r="GJI41" s="46"/>
      <c r="GJJ41" s="46"/>
      <c r="GJK41" s="46"/>
      <c r="GJL41" s="46"/>
      <c r="GJM41" s="46"/>
      <c r="GJN41" s="46"/>
      <c r="GJO41" s="46"/>
      <c r="GJP41" s="46"/>
      <c r="GJQ41" s="46"/>
      <c r="GJR41" s="46"/>
      <c r="GJS41" s="46"/>
      <c r="GJT41" s="46"/>
      <c r="GJU41" s="46"/>
      <c r="GJV41" s="46"/>
      <c r="GJW41" s="46"/>
      <c r="GJX41" s="46"/>
      <c r="GJY41" s="46"/>
      <c r="GJZ41" s="46"/>
      <c r="GKA41" s="46"/>
      <c r="GKB41" s="46"/>
      <c r="GKC41" s="46"/>
      <c r="GKD41" s="46"/>
      <c r="GKE41" s="46"/>
      <c r="GKF41" s="46"/>
      <c r="GKG41" s="46"/>
      <c r="GKH41" s="46"/>
      <c r="GKI41" s="46"/>
      <c r="GKJ41" s="46"/>
      <c r="GKK41" s="46"/>
      <c r="GKL41" s="46"/>
      <c r="GKM41" s="46"/>
      <c r="GKN41" s="46"/>
      <c r="GKO41" s="46"/>
      <c r="GKP41" s="46"/>
      <c r="GKQ41" s="46"/>
      <c r="GKR41" s="46"/>
      <c r="GKS41" s="46"/>
      <c r="GKT41" s="46"/>
      <c r="GKU41" s="46"/>
      <c r="GKV41" s="46"/>
      <c r="GKW41" s="46"/>
      <c r="GKX41" s="46"/>
      <c r="GKY41" s="46"/>
      <c r="GKZ41" s="46"/>
      <c r="GLA41" s="46"/>
      <c r="GLB41" s="46"/>
      <c r="GLC41" s="46"/>
      <c r="GLD41" s="46"/>
      <c r="GLE41" s="46"/>
      <c r="GLF41" s="46"/>
      <c r="GLG41" s="46"/>
      <c r="GLH41" s="46"/>
      <c r="GLI41" s="46"/>
      <c r="GLJ41" s="46"/>
      <c r="GLK41" s="46"/>
      <c r="GLL41" s="46"/>
      <c r="GLM41" s="46"/>
      <c r="GLN41" s="46"/>
      <c r="GLO41" s="46"/>
      <c r="GLP41" s="46"/>
      <c r="GLQ41" s="46"/>
      <c r="GLR41" s="46"/>
      <c r="GLS41" s="46"/>
      <c r="GLT41" s="46"/>
      <c r="GLU41" s="46"/>
      <c r="GLV41" s="46"/>
      <c r="GLW41" s="46"/>
      <c r="GLX41" s="46"/>
      <c r="GLY41" s="46"/>
      <c r="GLZ41" s="46"/>
      <c r="GMA41" s="46"/>
      <c r="GMB41" s="46"/>
      <c r="GMC41" s="46"/>
      <c r="GMD41" s="46"/>
      <c r="GME41" s="46"/>
      <c r="GMF41" s="46"/>
      <c r="GMG41" s="46"/>
      <c r="GMH41" s="46"/>
      <c r="GMI41" s="46"/>
      <c r="GMJ41" s="46"/>
      <c r="GMK41" s="46"/>
      <c r="GML41" s="46"/>
      <c r="GMM41" s="46"/>
      <c r="GMN41" s="46"/>
      <c r="GMO41" s="46"/>
      <c r="GMP41" s="46"/>
      <c r="GMQ41" s="46"/>
      <c r="GMR41" s="46"/>
      <c r="GMS41" s="46"/>
      <c r="GMT41" s="46"/>
      <c r="GMU41" s="46"/>
      <c r="GMV41" s="46"/>
      <c r="GMW41" s="46"/>
      <c r="GMX41" s="46"/>
    </row>
    <row r="42" spans="1:5094" s="30" customFormat="1" x14ac:dyDescent="0.25">
      <c r="A42" s="162"/>
      <c r="B42" s="163"/>
      <c r="C42" s="163"/>
      <c r="D42" s="186"/>
      <c r="E42" s="176"/>
      <c r="F42" s="176"/>
      <c r="G42" s="177"/>
      <c r="H42" s="167"/>
      <c r="I42" s="143"/>
      <c r="J42" s="143"/>
      <c r="K42" s="143"/>
      <c r="L42" s="187"/>
      <c r="M42" s="143"/>
      <c r="N42" s="143"/>
      <c r="O42" s="149"/>
      <c r="P42" s="54"/>
      <c r="Z42" s="39"/>
    </row>
    <row r="43" spans="1:5094" s="30" customFormat="1" x14ac:dyDescent="0.25">
      <c r="A43" s="162"/>
      <c r="B43" s="163"/>
      <c r="C43" s="163"/>
      <c r="D43" s="186"/>
      <c r="E43" s="176"/>
      <c r="F43" s="176"/>
      <c r="G43" s="177"/>
      <c r="H43" s="167"/>
      <c r="I43" s="143"/>
      <c r="J43" s="143"/>
      <c r="K43" s="143"/>
      <c r="L43" s="187"/>
      <c r="M43" s="143"/>
      <c r="N43" s="143"/>
      <c r="O43" s="149"/>
      <c r="P43" s="54"/>
      <c r="Z43" s="39"/>
    </row>
    <row r="44" spans="1:5094" s="30" customFormat="1" x14ac:dyDescent="0.25">
      <c r="A44" s="162"/>
      <c r="B44" s="163"/>
      <c r="C44" s="163"/>
      <c r="D44" s="186"/>
      <c r="E44" s="176"/>
      <c r="F44" s="176"/>
      <c r="G44" s="177"/>
      <c r="H44" s="167"/>
      <c r="I44" s="143"/>
      <c r="J44" s="143"/>
      <c r="K44" s="143"/>
      <c r="L44" s="187"/>
      <c r="M44" s="143"/>
      <c r="N44" s="143"/>
      <c r="O44" s="149"/>
      <c r="P44" s="54"/>
      <c r="Z44" s="39"/>
    </row>
    <row r="45" spans="1:5094" s="34" customFormat="1" ht="13" x14ac:dyDescent="0.3">
      <c r="A45" s="131" t="s">
        <v>126</v>
      </c>
      <c r="B45" s="153"/>
      <c r="C45" s="153"/>
      <c r="D45" s="168"/>
      <c r="E45" s="168"/>
      <c r="F45" s="169"/>
      <c r="G45" s="166"/>
      <c r="H45" s="171"/>
      <c r="I45" s="143"/>
      <c r="J45" s="154"/>
      <c r="K45" s="143"/>
      <c r="L45" s="144"/>
      <c r="M45" s="144"/>
      <c r="N45" s="144"/>
      <c r="O45" s="146"/>
      <c r="P45" s="56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2" customFormat="1" ht="13" x14ac:dyDescent="0.3">
      <c r="A46" s="397"/>
      <c r="B46" s="398" t="s">
        <v>52</v>
      </c>
      <c r="C46" s="398"/>
      <c r="D46" s="399"/>
      <c r="E46" s="399"/>
      <c r="F46" s="400" t="s">
        <v>158</v>
      </c>
      <c r="G46" s="401">
        <f>SUM(G11)</f>
        <v>4.37E-4</v>
      </c>
      <c r="H46" s="402"/>
      <c r="I46" s="403">
        <v>505691.44</v>
      </c>
      <c r="J46" s="404">
        <v>68.42</v>
      </c>
      <c r="K46" s="403">
        <v>-38661.440000000002</v>
      </c>
      <c r="L46" s="405">
        <f>SUM(I46:K46)</f>
        <v>467098.42</v>
      </c>
      <c r="M46" s="405">
        <f>SUM(I46)</f>
        <v>505691.44</v>
      </c>
      <c r="N46" s="405">
        <f>SUM(L46)</f>
        <v>467098.42</v>
      </c>
      <c r="O46" s="406"/>
      <c r="P46" s="58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1"/>
      <c r="AJX46" s="41"/>
      <c r="AJY46" s="41"/>
      <c r="AJZ46" s="41"/>
      <c r="AKA46" s="41"/>
      <c r="AKB46" s="41"/>
      <c r="AKC46" s="41"/>
      <c r="AKD46" s="41"/>
      <c r="AKE46" s="41"/>
      <c r="AKF46" s="41"/>
      <c r="AKG46" s="41"/>
      <c r="AKH46" s="41"/>
      <c r="AKI46" s="41"/>
      <c r="AKJ46" s="41"/>
      <c r="AKK46" s="41"/>
      <c r="AKL46" s="41"/>
      <c r="AKM46" s="41"/>
      <c r="AKN46" s="41"/>
      <c r="AKO46" s="41"/>
      <c r="AKP46" s="41"/>
      <c r="AKQ46" s="41"/>
      <c r="AKR46" s="41"/>
      <c r="AKS46" s="41"/>
      <c r="AKT46" s="41"/>
      <c r="AKU46" s="41"/>
      <c r="AKV46" s="41"/>
      <c r="AKW46" s="41"/>
      <c r="AKX46" s="41"/>
      <c r="AKY46" s="41"/>
      <c r="AKZ46" s="41"/>
      <c r="ALA46" s="41"/>
      <c r="ALB46" s="41"/>
      <c r="ALC46" s="41"/>
      <c r="ALD46" s="41"/>
      <c r="ALE46" s="41"/>
      <c r="ALF46" s="41"/>
      <c r="ALG46" s="41"/>
      <c r="ALH46" s="41"/>
      <c r="ALI46" s="41"/>
      <c r="ALJ46" s="41"/>
      <c r="ALK46" s="41"/>
      <c r="ALL46" s="41"/>
      <c r="ALM46" s="41"/>
      <c r="ALN46" s="41"/>
      <c r="ALO46" s="41"/>
      <c r="ALP46" s="41"/>
      <c r="ALQ46" s="41"/>
      <c r="ALR46" s="41"/>
      <c r="ALS46" s="41"/>
      <c r="ALT46" s="41"/>
      <c r="ALU46" s="41"/>
      <c r="ALV46" s="41"/>
      <c r="ALW46" s="41"/>
      <c r="ALX46" s="41"/>
      <c r="ALY46" s="41"/>
      <c r="ALZ46" s="41"/>
      <c r="AMA46" s="41"/>
      <c r="AMB46" s="41"/>
      <c r="AMC46" s="41"/>
      <c r="AMD46" s="41"/>
      <c r="AME46" s="41"/>
      <c r="AMF46" s="41"/>
      <c r="AMG46" s="41"/>
      <c r="AMH46" s="41"/>
      <c r="AMI46" s="41"/>
      <c r="AMJ46" s="41"/>
      <c r="AMK46" s="41"/>
      <c r="AML46" s="41"/>
      <c r="AMM46" s="41"/>
      <c r="AMN46" s="41"/>
      <c r="AMO46" s="41"/>
      <c r="AMP46" s="41"/>
      <c r="AMQ46" s="41"/>
      <c r="AMR46" s="41"/>
      <c r="AMS46" s="41"/>
      <c r="AMT46" s="41"/>
      <c r="AMU46" s="41"/>
      <c r="AMV46" s="41"/>
      <c r="AMW46" s="41"/>
      <c r="AMX46" s="41"/>
      <c r="AMY46" s="41"/>
      <c r="AMZ46" s="41"/>
      <c r="ANA46" s="41"/>
      <c r="ANB46" s="41"/>
      <c r="ANC46" s="41"/>
      <c r="AND46" s="41"/>
      <c r="ANE46" s="41"/>
      <c r="ANF46" s="41"/>
      <c r="ANG46" s="41"/>
      <c r="ANH46" s="41"/>
      <c r="ANI46" s="41"/>
      <c r="ANJ46" s="41"/>
      <c r="ANK46" s="41"/>
      <c r="ANL46" s="41"/>
      <c r="ANM46" s="41"/>
      <c r="ANN46" s="41"/>
      <c r="ANO46" s="41"/>
      <c r="ANP46" s="41"/>
      <c r="ANQ46" s="41"/>
      <c r="ANR46" s="41"/>
      <c r="ANS46" s="41"/>
      <c r="ANT46" s="41"/>
      <c r="ANU46" s="41"/>
      <c r="ANV46" s="41"/>
      <c r="ANW46" s="41"/>
      <c r="ANX46" s="41"/>
      <c r="ANY46" s="41"/>
      <c r="ANZ46" s="41"/>
      <c r="AOA46" s="41"/>
      <c r="AOB46" s="41"/>
      <c r="AOC46" s="41"/>
      <c r="AOD46" s="41"/>
      <c r="AOE46" s="41"/>
      <c r="AOF46" s="41"/>
      <c r="AOG46" s="41"/>
      <c r="AOH46" s="41"/>
      <c r="AOI46" s="41"/>
      <c r="AOJ46" s="41"/>
      <c r="AOK46" s="41"/>
      <c r="AOL46" s="41"/>
      <c r="AOM46" s="41"/>
      <c r="AON46" s="41"/>
      <c r="AOO46" s="41"/>
      <c r="AOP46" s="41"/>
      <c r="AOQ46" s="41"/>
      <c r="AOR46" s="41"/>
      <c r="AOS46" s="41"/>
      <c r="AOT46" s="41"/>
      <c r="AOU46" s="41"/>
      <c r="AOV46" s="41"/>
      <c r="AOW46" s="41"/>
      <c r="AOX46" s="41"/>
      <c r="AOY46" s="41"/>
      <c r="AOZ46" s="41"/>
      <c r="APA46" s="41"/>
      <c r="APB46" s="41"/>
      <c r="APC46" s="41"/>
      <c r="APD46" s="41"/>
      <c r="APE46" s="41"/>
      <c r="APF46" s="41"/>
      <c r="APG46" s="41"/>
      <c r="APH46" s="41"/>
      <c r="API46" s="41"/>
      <c r="APJ46" s="41"/>
      <c r="APK46" s="41"/>
      <c r="APL46" s="41"/>
      <c r="APM46" s="41"/>
      <c r="APN46" s="41"/>
      <c r="APO46" s="41"/>
      <c r="APP46" s="41"/>
      <c r="APQ46" s="41"/>
      <c r="APR46" s="41"/>
      <c r="APS46" s="41"/>
      <c r="APT46" s="41"/>
      <c r="APU46" s="41"/>
      <c r="APV46" s="41"/>
      <c r="APW46" s="41"/>
      <c r="APX46" s="41"/>
      <c r="APY46" s="41"/>
      <c r="APZ46" s="41"/>
      <c r="AQA46" s="41"/>
      <c r="AQB46" s="41"/>
      <c r="AQC46" s="41"/>
      <c r="AQD46" s="41"/>
      <c r="AQE46" s="41"/>
      <c r="AQF46" s="41"/>
      <c r="AQG46" s="41"/>
      <c r="AQH46" s="41"/>
      <c r="AQI46" s="41"/>
      <c r="AQJ46" s="41"/>
      <c r="AQK46" s="41"/>
      <c r="AQL46" s="41"/>
      <c r="AQM46" s="41"/>
      <c r="AQN46" s="41"/>
      <c r="AQO46" s="41"/>
      <c r="AQP46" s="41"/>
      <c r="AQQ46" s="41"/>
      <c r="AQR46" s="41"/>
      <c r="AQS46" s="41"/>
      <c r="AQT46" s="41"/>
      <c r="AQU46" s="41"/>
      <c r="AQV46" s="41"/>
      <c r="AQW46" s="41"/>
      <c r="AQX46" s="41"/>
      <c r="AQY46" s="41"/>
      <c r="AQZ46" s="41"/>
      <c r="ARA46" s="41"/>
      <c r="ARB46" s="41"/>
      <c r="ARC46" s="41"/>
      <c r="ARD46" s="41"/>
      <c r="ARE46" s="41"/>
      <c r="ARF46" s="41"/>
      <c r="ARG46" s="41"/>
      <c r="ARH46" s="41"/>
      <c r="ARI46" s="41"/>
      <c r="ARJ46" s="41"/>
      <c r="ARK46" s="41"/>
      <c r="ARL46" s="41"/>
      <c r="ARM46" s="41"/>
      <c r="ARN46" s="41"/>
      <c r="ARO46" s="41"/>
      <c r="ARP46" s="41"/>
      <c r="ARQ46" s="41"/>
      <c r="ARR46" s="41"/>
      <c r="ARS46" s="41"/>
      <c r="ART46" s="41"/>
      <c r="ARU46" s="41"/>
      <c r="ARV46" s="41"/>
      <c r="ARW46" s="41"/>
      <c r="ARX46" s="41"/>
      <c r="ARY46" s="41"/>
      <c r="ARZ46" s="41"/>
      <c r="ASA46" s="41"/>
      <c r="ASB46" s="41"/>
      <c r="ASC46" s="41"/>
      <c r="ASD46" s="41"/>
      <c r="ASE46" s="41"/>
      <c r="ASF46" s="41"/>
      <c r="ASG46" s="41"/>
      <c r="ASH46" s="41"/>
      <c r="ASI46" s="41"/>
      <c r="ASJ46" s="41"/>
      <c r="ASK46" s="41"/>
      <c r="ASL46" s="41"/>
      <c r="ASM46" s="41"/>
      <c r="ASN46" s="41"/>
      <c r="ASO46" s="41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  <c r="AZQ46" s="41"/>
      <c r="AZR46" s="41"/>
      <c r="AZS46" s="41"/>
      <c r="AZT46" s="41"/>
      <c r="AZU46" s="41"/>
      <c r="AZV46" s="41"/>
      <c r="AZW46" s="41"/>
      <c r="AZX46" s="41"/>
      <c r="AZY46" s="41"/>
      <c r="AZZ46" s="41"/>
      <c r="BAA46" s="41"/>
      <c r="BAB46" s="41"/>
      <c r="BAC46" s="41"/>
      <c r="BAD46" s="41"/>
      <c r="BAE46" s="41"/>
      <c r="BAF46" s="41"/>
      <c r="BAG46" s="41"/>
      <c r="BAH46" s="41"/>
      <c r="BAI46" s="41"/>
      <c r="BAJ46" s="41"/>
      <c r="BAK46" s="41"/>
      <c r="BAL46" s="41"/>
      <c r="BAM46" s="41"/>
      <c r="BAN46" s="41"/>
      <c r="BAO46" s="41"/>
      <c r="BAP46" s="41"/>
      <c r="BAQ46" s="41"/>
      <c r="BAR46" s="41"/>
      <c r="BAS46" s="41"/>
      <c r="BAT46" s="41"/>
      <c r="BAU46" s="41"/>
      <c r="BAV46" s="41"/>
      <c r="BAW46" s="41"/>
      <c r="BAX46" s="41"/>
      <c r="BAY46" s="41"/>
      <c r="BAZ46" s="41"/>
      <c r="BBA46" s="41"/>
      <c r="BBB46" s="41"/>
      <c r="BBC46" s="41"/>
      <c r="BBD46" s="41"/>
      <c r="BBE46" s="41"/>
      <c r="BBF46" s="41"/>
      <c r="BBG46" s="41"/>
      <c r="BBH46" s="41"/>
      <c r="BBI46" s="41"/>
      <c r="BBJ46" s="41"/>
      <c r="BBK46" s="41"/>
      <c r="BBL46" s="41"/>
      <c r="BBM46" s="41"/>
      <c r="BBN46" s="41"/>
      <c r="BBO46" s="41"/>
      <c r="BBP46" s="41"/>
      <c r="BBQ46" s="41"/>
      <c r="BBR46" s="41"/>
      <c r="BBS46" s="41"/>
      <c r="BBT46" s="41"/>
      <c r="BBU46" s="41"/>
      <c r="BBV46" s="41"/>
      <c r="BBW46" s="41"/>
      <c r="BBX46" s="41"/>
      <c r="BBY46" s="41"/>
      <c r="BBZ46" s="41"/>
      <c r="BCA46" s="41"/>
      <c r="BCB46" s="41"/>
      <c r="BCC46" s="41"/>
      <c r="BCD46" s="41"/>
      <c r="BCE46" s="41"/>
      <c r="BCF46" s="41"/>
      <c r="BCG46" s="41"/>
      <c r="BCH46" s="41"/>
      <c r="BCI46" s="41"/>
      <c r="BCJ46" s="41"/>
      <c r="BCK46" s="41"/>
      <c r="BCL46" s="41"/>
      <c r="BCM46" s="41"/>
      <c r="BCN46" s="41"/>
      <c r="BCO46" s="41"/>
      <c r="BCP46" s="41"/>
      <c r="BCQ46" s="41"/>
      <c r="BCR46" s="41"/>
      <c r="BCS46" s="41"/>
      <c r="BCT46" s="41"/>
      <c r="BCU46" s="41"/>
      <c r="BCV46" s="41"/>
      <c r="BCW46" s="41"/>
      <c r="BCX46" s="41"/>
      <c r="BCY46" s="41"/>
      <c r="BCZ46" s="41"/>
      <c r="BDA46" s="41"/>
      <c r="BDB46" s="41"/>
      <c r="BDC46" s="41"/>
      <c r="BDD46" s="41"/>
      <c r="BDE46" s="41"/>
      <c r="BDF46" s="41"/>
      <c r="BDG46" s="41"/>
      <c r="BDH46" s="41"/>
      <c r="BDI46" s="41"/>
      <c r="BDJ46" s="41"/>
      <c r="BDK46" s="41"/>
      <c r="BDL46" s="41"/>
      <c r="BDM46" s="41"/>
      <c r="BDN46" s="41"/>
      <c r="BDO46" s="41"/>
      <c r="BDP46" s="41"/>
      <c r="BDQ46" s="41"/>
      <c r="BDR46" s="41"/>
      <c r="BDS46" s="41"/>
      <c r="BDT46" s="41"/>
      <c r="BDU46" s="41"/>
      <c r="BDV46" s="41"/>
      <c r="BDW46" s="41"/>
      <c r="BDX46" s="41"/>
      <c r="BDY46" s="41"/>
      <c r="BDZ46" s="41"/>
      <c r="BEA46" s="41"/>
      <c r="BEB46" s="41"/>
      <c r="BEC46" s="41"/>
      <c r="BED46" s="41"/>
      <c r="BEE46" s="41"/>
      <c r="BEF46" s="41"/>
      <c r="BEG46" s="41"/>
      <c r="BEH46" s="41"/>
      <c r="BEI46" s="41"/>
      <c r="BEJ46" s="41"/>
      <c r="BEK46" s="41"/>
      <c r="BEL46" s="41"/>
      <c r="BEM46" s="41"/>
      <c r="BEN46" s="41"/>
      <c r="BEO46" s="41"/>
      <c r="BEP46" s="41"/>
      <c r="BEQ46" s="41"/>
      <c r="BER46" s="41"/>
      <c r="BES46" s="41"/>
      <c r="BET46" s="41"/>
      <c r="BEU46" s="41"/>
      <c r="BEV46" s="41"/>
      <c r="BEW46" s="41"/>
      <c r="BEX46" s="41"/>
      <c r="BEY46" s="41"/>
      <c r="BEZ46" s="41"/>
      <c r="BFA46" s="41"/>
      <c r="BFB46" s="41"/>
      <c r="BFC46" s="41"/>
      <c r="BFD46" s="41"/>
      <c r="BFE46" s="41"/>
      <c r="BFF46" s="41"/>
      <c r="BFG46" s="41"/>
      <c r="BFH46" s="41"/>
      <c r="BFI46" s="41"/>
      <c r="BFJ46" s="41"/>
      <c r="BFK46" s="41"/>
      <c r="BFL46" s="41"/>
      <c r="BFM46" s="41"/>
      <c r="BFN46" s="41"/>
      <c r="BFO46" s="41"/>
      <c r="BFP46" s="41"/>
      <c r="BFQ46" s="41"/>
      <c r="BFR46" s="41"/>
      <c r="BFS46" s="41"/>
      <c r="BFT46" s="41"/>
      <c r="BFU46" s="41"/>
      <c r="BFV46" s="41"/>
      <c r="BFW46" s="41"/>
      <c r="BFX46" s="41"/>
      <c r="BFY46" s="41"/>
      <c r="BFZ46" s="41"/>
      <c r="BGA46" s="41"/>
      <c r="BGB46" s="41"/>
      <c r="BGC46" s="41"/>
      <c r="BGD46" s="41"/>
      <c r="BGE46" s="41"/>
      <c r="BGF46" s="41"/>
      <c r="BGG46" s="41"/>
      <c r="BGH46" s="41"/>
      <c r="BGI46" s="41"/>
      <c r="BGJ46" s="41"/>
      <c r="BGK46" s="41"/>
      <c r="BGL46" s="41"/>
      <c r="BGM46" s="41"/>
      <c r="BGN46" s="41"/>
      <c r="BGO46" s="41"/>
      <c r="BGP46" s="41"/>
      <c r="BGQ46" s="41"/>
      <c r="BGR46" s="41"/>
      <c r="BGS46" s="41"/>
      <c r="BGT46" s="41"/>
      <c r="BGU46" s="41"/>
      <c r="BGV46" s="41"/>
      <c r="BGW46" s="41"/>
      <c r="BGX46" s="41"/>
      <c r="BGY46" s="41"/>
      <c r="BGZ46" s="41"/>
      <c r="BHA46" s="41"/>
      <c r="BHB46" s="41"/>
      <c r="BHC46" s="41"/>
      <c r="BHD46" s="41"/>
      <c r="BHE46" s="41"/>
      <c r="BHF46" s="41"/>
      <c r="BHG46" s="41"/>
      <c r="BHH46" s="41"/>
      <c r="BHI46" s="41"/>
      <c r="BHJ46" s="41"/>
      <c r="BHK46" s="41"/>
      <c r="BHL46" s="41"/>
      <c r="BHM46" s="41"/>
      <c r="BHN46" s="41"/>
      <c r="BHO46" s="41"/>
      <c r="BHP46" s="41"/>
      <c r="BHQ46" s="41"/>
      <c r="BHR46" s="41"/>
      <c r="BHS46" s="41"/>
      <c r="BHT46" s="41"/>
      <c r="BHU46" s="41"/>
      <c r="BHV46" s="41"/>
      <c r="BHW46" s="41"/>
      <c r="BHX46" s="41"/>
      <c r="BHY46" s="41"/>
      <c r="BHZ46" s="41"/>
      <c r="BIA46" s="41"/>
      <c r="BIB46" s="41"/>
      <c r="BIC46" s="41"/>
      <c r="BID46" s="41"/>
      <c r="BIE46" s="41"/>
      <c r="BIF46" s="41"/>
      <c r="BIG46" s="41"/>
      <c r="BIH46" s="41"/>
      <c r="BII46" s="41"/>
      <c r="BIJ46" s="41"/>
      <c r="BIK46" s="41"/>
      <c r="BIL46" s="41"/>
      <c r="BIM46" s="41"/>
      <c r="BIN46" s="41"/>
      <c r="BIO46" s="41"/>
      <c r="BIP46" s="41"/>
      <c r="BIQ46" s="41"/>
      <c r="BIR46" s="41"/>
      <c r="BIS46" s="41"/>
      <c r="BIT46" s="41"/>
      <c r="BIU46" s="41"/>
      <c r="BIV46" s="41"/>
      <c r="BIW46" s="41"/>
      <c r="BIX46" s="41"/>
      <c r="BIY46" s="41"/>
      <c r="BIZ46" s="41"/>
      <c r="BJA46" s="41"/>
      <c r="BJB46" s="41"/>
      <c r="BJC46" s="41"/>
      <c r="BJD46" s="41"/>
      <c r="BJE46" s="41"/>
      <c r="BJF46" s="41"/>
      <c r="BJG46" s="41"/>
      <c r="BJH46" s="41"/>
      <c r="BJI46" s="41"/>
      <c r="BJJ46" s="41"/>
      <c r="BJK46" s="41"/>
      <c r="BJL46" s="41"/>
      <c r="BJM46" s="41"/>
      <c r="BJN46" s="41"/>
      <c r="BJO46" s="41"/>
      <c r="BJP46" s="41"/>
      <c r="BJQ46" s="41"/>
      <c r="BJR46" s="41"/>
      <c r="BJS46" s="41"/>
      <c r="BJT46" s="41"/>
      <c r="BJU46" s="41"/>
      <c r="BJV46" s="41"/>
      <c r="BJW46" s="41"/>
      <c r="BJX46" s="41"/>
      <c r="BJY46" s="41"/>
      <c r="BJZ46" s="41"/>
      <c r="BKA46" s="41"/>
      <c r="BKB46" s="41"/>
      <c r="BKC46" s="41"/>
      <c r="BKD46" s="41"/>
      <c r="BKE46" s="41"/>
      <c r="BKF46" s="41"/>
      <c r="BKG46" s="41"/>
      <c r="BKH46" s="41"/>
      <c r="BKI46" s="41"/>
      <c r="BKJ46" s="41"/>
      <c r="BKK46" s="41"/>
      <c r="BKL46" s="41"/>
      <c r="BKM46" s="41"/>
      <c r="BKN46" s="41"/>
      <c r="BKO46" s="41"/>
      <c r="BKP46" s="41"/>
      <c r="BKQ46" s="41"/>
      <c r="BKR46" s="41"/>
      <c r="BKS46" s="41"/>
      <c r="BKT46" s="41"/>
      <c r="BKU46" s="41"/>
      <c r="BKV46" s="41"/>
      <c r="BKW46" s="41"/>
      <c r="BKX46" s="41"/>
      <c r="BKY46" s="41"/>
      <c r="BKZ46" s="41"/>
      <c r="BLA46" s="41"/>
      <c r="BLB46" s="41"/>
      <c r="BLC46" s="41"/>
      <c r="BLD46" s="41"/>
      <c r="BLE46" s="41"/>
      <c r="BLF46" s="41"/>
      <c r="BLG46" s="41"/>
      <c r="BLH46" s="41"/>
      <c r="BLI46" s="41"/>
      <c r="BLJ46" s="41"/>
      <c r="BLK46" s="41"/>
      <c r="BLL46" s="41"/>
      <c r="BLM46" s="41"/>
      <c r="BLN46" s="41"/>
      <c r="BLO46" s="41"/>
      <c r="BLP46" s="41"/>
      <c r="BLQ46" s="41"/>
      <c r="BLR46" s="41"/>
      <c r="BLS46" s="41"/>
      <c r="BLT46" s="41"/>
      <c r="BLU46" s="41"/>
      <c r="BLV46" s="41"/>
      <c r="BLW46" s="41"/>
      <c r="BLX46" s="41"/>
      <c r="BLY46" s="41"/>
      <c r="BLZ46" s="41"/>
      <c r="BMA46" s="41"/>
      <c r="BMB46" s="41"/>
      <c r="BMC46" s="41"/>
      <c r="BMD46" s="41"/>
      <c r="BME46" s="41"/>
      <c r="BMF46" s="41"/>
      <c r="BMG46" s="41"/>
      <c r="BMH46" s="41"/>
      <c r="BMI46" s="41"/>
      <c r="BMJ46" s="41"/>
      <c r="BMK46" s="41"/>
      <c r="BML46" s="41"/>
      <c r="BMM46" s="41"/>
      <c r="BMN46" s="41"/>
      <c r="BMO46" s="41"/>
      <c r="BMP46" s="41"/>
      <c r="BMQ46" s="41"/>
      <c r="BMR46" s="41"/>
      <c r="BMS46" s="41"/>
      <c r="BMT46" s="41"/>
      <c r="BMU46" s="41"/>
      <c r="BMV46" s="41"/>
      <c r="BMW46" s="41"/>
      <c r="BMX46" s="41"/>
      <c r="BMY46" s="41"/>
      <c r="BMZ46" s="41"/>
      <c r="BNA46" s="41"/>
      <c r="BNB46" s="41"/>
      <c r="BNC46" s="41"/>
      <c r="BND46" s="41"/>
      <c r="BNE46" s="41"/>
      <c r="BNF46" s="41"/>
      <c r="BNG46" s="41"/>
      <c r="BNH46" s="41"/>
      <c r="BNI46" s="41"/>
      <c r="BNJ46" s="41"/>
      <c r="BNK46" s="41"/>
      <c r="BNL46" s="41"/>
      <c r="BNM46" s="41"/>
      <c r="BNN46" s="41"/>
      <c r="BNO46" s="41"/>
      <c r="BNP46" s="41"/>
      <c r="BNQ46" s="41"/>
      <c r="BNR46" s="41"/>
      <c r="BNS46" s="41"/>
      <c r="BNT46" s="41"/>
      <c r="BNU46" s="41"/>
      <c r="BNV46" s="41"/>
      <c r="BNW46" s="41"/>
      <c r="BNX46" s="41"/>
      <c r="BNY46" s="41"/>
      <c r="BNZ46" s="41"/>
      <c r="BOA46" s="41"/>
      <c r="BOB46" s="41"/>
      <c r="BOC46" s="41"/>
      <c r="BOD46" s="41"/>
      <c r="BOE46" s="41"/>
      <c r="BOF46" s="41"/>
      <c r="BOG46" s="41"/>
      <c r="BOH46" s="41"/>
      <c r="BOI46" s="41"/>
      <c r="BOJ46" s="41"/>
      <c r="BOK46" s="41"/>
      <c r="BOL46" s="41"/>
      <c r="BOM46" s="41"/>
      <c r="BON46" s="41"/>
      <c r="BOO46" s="41"/>
      <c r="BOP46" s="41"/>
      <c r="BOQ46" s="41"/>
      <c r="BOR46" s="41"/>
      <c r="BOS46" s="41"/>
      <c r="BOT46" s="41"/>
      <c r="BOU46" s="41"/>
      <c r="BOV46" s="41"/>
      <c r="BOW46" s="41"/>
      <c r="BOX46" s="41"/>
      <c r="BOY46" s="41"/>
      <c r="BOZ46" s="41"/>
      <c r="BPA46" s="41"/>
      <c r="BPB46" s="41"/>
      <c r="BPC46" s="41"/>
      <c r="BPD46" s="41"/>
      <c r="BPE46" s="41"/>
      <c r="BPF46" s="41"/>
      <c r="BPG46" s="41"/>
      <c r="BPH46" s="41"/>
      <c r="BPI46" s="41"/>
      <c r="BPJ46" s="41"/>
      <c r="BPK46" s="41"/>
      <c r="BPL46" s="41"/>
      <c r="BPM46" s="41"/>
      <c r="BPN46" s="41"/>
      <c r="BPO46" s="41"/>
      <c r="BPP46" s="41"/>
      <c r="BPQ46" s="41"/>
      <c r="BPR46" s="41"/>
      <c r="BPS46" s="41"/>
      <c r="BPT46" s="41"/>
      <c r="BPU46" s="41"/>
      <c r="BPV46" s="41"/>
      <c r="BPW46" s="41"/>
      <c r="BPX46" s="41"/>
      <c r="BPY46" s="41"/>
      <c r="BPZ46" s="41"/>
      <c r="BQA46" s="41"/>
      <c r="BQB46" s="41"/>
      <c r="BQC46" s="41"/>
      <c r="BQD46" s="41"/>
      <c r="BQE46" s="41"/>
      <c r="BQF46" s="41"/>
      <c r="BQG46" s="41"/>
      <c r="BQH46" s="41"/>
      <c r="BQI46" s="41"/>
      <c r="BQJ46" s="41"/>
      <c r="BQK46" s="41"/>
      <c r="BQL46" s="41"/>
      <c r="BQM46" s="41"/>
      <c r="BQN46" s="41"/>
      <c r="BQO46" s="41"/>
      <c r="BQP46" s="41"/>
      <c r="BQQ46" s="41"/>
      <c r="BQR46" s="41"/>
      <c r="BQS46" s="41"/>
      <c r="BQT46" s="41"/>
      <c r="BQU46" s="41"/>
      <c r="BQV46" s="41"/>
      <c r="BQW46" s="41"/>
      <c r="BQX46" s="41"/>
      <c r="BQY46" s="41"/>
      <c r="BQZ46" s="41"/>
      <c r="BRA46" s="41"/>
      <c r="BRB46" s="41"/>
      <c r="BRC46" s="41"/>
      <c r="BRD46" s="41"/>
      <c r="BRE46" s="41"/>
      <c r="BRF46" s="41"/>
      <c r="BRG46" s="41"/>
      <c r="BRH46" s="41"/>
      <c r="BRI46" s="41"/>
      <c r="BRJ46" s="41"/>
      <c r="BRK46" s="41"/>
      <c r="BRL46" s="41"/>
      <c r="BRM46" s="41"/>
      <c r="BRN46" s="41"/>
      <c r="BRO46" s="41"/>
      <c r="BRP46" s="41"/>
      <c r="BRQ46" s="41"/>
      <c r="BRR46" s="41"/>
      <c r="BRS46" s="41"/>
      <c r="BRT46" s="41"/>
      <c r="BRU46" s="41"/>
      <c r="BRV46" s="41"/>
      <c r="BRW46" s="41"/>
      <c r="BRX46" s="41"/>
      <c r="BRY46" s="41"/>
      <c r="BRZ46" s="41"/>
      <c r="BSA46" s="41"/>
      <c r="BSB46" s="41"/>
      <c r="BSC46" s="41"/>
      <c r="BSD46" s="41"/>
      <c r="BSE46" s="41"/>
      <c r="BSF46" s="41"/>
      <c r="BSG46" s="41"/>
      <c r="BSH46" s="41"/>
      <c r="BSI46" s="41"/>
      <c r="BSJ46" s="41"/>
      <c r="BSK46" s="41"/>
      <c r="BSL46" s="41"/>
      <c r="BSM46" s="41"/>
      <c r="BSN46" s="41"/>
      <c r="BSO46" s="41"/>
      <c r="BSP46" s="41"/>
      <c r="BSQ46" s="41"/>
      <c r="BSR46" s="41"/>
      <c r="BSS46" s="41"/>
      <c r="BST46" s="41"/>
      <c r="BSU46" s="41"/>
      <c r="BSV46" s="41"/>
      <c r="BSW46" s="41"/>
      <c r="BSX46" s="41"/>
      <c r="BSY46" s="41"/>
      <c r="BSZ46" s="41"/>
      <c r="BTA46" s="41"/>
      <c r="BTB46" s="41"/>
      <c r="BTC46" s="41"/>
      <c r="BTD46" s="41"/>
      <c r="BTE46" s="41"/>
      <c r="BTF46" s="41"/>
      <c r="BTG46" s="41"/>
      <c r="BTH46" s="41"/>
      <c r="BTI46" s="41"/>
      <c r="BTJ46" s="41"/>
      <c r="BTK46" s="41"/>
      <c r="BTL46" s="41"/>
      <c r="BTM46" s="41"/>
      <c r="BTN46" s="41"/>
      <c r="BTO46" s="41"/>
      <c r="BTP46" s="41"/>
      <c r="BTQ46" s="41"/>
      <c r="BTR46" s="41"/>
      <c r="BTS46" s="41"/>
      <c r="BTT46" s="41"/>
      <c r="BTU46" s="41"/>
      <c r="BTV46" s="41"/>
      <c r="BTW46" s="41"/>
      <c r="BTX46" s="41"/>
      <c r="BTY46" s="41"/>
      <c r="BTZ46" s="41"/>
      <c r="BUA46" s="41"/>
      <c r="BUB46" s="41"/>
      <c r="BUC46" s="41"/>
      <c r="BUD46" s="41"/>
      <c r="BUE46" s="41"/>
      <c r="BUF46" s="41"/>
      <c r="BUG46" s="41"/>
      <c r="BUH46" s="41"/>
      <c r="BUI46" s="41"/>
      <c r="BUJ46" s="41"/>
      <c r="BUK46" s="41"/>
      <c r="BUL46" s="41"/>
      <c r="BUM46" s="41"/>
      <c r="BUN46" s="41"/>
      <c r="BUO46" s="41"/>
      <c r="BUP46" s="41"/>
      <c r="BUQ46" s="41"/>
      <c r="BUR46" s="41"/>
      <c r="BUS46" s="41"/>
      <c r="BUT46" s="41"/>
      <c r="BUU46" s="41"/>
      <c r="BUV46" s="41"/>
      <c r="BUW46" s="41"/>
      <c r="BUX46" s="41"/>
      <c r="BUY46" s="41"/>
      <c r="BUZ46" s="41"/>
      <c r="BVA46" s="41"/>
      <c r="BVB46" s="41"/>
      <c r="BVC46" s="41"/>
      <c r="BVD46" s="41"/>
      <c r="BVE46" s="41"/>
      <c r="BVF46" s="41"/>
      <c r="BVG46" s="41"/>
      <c r="BVH46" s="41"/>
      <c r="BVI46" s="41"/>
      <c r="BVJ46" s="41"/>
      <c r="BVK46" s="41"/>
      <c r="BVL46" s="41"/>
      <c r="BVM46" s="41"/>
      <c r="BVN46" s="41"/>
      <c r="BVO46" s="41"/>
      <c r="BVP46" s="41"/>
      <c r="BVQ46" s="41"/>
      <c r="BVR46" s="41"/>
      <c r="BVS46" s="41"/>
      <c r="BVT46" s="41"/>
      <c r="BVU46" s="41"/>
      <c r="BVV46" s="41"/>
      <c r="BVW46" s="41"/>
      <c r="BVX46" s="41"/>
      <c r="BVY46" s="41"/>
      <c r="BVZ46" s="41"/>
      <c r="BWA46" s="41"/>
      <c r="BWB46" s="41"/>
      <c r="BWC46" s="41"/>
      <c r="BWD46" s="41"/>
      <c r="BWE46" s="41"/>
      <c r="BWF46" s="41"/>
      <c r="BWG46" s="41"/>
      <c r="BWH46" s="41"/>
      <c r="BWI46" s="41"/>
      <c r="BWJ46" s="41"/>
      <c r="BWK46" s="41"/>
      <c r="BWL46" s="41"/>
      <c r="BWM46" s="41"/>
      <c r="BWN46" s="41"/>
      <c r="BWO46" s="41"/>
      <c r="BWP46" s="41"/>
      <c r="BWQ46" s="41"/>
      <c r="BWR46" s="41"/>
      <c r="BWS46" s="41"/>
      <c r="BWT46" s="41"/>
      <c r="BWU46" s="41"/>
      <c r="BWV46" s="41"/>
      <c r="BWW46" s="41"/>
      <c r="BWX46" s="41"/>
      <c r="BWY46" s="41"/>
      <c r="BWZ46" s="41"/>
      <c r="BXA46" s="41"/>
      <c r="BXB46" s="41"/>
      <c r="BXC46" s="41"/>
      <c r="BXD46" s="41"/>
      <c r="BXE46" s="41"/>
      <c r="BXF46" s="41"/>
      <c r="BXG46" s="41"/>
      <c r="BXH46" s="41"/>
      <c r="BXI46" s="41"/>
      <c r="BXJ46" s="41"/>
      <c r="BXK46" s="41"/>
      <c r="BXL46" s="41"/>
      <c r="BXM46" s="41"/>
      <c r="BXN46" s="41"/>
      <c r="BXO46" s="41"/>
      <c r="BXP46" s="41"/>
      <c r="BXQ46" s="41"/>
      <c r="BXR46" s="41"/>
      <c r="BXS46" s="41"/>
      <c r="BXT46" s="41"/>
      <c r="BXU46" s="41"/>
      <c r="BXV46" s="41"/>
      <c r="BXW46" s="41"/>
      <c r="BXX46" s="41"/>
      <c r="BXY46" s="41"/>
      <c r="BXZ46" s="41"/>
      <c r="BYA46" s="41"/>
      <c r="BYB46" s="41"/>
      <c r="BYC46" s="41"/>
      <c r="BYD46" s="41"/>
      <c r="BYE46" s="41"/>
      <c r="BYF46" s="41"/>
      <c r="BYG46" s="41"/>
      <c r="BYH46" s="41"/>
      <c r="BYI46" s="41"/>
      <c r="BYJ46" s="41"/>
      <c r="BYK46" s="41"/>
      <c r="BYL46" s="41"/>
      <c r="BYM46" s="41"/>
      <c r="BYN46" s="41"/>
      <c r="BYO46" s="41"/>
      <c r="BYP46" s="41"/>
      <c r="BYQ46" s="41"/>
      <c r="BYR46" s="41"/>
      <c r="BYS46" s="41"/>
      <c r="BYT46" s="41"/>
      <c r="BYU46" s="41"/>
      <c r="BYV46" s="41"/>
      <c r="BYW46" s="41"/>
      <c r="BYX46" s="41"/>
      <c r="BYY46" s="41"/>
      <c r="BYZ46" s="41"/>
      <c r="BZA46" s="41"/>
      <c r="BZB46" s="41"/>
      <c r="BZC46" s="41"/>
      <c r="BZD46" s="41"/>
      <c r="BZE46" s="41"/>
      <c r="BZF46" s="41"/>
      <c r="BZG46" s="41"/>
      <c r="BZH46" s="41"/>
      <c r="BZI46" s="41"/>
      <c r="BZJ46" s="41"/>
      <c r="BZK46" s="41"/>
      <c r="BZL46" s="41"/>
      <c r="BZM46" s="41"/>
      <c r="BZN46" s="41"/>
      <c r="BZO46" s="41"/>
      <c r="BZP46" s="41"/>
      <c r="BZQ46" s="41"/>
      <c r="BZR46" s="41"/>
      <c r="BZS46" s="41"/>
      <c r="BZT46" s="41"/>
      <c r="BZU46" s="41"/>
      <c r="BZV46" s="41"/>
      <c r="BZW46" s="41"/>
      <c r="BZX46" s="41"/>
      <c r="BZY46" s="41"/>
      <c r="BZZ46" s="41"/>
      <c r="CAA46" s="41"/>
      <c r="CAB46" s="41"/>
      <c r="CAC46" s="41"/>
      <c r="CAD46" s="41"/>
      <c r="CAE46" s="41"/>
      <c r="CAF46" s="41"/>
      <c r="CAG46" s="41"/>
      <c r="CAH46" s="41"/>
      <c r="CAI46" s="41"/>
      <c r="CAJ46" s="41"/>
      <c r="CAK46" s="41"/>
      <c r="CAL46" s="41"/>
      <c r="CAM46" s="41"/>
      <c r="CAN46" s="41"/>
      <c r="CAO46" s="41"/>
      <c r="CAP46" s="41"/>
      <c r="CAQ46" s="41"/>
      <c r="CAR46" s="41"/>
      <c r="CAS46" s="41"/>
      <c r="CAT46" s="41"/>
      <c r="CAU46" s="41"/>
      <c r="CAV46" s="41"/>
      <c r="CAW46" s="41"/>
      <c r="CAX46" s="41"/>
      <c r="CAY46" s="41"/>
      <c r="CAZ46" s="41"/>
      <c r="CBA46" s="41"/>
      <c r="CBB46" s="41"/>
      <c r="CBC46" s="41"/>
      <c r="CBD46" s="41"/>
      <c r="CBE46" s="41"/>
      <c r="CBF46" s="41"/>
      <c r="CBG46" s="41"/>
      <c r="CBH46" s="41"/>
      <c r="CBI46" s="41"/>
      <c r="CBJ46" s="41"/>
      <c r="CBK46" s="41"/>
      <c r="CBL46" s="41"/>
      <c r="CBM46" s="41"/>
      <c r="CBN46" s="41"/>
      <c r="CBO46" s="41"/>
      <c r="CBP46" s="41"/>
      <c r="CBQ46" s="41"/>
      <c r="CBR46" s="41"/>
      <c r="CBS46" s="41"/>
      <c r="CBT46" s="41"/>
      <c r="CBU46" s="41"/>
      <c r="CBV46" s="41"/>
      <c r="CBW46" s="41"/>
      <c r="CBX46" s="41"/>
      <c r="CBY46" s="41"/>
      <c r="CBZ46" s="41"/>
      <c r="CCA46" s="41"/>
      <c r="CCB46" s="41"/>
      <c r="CCC46" s="41"/>
      <c r="CCD46" s="41"/>
      <c r="CCE46" s="41"/>
      <c r="CCF46" s="41"/>
      <c r="CCG46" s="41"/>
      <c r="CCH46" s="41"/>
      <c r="CCI46" s="41"/>
      <c r="CCJ46" s="41"/>
      <c r="CCK46" s="41"/>
      <c r="CCL46" s="41"/>
      <c r="CCM46" s="41"/>
      <c r="CCN46" s="41"/>
      <c r="CCO46" s="41"/>
      <c r="CCP46" s="41"/>
      <c r="CCQ46" s="41"/>
      <c r="CCR46" s="41"/>
      <c r="CCS46" s="41"/>
      <c r="CCT46" s="41"/>
      <c r="CCU46" s="41"/>
      <c r="CCV46" s="41"/>
      <c r="CCW46" s="41"/>
      <c r="CCX46" s="41"/>
      <c r="CCY46" s="41"/>
      <c r="CCZ46" s="41"/>
      <c r="CDA46" s="41"/>
      <c r="CDB46" s="41"/>
      <c r="CDC46" s="41"/>
      <c r="CDD46" s="41"/>
      <c r="CDE46" s="41"/>
      <c r="CDF46" s="41"/>
      <c r="CDG46" s="41"/>
      <c r="CDH46" s="41"/>
      <c r="CDI46" s="41"/>
      <c r="CDJ46" s="41"/>
      <c r="CDK46" s="41"/>
      <c r="CDL46" s="41"/>
      <c r="CDM46" s="41"/>
      <c r="CDN46" s="41"/>
      <c r="CDO46" s="41"/>
      <c r="CDP46" s="41"/>
      <c r="CDQ46" s="41"/>
      <c r="CDR46" s="41"/>
      <c r="CDS46" s="41"/>
      <c r="CDT46" s="41"/>
      <c r="CDU46" s="41"/>
      <c r="CDV46" s="41"/>
      <c r="CDW46" s="41"/>
      <c r="CDX46" s="41"/>
      <c r="CDY46" s="41"/>
      <c r="CDZ46" s="41"/>
      <c r="CEA46" s="41"/>
      <c r="CEB46" s="41"/>
      <c r="CEC46" s="41"/>
      <c r="CED46" s="41"/>
      <c r="CEE46" s="41"/>
      <c r="CEF46" s="41"/>
      <c r="CEG46" s="41"/>
      <c r="CEH46" s="41"/>
      <c r="CEI46" s="41"/>
      <c r="CEJ46" s="41"/>
      <c r="CEK46" s="41"/>
      <c r="CEL46" s="41"/>
      <c r="CEM46" s="41"/>
      <c r="CEN46" s="41"/>
      <c r="CEO46" s="41"/>
      <c r="CEP46" s="41"/>
      <c r="CEQ46" s="41"/>
      <c r="CER46" s="41"/>
      <c r="CES46" s="41"/>
      <c r="CET46" s="41"/>
      <c r="CEU46" s="41"/>
      <c r="CEV46" s="41"/>
      <c r="CEW46" s="41"/>
      <c r="CEX46" s="41"/>
      <c r="CEY46" s="41"/>
      <c r="CEZ46" s="41"/>
      <c r="CFA46" s="41"/>
      <c r="CFB46" s="41"/>
      <c r="CFC46" s="41"/>
      <c r="CFD46" s="41"/>
      <c r="CFE46" s="41"/>
      <c r="CFF46" s="41"/>
      <c r="CFG46" s="41"/>
      <c r="CFH46" s="41"/>
      <c r="CFI46" s="41"/>
      <c r="CFJ46" s="41"/>
      <c r="CFK46" s="41"/>
      <c r="CFL46" s="41"/>
      <c r="CFM46" s="41"/>
      <c r="CFN46" s="41"/>
      <c r="CFO46" s="41"/>
      <c r="CFP46" s="41"/>
      <c r="CFQ46" s="41"/>
      <c r="CFR46" s="41"/>
      <c r="CFS46" s="41"/>
      <c r="CFT46" s="41"/>
      <c r="CFU46" s="41"/>
      <c r="CFV46" s="41"/>
      <c r="CFW46" s="41"/>
      <c r="CFX46" s="41"/>
      <c r="CFY46" s="41"/>
      <c r="CFZ46" s="41"/>
      <c r="CGA46" s="41"/>
      <c r="CGB46" s="41"/>
      <c r="CGC46" s="41"/>
      <c r="CGD46" s="41"/>
      <c r="CGE46" s="41"/>
      <c r="CGF46" s="41"/>
      <c r="CGG46" s="41"/>
      <c r="CGH46" s="41"/>
      <c r="CGI46" s="41"/>
      <c r="CGJ46" s="41"/>
      <c r="CGK46" s="41"/>
      <c r="CGL46" s="41"/>
      <c r="CGM46" s="41"/>
      <c r="CGN46" s="41"/>
      <c r="CGO46" s="41"/>
      <c r="CGP46" s="41"/>
      <c r="CGQ46" s="41"/>
      <c r="CGR46" s="41"/>
      <c r="CGS46" s="41"/>
      <c r="CGT46" s="41"/>
      <c r="CGU46" s="41"/>
      <c r="CGV46" s="41"/>
      <c r="CGW46" s="41"/>
      <c r="CGX46" s="41"/>
      <c r="CGY46" s="41"/>
      <c r="CGZ46" s="41"/>
      <c r="CHA46" s="41"/>
      <c r="CHB46" s="41"/>
      <c r="CHC46" s="41"/>
      <c r="CHD46" s="41"/>
      <c r="CHE46" s="41"/>
      <c r="CHF46" s="41"/>
      <c r="CHG46" s="41"/>
      <c r="CHH46" s="41"/>
      <c r="CHI46" s="41"/>
      <c r="CHJ46" s="41"/>
      <c r="CHK46" s="41"/>
      <c r="CHL46" s="41"/>
      <c r="CHM46" s="41"/>
      <c r="CHN46" s="41"/>
      <c r="CHO46" s="41"/>
      <c r="CHP46" s="41"/>
      <c r="CHQ46" s="41"/>
      <c r="CHR46" s="41"/>
      <c r="CHS46" s="41"/>
      <c r="CHT46" s="41"/>
      <c r="CHU46" s="41"/>
      <c r="CHV46" s="41"/>
      <c r="CHW46" s="41"/>
      <c r="CHX46" s="41"/>
      <c r="CHY46" s="41"/>
      <c r="CHZ46" s="41"/>
      <c r="CIA46" s="41"/>
      <c r="CIB46" s="41"/>
      <c r="CIC46" s="41"/>
      <c r="CID46" s="41"/>
      <c r="CIE46" s="41"/>
      <c r="CIF46" s="41"/>
      <c r="CIG46" s="41"/>
      <c r="CIH46" s="41"/>
      <c r="CII46" s="41"/>
      <c r="CIJ46" s="41"/>
      <c r="CIK46" s="41"/>
      <c r="CIL46" s="41"/>
      <c r="CIM46" s="41"/>
      <c r="CIN46" s="41"/>
      <c r="CIO46" s="41"/>
      <c r="CIP46" s="41"/>
      <c r="CIQ46" s="41"/>
      <c r="CIR46" s="41"/>
      <c r="CIS46" s="41"/>
      <c r="CIT46" s="41"/>
      <c r="CIU46" s="41"/>
      <c r="CIV46" s="41"/>
      <c r="CIW46" s="41"/>
      <c r="CIX46" s="41"/>
      <c r="CIY46" s="41"/>
      <c r="CIZ46" s="41"/>
      <c r="CJA46" s="41"/>
      <c r="CJB46" s="41"/>
      <c r="CJC46" s="41"/>
      <c r="CJD46" s="41"/>
      <c r="CJE46" s="41"/>
      <c r="CJF46" s="41"/>
      <c r="CJG46" s="41"/>
      <c r="CJH46" s="41"/>
      <c r="CJI46" s="41"/>
      <c r="CJJ46" s="41"/>
      <c r="CJK46" s="41"/>
      <c r="CJL46" s="41"/>
      <c r="CJM46" s="41"/>
      <c r="CJN46" s="41"/>
      <c r="CJO46" s="41"/>
      <c r="CJP46" s="41"/>
      <c r="CJQ46" s="41"/>
      <c r="CJR46" s="41"/>
      <c r="CJS46" s="41"/>
      <c r="CJT46" s="41"/>
      <c r="CJU46" s="41"/>
      <c r="CJV46" s="41"/>
      <c r="CJW46" s="41"/>
      <c r="CJX46" s="41"/>
      <c r="CJY46" s="41"/>
      <c r="CJZ46" s="41"/>
      <c r="CKA46" s="41"/>
      <c r="CKB46" s="41"/>
      <c r="CKC46" s="41"/>
      <c r="CKD46" s="41"/>
      <c r="CKE46" s="41"/>
      <c r="CKF46" s="41"/>
      <c r="CKG46" s="41"/>
      <c r="CKH46" s="41"/>
      <c r="CKI46" s="41"/>
      <c r="CKJ46" s="41"/>
      <c r="CKK46" s="41"/>
      <c r="CKL46" s="41"/>
      <c r="CKM46" s="41"/>
      <c r="CKN46" s="41"/>
      <c r="CKO46" s="41"/>
      <c r="CKP46" s="41"/>
      <c r="CKQ46" s="41"/>
      <c r="CKR46" s="41"/>
      <c r="CKS46" s="41"/>
      <c r="CKT46" s="41"/>
      <c r="CKU46" s="41"/>
      <c r="CKV46" s="41"/>
      <c r="CKW46" s="41"/>
      <c r="CKX46" s="41"/>
      <c r="CKY46" s="41"/>
      <c r="CKZ46" s="41"/>
      <c r="CLA46" s="41"/>
      <c r="CLB46" s="41"/>
      <c r="CLC46" s="41"/>
      <c r="CLD46" s="41"/>
      <c r="CLE46" s="41"/>
      <c r="CLF46" s="41"/>
      <c r="CLG46" s="41"/>
      <c r="CLH46" s="41"/>
      <c r="CLI46" s="41"/>
      <c r="CLJ46" s="41"/>
      <c r="CLK46" s="41"/>
      <c r="CLL46" s="41"/>
      <c r="CLM46" s="41"/>
      <c r="CLN46" s="41"/>
      <c r="CLO46" s="41"/>
      <c r="CLP46" s="41"/>
      <c r="CLQ46" s="41"/>
      <c r="CLR46" s="41"/>
      <c r="CLS46" s="41"/>
      <c r="CLT46" s="41"/>
      <c r="CLU46" s="41"/>
      <c r="CLV46" s="41"/>
      <c r="CLW46" s="41"/>
      <c r="CLX46" s="41"/>
      <c r="CLY46" s="41"/>
      <c r="CLZ46" s="41"/>
      <c r="CMA46" s="41"/>
      <c r="CMB46" s="41"/>
      <c r="CMC46" s="41"/>
      <c r="CMD46" s="41"/>
      <c r="CME46" s="41"/>
      <c r="CMF46" s="41"/>
      <c r="CMG46" s="41"/>
      <c r="CMH46" s="41"/>
      <c r="CMI46" s="41"/>
      <c r="CMJ46" s="41"/>
      <c r="CMK46" s="41"/>
      <c r="CML46" s="41"/>
      <c r="CMM46" s="41"/>
      <c r="CMN46" s="41"/>
      <c r="CMO46" s="41"/>
      <c r="CMP46" s="41"/>
      <c r="CMQ46" s="41"/>
      <c r="CMR46" s="41"/>
      <c r="CMS46" s="41"/>
      <c r="CMT46" s="41"/>
      <c r="CMU46" s="41"/>
      <c r="CMV46" s="41"/>
      <c r="CMW46" s="41"/>
      <c r="CMX46" s="41"/>
      <c r="CMY46" s="41"/>
      <c r="CMZ46" s="41"/>
      <c r="CNA46" s="41"/>
      <c r="CNB46" s="41"/>
      <c r="CNC46" s="41"/>
      <c r="CND46" s="41"/>
      <c r="CNE46" s="41"/>
      <c r="CNF46" s="41"/>
      <c r="CNG46" s="41"/>
      <c r="CNH46" s="41"/>
      <c r="CNI46" s="41"/>
      <c r="CNJ46" s="41"/>
      <c r="CNK46" s="41"/>
      <c r="CNL46" s="41"/>
      <c r="CNM46" s="41"/>
      <c r="CNN46" s="41"/>
      <c r="CNO46" s="41"/>
      <c r="CNP46" s="41"/>
      <c r="CNQ46" s="41"/>
      <c r="CNR46" s="41"/>
      <c r="CNS46" s="41"/>
      <c r="CNT46" s="41"/>
      <c r="CNU46" s="41"/>
      <c r="CNV46" s="41"/>
      <c r="CNW46" s="41"/>
      <c r="CNX46" s="41"/>
      <c r="CNY46" s="41"/>
      <c r="CNZ46" s="41"/>
      <c r="COA46" s="41"/>
      <c r="COB46" s="41"/>
      <c r="COC46" s="41"/>
      <c r="COD46" s="41"/>
      <c r="COE46" s="41"/>
      <c r="COF46" s="41"/>
      <c r="COG46" s="41"/>
      <c r="COH46" s="41"/>
      <c r="COI46" s="41"/>
      <c r="COJ46" s="41"/>
      <c r="COK46" s="41"/>
      <c r="COL46" s="41"/>
      <c r="COM46" s="41"/>
      <c r="CON46" s="41"/>
      <c r="COO46" s="41"/>
      <c r="COP46" s="41"/>
      <c r="COQ46" s="41"/>
      <c r="COR46" s="41"/>
      <c r="COS46" s="41"/>
      <c r="COT46" s="41"/>
      <c r="COU46" s="41"/>
      <c r="COV46" s="41"/>
      <c r="COW46" s="41"/>
      <c r="COX46" s="41"/>
      <c r="COY46" s="41"/>
      <c r="COZ46" s="41"/>
      <c r="CPA46" s="41"/>
      <c r="CPB46" s="41"/>
      <c r="CPC46" s="41"/>
      <c r="CPD46" s="41"/>
      <c r="CPE46" s="41"/>
      <c r="CPF46" s="41"/>
      <c r="CPG46" s="41"/>
      <c r="CPH46" s="41"/>
      <c r="CPI46" s="41"/>
      <c r="CPJ46" s="41"/>
      <c r="CPK46" s="41"/>
      <c r="CPL46" s="41"/>
      <c r="CPM46" s="41"/>
      <c r="CPN46" s="41"/>
      <c r="CPO46" s="41"/>
      <c r="CPP46" s="41"/>
      <c r="CPQ46" s="41"/>
      <c r="CPR46" s="41"/>
      <c r="CPS46" s="41"/>
      <c r="CPT46" s="41"/>
      <c r="CPU46" s="41"/>
      <c r="CPV46" s="41"/>
      <c r="CPW46" s="41"/>
      <c r="CPX46" s="41"/>
      <c r="CPY46" s="41"/>
      <c r="CPZ46" s="41"/>
      <c r="CQA46" s="41"/>
      <c r="CQB46" s="41"/>
      <c r="CQC46" s="41"/>
      <c r="CQD46" s="41"/>
      <c r="CQE46" s="41"/>
      <c r="CQF46" s="41"/>
      <c r="CQG46" s="41"/>
      <c r="CQH46" s="41"/>
      <c r="CQI46" s="41"/>
      <c r="CQJ46" s="41"/>
      <c r="CQK46" s="41"/>
      <c r="CQL46" s="41"/>
      <c r="CQM46" s="41"/>
      <c r="CQN46" s="41"/>
      <c r="CQO46" s="41"/>
      <c r="CQP46" s="41"/>
      <c r="CQQ46" s="41"/>
      <c r="CQR46" s="41"/>
      <c r="CQS46" s="41"/>
      <c r="CQT46" s="41"/>
      <c r="CQU46" s="41"/>
      <c r="CQV46" s="41"/>
      <c r="CQW46" s="41"/>
      <c r="CQX46" s="41"/>
      <c r="CQY46" s="41"/>
      <c r="CQZ46" s="41"/>
      <c r="CRA46" s="41"/>
      <c r="CRB46" s="41"/>
      <c r="CRC46" s="41"/>
      <c r="CRD46" s="41"/>
      <c r="CRE46" s="41"/>
      <c r="CRF46" s="41"/>
      <c r="CRG46" s="41"/>
      <c r="CRH46" s="41"/>
      <c r="CRI46" s="41"/>
      <c r="CRJ46" s="41"/>
      <c r="CRK46" s="41"/>
      <c r="CRL46" s="41"/>
      <c r="CRM46" s="41"/>
      <c r="CRN46" s="41"/>
      <c r="CRO46" s="41"/>
      <c r="CRP46" s="41"/>
      <c r="CRQ46" s="41"/>
      <c r="CRR46" s="41"/>
      <c r="CRS46" s="41"/>
      <c r="CRT46" s="41"/>
      <c r="CRU46" s="41"/>
      <c r="CRV46" s="41"/>
      <c r="CRW46" s="41"/>
      <c r="CRX46" s="41"/>
      <c r="CRY46" s="41"/>
      <c r="CRZ46" s="41"/>
      <c r="CSA46" s="41"/>
      <c r="CSB46" s="41"/>
      <c r="CSC46" s="41"/>
      <c r="CSD46" s="41"/>
      <c r="CSE46" s="41"/>
      <c r="CSF46" s="41"/>
      <c r="CSG46" s="41"/>
      <c r="CSH46" s="41"/>
      <c r="CSI46" s="41"/>
      <c r="CSJ46" s="41"/>
      <c r="CSK46" s="41"/>
      <c r="CSL46" s="41"/>
      <c r="CSM46" s="41"/>
      <c r="CSN46" s="41"/>
      <c r="CSO46" s="41"/>
      <c r="CSP46" s="41"/>
      <c r="CSQ46" s="41"/>
      <c r="CSR46" s="41"/>
      <c r="CSS46" s="41"/>
      <c r="CST46" s="41"/>
      <c r="CSU46" s="41"/>
      <c r="CSV46" s="41"/>
      <c r="CSW46" s="41"/>
      <c r="CSX46" s="41"/>
      <c r="CSY46" s="41"/>
      <c r="CSZ46" s="41"/>
      <c r="CTA46" s="41"/>
      <c r="CTB46" s="41"/>
      <c r="CTC46" s="41"/>
      <c r="CTD46" s="41"/>
      <c r="CTE46" s="41"/>
      <c r="CTF46" s="41"/>
      <c r="CTG46" s="41"/>
      <c r="CTH46" s="41"/>
      <c r="CTI46" s="41"/>
      <c r="CTJ46" s="41"/>
      <c r="CTK46" s="41"/>
      <c r="CTL46" s="41"/>
      <c r="CTM46" s="41"/>
      <c r="CTN46" s="41"/>
      <c r="CTO46" s="41"/>
      <c r="CTP46" s="41"/>
      <c r="CTQ46" s="41"/>
      <c r="CTR46" s="41"/>
      <c r="CTS46" s="41"/>
      <c r="CTT46" s="41"/>
      <c r="CTU46" s="41"/>
      <c r="CTV46" s="41"/>
      <c r="CTW46" s="41"/>
      <c r="CTX46" s="41"/>
      <c r="CTY46" s="41"/>
      <c r="CTZ46" s="41"/>
      <c r="CUA46" s="41"/>
      <c r="CUB46" s="41"/>
      <c r="CUC46" s="41"/>
      <c r="CUD46" s="41"/>
      <c r="CUE46" s="41"/>
      <c r="CUF46" s="41"/>
      <c r="CUG46" s="41"/>
      <c r="CUH46" s="41"/>
      <c r="CUI46" s="41"/>
      <c r="CUJ46" s="41"/>
      <c r="CUK46" s="41"/>
      <c r="CUL46" s="41"/>
      <c r="CUM46" s="41"/>
      <c r="CUN46" s="41"/>
      <c r="CUO46" s="41"/>
      <c r="CUP46" s="41"/>
      <c r="CUQ46" s="41"/>
      <c r="CUR46" s="41"/>
      <c r="CUS46" s="41"/>
      <c r="CUT46" s="41"/>
      <c r="CUU46" s="41"/>
      <c r="CUV46" s="41"/>
      <c r="CUW46" s="41"/>
      <c r="CUX46" s="41"/>
      <c r="CUY46" s="41"/>
      <c r="CUZ46" s="41"/>
      <c r="CVA46" s="41"/>
      <c r="CVB46" s="41"/>
      <c r="CVC46" s="41"/>
      <c r="CVD46" s="41"/>
      <c r="CVE46" s="41"/>
      <c r="CVF46" s="41"/>
      <c r="CVG46" s="41"/>
      <c r="CVH46" s="41"/>
      <c r="CVI46" s="41"/>
      <c r="CVJ46" s="41"/>
      <c r="CVK46" s="41"/>
      <c r="CVL46" s="41"/>
      <c r="CVM46" s="41"/>
      <c r="CVN46" s="41"/>
      <c r="CVO46" s="41"/>
      <c r="CVP46" s="41"/>
      <c r="CVQ46" s="41"/>
      <c r="CVR46" s="41"/>
      <c r="CVS46" s="41"/>
      <c r="CVT46" s="41"/>
      <c r="CVU46" s="41"/>
      <c r="CVV46" s="41"/>
      <c r="CVW46" s="41"/>
      <c r="CVX46" s="41"/>
      <c r="CVY46" s="41"/>
      <c r="CVZ46" s="41"/>
      <c r="CWA46" s="41"/>
      <c r="CWB46" s="41"/>
      <c r="CWC46" s="41"/>
      <c r="CWD46" s="41"/>
      <c r="CWE46" s="41"/>
      <c r="CWF46" s="41"/>
      <c r="CWG46" s="41"/>
      <c r="CWH46" s="41"/>
      <c r="CWI46" s="41"/>
      <c r="CWJ46" s="41"/>
      <c r="CWK46" s="41"/>
      <c r="CWL46" s="41"/>
      <c r="CWM46" s="41"/>
      <c r="CWN46" s="41"/>
      <c r="CWO46" s="41"/>
      <c r="CWP46" s="41"/>
      <c r="CWQ46" s="41"/>
      <c r="CWR46" s="41"/>
      <c r="CWS46" s="41"/>
      <c r="CWT46" s="41"/>
      <c r="CWU46" s="41"/>
      <c r="CWV46" s="41"/>
      <c r="CWW46" s="41"/>
      <c r="CWX46" s="41"/>
      <c r="CWY46" s="41"/>
      <c r="CWZ46" s="41"/>
      <c r="CXA46" s="41"/>
      <c r="CXB46" s="41"/>
      <c r="CXC46" s="41"/>
      <c r="CXD46" s="41"/>
      <c r="CXE46" s="41"/>
      <c r="CXF46" s="41"/>
      <c r="CXG46" s="41"/>
      <c r="CXH46" s="41"/>
      <c r="CXI46" s="41"/>
      <c r="CXJ46" s="41"/>
      <c r="CXK46" s="41"/>
      <c r="CXL46" s="41"/>
      <c r="CXM46" s="41"/>
      <c r="CXN46" s="41"/>
      <c r="CXO46" s="41"/>
      <c r="CXP46" s="41"/>
      <c r="CXQ46" s="41"/>
      <c r="CXR46" s="41"/>
      <c r="CXS46" s="41"/>
      <c r="CXT46" s="41"/>
      <c r="CXU46" s="41"/>
      <c r="CXV46" s="41"/>
      <c r="CXW46" s="41"/>
      <c r="CXX46" s="41"/>
      <c r="CXY46" s="41"/>
      <c r="CXZ46" s="41"/>
      <c r="CYA46" s="41"/>
      <c r="CYB46" s="41"/>
      <c r="CYC46" s="41"/>
      <c r="CYD46" s="41"/>
      <c r="CYE46" s="41"/>
      <c r="CYF46" s="41"/>
      <c r="CYG46" s="41"/>
      <c r="CYH46" s="41"/>
      <c r="CYI46" s="41"/>
      <c r="CYJ46" s="41"/>
      <c r="CYK46" s="41"/>
      <c r="CYL46" s="41"/>
      <c r="CYM46" s="41"/>
      <c r="CYN46" s="41"/>
      <c r="CYO46" s="41"/>
      <c r="CYP46" s="41"/>
      <c r="CYQ46" s="41"/>
      <c r="CYR46" s="41"/>
      <c r="CYS46" s="41"/>
      <c r="CYT46" s="41"/>
      <c r="CYU46" s="41"/>
      <c r="CYV46" s="41"/>
      <c r="CYW46" s="41"/>
      <c r="CYX46" s="41"/>
      <c r="CYY46" s="41"/>
      <c r="CYZ46" s="41"/>
      <c r="CZA46" s="41"/>
      <c r="CZB46" s="41"/>
      <c r="CZC46" s="41"/>
      <c r="CZD46" s="41"/>
      <c r="CZE46" s="41"/>
      <c r="CZF46" s="41"/>
      <c r="CZG46" s="41"/>
      <c r="CZH46" s="41"/>
      <c r="CZI46" s="41"/>
      <c r="CZJ46" s="41"/>
      <c r="CZK46" s="41"/>
      <c r="CZL46" s="41"/>
      <c r="CZM46" s="41"/>
      <c r="CZN46" s="41"/>
      <c r="CZO46" s="41"/>
      <c r="CZP46" s="41"/>
      <c r="CZQ46" s="41"/>
      <c r="CZR46" s="41"/>
      <c r="CZS46" s="41"/>
      <c r="CZT46" s="41"/>
      <c r="CZU46" s="41"/>
      <c r="CZV46" s="41"/>
      <c r="CZW46" s="41"/>
      <c r="CZX46" s="41"/>
      <c r="CZY46" s="41"/>
      <c r="CZZ46" s="41"/>
      <c r="DAA46" s="41"/>
      <c r="DAB46" s="41"/>
      <c r="DAC46" s="41"/>
      <c r="DAD46" s="41"/>
      <c r="DAE46" s="41"/>
      <c r="DAF46" s="41"/>
      <c r="DAG46" s="41"/>
      <c r="DAH46" s="41"/>
      <c r="DAI46" s="41"/>
      <c r="DAJ46" s="41"/>
      <c r="DAK46" s="41"/>
      <c r="DAL46" s="41"/>
      <c r="DAM46" s="41"/>
      <c r="DAN46" s="41"/>
      <c r="DAO46" s="41"/>
      <c r="DAP46" s="41"/>
      <c r="DAQ46" s="41"/>
      <c r="DAR46" s="41"/>
      <c r="DAS46" s="41"/>
      <c r="DAT46" s="41"/>
      <c r="DAU46" s="41"/>
      <c r="DAV46" s="41"/>
      <c r="DAW46" s="41"/>
      <c r="DAX46" s="41"/>
      <c r="DAY46" s="41"/>
      <c r="DAZ46" s="41"/>
      <c r="DBA46" s="41"/>
      <c r="DBB46" s="41"/>
      <c r="DBC46" s="41"/>
      <c r="DBD46" s="41"/>
      <c r="DBE46" s="41"/>
      <c r="DBF46" s="41"/>
      <c r="DBG46" s="41"/>
      <c r="DBH46" s="41"/>
      <c r="DBI46" s="41"/>
      <c r="DBJ46" s="41"/>
      <c r="DBK46" s="41"/>
      <c r="DBL46" s="41"/>
      <c r="DBM46" s="41"/>
      <c r="DBN46" s="41"/>
      <c r="DBO46" s="41"/>
      <c r="DBP46" s="41"/>
      <c r="DBQ46" s="41"/>
      <c r="DBR46" s="41"/>
      <c r="DBS46" s="41"/>
      <c r="DBT46" s="41"/>
      <c r="DBU46" s="41"/>
      <c r="DBV46" s="41"/>
      <c r="DBW46" s="41"/>
      <c r="DBX46" s="41"/>
      <c r="DBY46" s="41"/>
      <c r="DBZ46" s="41"/>
      <c r="DCA46" s="41"/>
      <c r="DCB46" s="41"/>
      <c r="DCC46" s="41"/>
      <c r="DCD46" s="41"/>
      <c r="DCE46" s="41"/>
      <c r="DCF46" s="41"/>
      <c r="DCG46" s="41"/>
      <c r="DCH46" s="41"/>
      <c r="DCI46" s="41"/>
      <c r="DCJ46" s="41"/>
      <c r="DCK46" s="41"/>
      <c r="DCL46" s="41"/>
      <c r="DCM46" s="41"/>
      <c r="DCN46" s="41"/>
      <c r="DCO46" s="41"/>
      <c r="DCP46" s="41"/>
      <c r="DCQ46" s="41"/>
      <c r="DCR46" s="41"/>
      <c r="DCS46" s="41"/>
      <c r="DCT46" s="41"/>
      <c r="DCU46" s="41"/>
      <c r="DCV46" s="41"/>
      <c r="DCW46" s="41"/>
      <c r="DCX46" s="41"/>
      <c r="DCY46" s="41"/>
      <c r="DCZ46" s="41"/>
      <c r="DDA46" s="41"/>
      <c r="DDB46" s="41"/>
      <c r="DDC46" s="41"/>
      <c r="DDD46" s="41"/>
      <c r="DDE46" s="41"/>
      <c r="DDF46" s="41"/>
      <c r="DDG46" s="41"/>
      <c r="DDH46" s="41"/>
      <c r="DDI46" s="41"/>
      <c r="DDJ46" s="41"/>
      <c r="DDK46" s="41"/>
      <c r="DDL46" s="41"/>
      <c r="DDM46" s="41"/>
      <c r="DDN46" s="41"/>
      <c r="DDO46" s="41"/>
      <c r="DDP46" s="41"/>
      <c r="DDQ46" s="41"/>
      <c r="DDR46" s="41"/>
      <c r="DDS46" s="41"/>
      <c r="DDT46" s="41"/>
      <c r="DDU46" s="41"/>
      <c r="DDV46" s="41"/>
      <c r="DDW46" s="41"/>
      <c r="DDX46" s="41"/>
      <c r="DDY46" s="41"/>
      <c r="DDZ46" s="41"/>
      <c r="DEA46" s="41"/>
      <c r="DEB46" s="41"/>
      <c r="DEC46" s="41"/>
      <c r="DED46" s="41"/>
      <c r="DEE46" s="41"/>
      <c r="DEF46" s="41"/>
      <c r="DEG46" s="41"/>
      <c r="DEH46" s="41"/>
      <c r="DEI46" s="41"/>
      <c r="DEJ46" s="41"/>
      <c r="DEK46" s="41"/>
      <c r="DEL46" s="41"/>
      <c r="DEM46" s="41"/>
      <c r="DEN46" s="41"/>
      <c r="DEO46" s="41"/>
      <c r="DEP46" s="41"/>
      <c r="DEQ46" s="41"/>
      <c r="DER46" s="41"/>
      <c r="DES46" s="41"/>
      <c r="DET46" s="41"/>
      <c r="DEU46" s="41"/>
      <c r="DEV46" s="41"/>
      <c r="DEW46" s="41"/>
      <c r="DEX46" s="41"/>
      <c r="DEY46" s="41"/>
      <c r="DEZ46" s="41"/>
      <c r="DFA46" s="41"/>
      <c r="DFB46" s="41"/>
      <c r="DFC46" s="41"/>
      <c r="DFD46" s="41"/>
      <c r="DFE46" s="41"/>
      <c r="DFF46" s="41"/>
      <c r="DFG46" s="41"/>
      <c r="DFH46" s="41"/>
      <c r="DFI46" s="41"/>
      <c r="DFJ46" s="41"/>
      <c r="DFK46" s="41"/>
      <c r="DFL46" s="41"/>
      <c r="DFM46" s="41"/>
      <c r="DFN46" s="41"/>
      <c r="DFO46" s="41"/>
      <c r="DFP46" s="41"/>
      <c r="DFQ46" s="41"/>
      <c r="DFR46" s="41"/>
      <c r="DFS46" s="41"/>
      <c r="DFT46" s="41"/>
      <c r="DFU46" s="41"/>
      <c r="DFV46" s="41"/>
      <c r="DFW46" s="41"/>
      <c r="DFX46" s="41"/>
      <c r="DFY46" s="41"/>
      <c r="DFZ46" s="41"/>
      <c r="DGA46" s="41"/>
      <c r="DGB46" s="41"/>
      <c r="DGC46" s="41"/>
      <c r="DGD46" s="41"/>
      <c r="DGE46" s="41"/>
      <c r="DGF46" s="41"/>
      <c r="DGG46" s="41"/>
      <c r="DGH46" s="41"/>
      <c r="DGI46" s="41"/>
      <c r="DGJ46" s="41"/>
      <c r="DGK46" s="41"/>
      <c r="DGL46" s="41"/>
      <c r="DGM46" s="41"/>
      <c r="DGN46" s="41"/>
      <c r="DGO46" s="41"/>
      <c r="DGP46" s="41"/>
      <c r="DGQ46" s="41"/>
      <c r="DGR46" s="41"/>
      <c r="DGS46" s="41"/>
      <c r="DGT46" s="41"/>
      <c r="DGU46" s="41"/>
      <c r="DGV46" s="41"/>
      <c r="DGW46" s="41"/>
      <c r="DGX46" s="41"/>
      <c r="DGY46" s="41"/>
      <c r="DGZ46" s="41"/>
      <c r="DHA46" s="41"/>
      <c r="DHB46" s="41"/>
      <c r="DHC46" s="41"/>
      <c r="DHD46" s="41"/>
      <c r="DHE46" s="41"/>
      <c r="DHF46" s="41"/>
      <c r="DHG46" s="41"/>
      <c r="DHH46" s="41"/>
      <c r="DHI46" s="41"/>
      <c r="DHJ46" s="41"/>
      <c r="DHK46" s="41"/>
      <c r="DHL46" s="41"/>
      <c r="DHM46" s="41"/>
      <c r="DHN46" s="41"/>
      <c r="DHO46" s="41"/>
      <c r="DHP46" s="41"/>
      <c r="DHQ46" s="41"/>
      <c r="DHR46" s="41"/>
      <c r="DHS46" s="41"/>
      <c r="DHT46" s="41"/>
      <c r="DHU46" s="41"/>
      <c r="DHV46" s="41"/>
      <c r="DHW46" s="41"/>
      <c r="DHX46" s="41"/>
      <c r="DHY46" s="41"/>
      <c r="DHZ46" s="41"/>
      <c r="DIA46" s="41"/>
      <c r="DIB46" s="41"/>
      <c r="DIC46" s="41"/>
      <c r="DID46" s="41"/>
      <c r="DIE46" s="41"/>
      <c r="DIF46" s="41"/>
      <c r="DIG46" s="41"/>
      <c r="DIH46" s="41"/>
      <c r="DII46" s="41"/>
      <c r="DIJ46" s="41"/>
      <c r="DIK46" s="41"/>
      <c r="DIL46" s="41"/>
      <c r="DIM46" s="41"/>
      <c r="DIN46" s="41"/>
      <c r="DIO46" s="41"/>
      <c r="DIP46" s="41"/>
      <c r="DIQ46" s="41"/>
      <c r="DIR46" s="41"/>
      <c r="DIS46" s="41"/>
      <c r="DIT46" s="41"/>
      <c r="DIU46" s="41"/>
      <c r="DIV46" s="41"/>
      <c r="DIW46" s="41"/>
      <c r="DIX46" s="41"/>
      <c r="DIY46" s="41"/>
      <c r="DIZ46" s="41"/>
      <c r="DJA46" s="41"/>
      <c r="DJB46" s="41"/>
      <c r="DJC46" s="41"/>
      <c r="DJD46" s="41"/>
      <c r="DJE46" s="41"/>
      <c r="DJF46" s="41"/>
      <c r="DJG46" s="41"/>
      <c r="DJH46" s="41"/>
      <c r="DJI46" s="41"/>
      <c r="DJJ46" s="41"/>
      <c r="DJK46" s="41"/>
      <c r="DJL46" s="41"/>
      <c r="DJM46" s="41"/>
      <c r="DJN46" s="41"/>
      <c r="DJO46" s="41"/>
      <c r="DJP46" s="41"/>
      <c r="DJQ46" s="41"/>
      <c r="DJR46" s="41"/>
      <c r="DJS46" s="41"/>
      <c r="DJT46" s="41"/>
      <c r="DJU46" s="41"/>
      <c r="DJV46" s="41"/>
      <c r="DJW46" s="41"/>
      <c r="DJX46" s="41"/>
      <c r="DJY46" s="41"/>
      <c r="DJZ46" s="41"/>
      <c r="DKA46" s="41"/>
      <c r="DKB46" s="41"/>
      <c r="DKC46" s="41"/>
      <c r="DKD46" s="41"/>
      <c r="DKE46" s="41"/>
      <c r="DKF46" s="41"/>
      <c r="DKG46" s="41"/>
      <c r="DKH46" s="41"/>
      <c r="DKI46" s="41"/>
      <c r="DKJ46" s="41"/>
      <c r="DKK46" s="41"/>
      <c r="DKL46" s="41"/>
      <c r="DKM46" s="41"/>
      <c r="DKN46" s="41"/>
      <c r="DKO46" s="41"/>
      <c r="DKP46" s="41"/>
      <c r="DKQ46" s="41"/>
      <c r="DKR46" s="41"/>
      <c r="DKS46" s="41"/>
      <c r="DKT46" s="41"/>
      <c r="DKU46" s="41"/>
      <c r="DKV46" s="41"/>
      <c r="DKW46" s="41"/>
      <c r="DKX46" s="41"/>
      <c r="DKY46" s="41"/>
      <c r="DKZ46" s="41"/>
      <c r="DLA46" s="41"/>
      <c r="DLB46" s="41"/>
      <c r="DLC46" s="41"/>
      <c r="DLD46" s="41"/>
      <c r="DLE46" s="41"/>
      <c r="DLF46" s="41"/>
      <c r="DLG46" s="41"/>
      <c r="DLH46" s="41"/>
      <c r="DLI46" s="41"/>
      <c r="DLJ46" s="41"/>
      <c r="DLK46" s="41"/>
      <c r="DLL46" s="41"/>
      <c r="DLM46" s="41"/>
      <c r="DLN46" s="41"/>
      <c r="DLO46" s="41"/>
      <c r="DLP46" s="41"/>
      <c r="DLQ46" s="41"/>
      <c r="DLR46" s="41"/>
      <c r="DLS46" s="41"/>
      <c r="DLT46" s="41"/>
      <c r="DLU46" s="41"/>
      <c r="DLV46" s="41"/>
      <c r="DLW46" s="41"/>
      <c r="DLX46" s="41"/>
      <c r="DLY46" s="41"/>
      <c r="DLZ46" s="41"/>
      <c r="DMA46" s="41"/>
      <c r="DMB46" s="41"/>
      <c r="DMC46" s="41"/>
      <c r="DMD46" s="41"/>
      <c r="DME46" s="41"/>
      <c r="DMF46" s="41"/>
      <c r="DMG46" s="41"/>
      <c r="DMH46" s="41"/>
      <c r="DMI46" s="41"/>
      <c r="DMJ46" s="41"/>
      <c r="DMK46" s="41"/>
      <c r="DML46" s="41"/>
      <c r="DMM46" s="41"/>
      <c r="DMN46" s="41"/>
      <c r="DMO46" s="41"/>
      <c r="DMP46" s="41"/>
      <c r="DMQ46" s="41"/>
      <c r="DMR46" s="41"/>
      <c r="DMS46" s="41"/>
      <c r="DMT46" s="41"/>
      <c r="DMU46" s="41"/>
      <c r="DMV46" s="41"/>
      <c r="DMW46" s="41"/>
      <c r="DMX46" s="41"/>
      <c r="DMY46" s="41"/>
      <c r="DMZ46" s="41"/>
      <c r="DNA46" s="41"/>
      <c r="DNB46" s="41"/>
      <c r="DNC46" s="41"/>
      <c r="DND46" s="41"/>
      <c r="DNE46" s="41"/>
      <c r="DNF46" s="41"/>
      <c r="DNG46" s="41"/>
      <c r="DNH46" s="41"/>
      <c r="DNI46" s="41"/>
      <c r="DNJ46" s="41"/>
      <c r="DNK46" s="41"/>
      <c r="DNL46" s="41"/>
      <c r="DNM46" s="41"/>
      <c r="DNN46" s="41"/>
      <c r="DNO46" s="41"/>
      <c r="DNP46" s="41"/>
      <c r="DNQ46" s="41"/>
      <c r="DNR46" s="41"/>
      <c r="DNS46" s="41"/>
      <c r="DNT46" s="41"/>
      <c r="DNU46" s="41"/>
      <c r="DNV46" s="41"/>
      <c r="DNW46" s="41"/>
      <c r="DNX46" s="41"/>
      <c r="DNY46" s="41"/>
      <c r="DNZ46" s="41"/>
      <c r="DOA46" s="41"/>
      <c r="DOB46" s="41"/>
      <c r="DOC46" s="41"/>
      <c r="DOD46" s="41"/>
      <c r="DOE46" s="41"/>
      <c r="DOF46" s="41"/>
      <c r="DOG46" s="41"/>
      <c r="DOH46" s="41"/>
      <c r="DOI46" s="41"/>
      <c r="DOJ46" s="41"/>
      <c r="DOK46" s="41"/>
      <c r="DOL46" s="41"/>
      <c r="DOM46" s="41"/>
      <c r="DON46" s="41"/>
      <c r="DOO46" s="41"/>
      <c r="DOP46" s="41"/>
      <c r="DOQ46" s="41"/>
      <c r="DOR46" s="41"/>
      <c r="DOS46" s="41"/>
      <c r="DOT46" s="41"/>
      <c r="DOU46" s="41"/>
      <c r="DOV46" s="41"/>
      <c r="DOW46" s="41"/>
      <c r="DOX46" s="41"/>
      <c r="DOY46" s="41"/>
      <c r="DOZ46" s="41"/>
      <c r="DPA46" s="41"/>
      <c r="DPB46" s="41"/>
      <c r="DPC46" s="41"/>
      <c r="DPD46" s="41"/>
      <c r="DPE46" s="41"/>
      <c r="DPF46" s="41"/>
      <c r="DPG46" s="41"/>
      <c r="DPH46" s="41"/>
      <c r="DPI46" s="41"/>
      <c r="DPJ46" s="41"/>
      <c r="DPK46" s="41"/>
      <c r="DPL46" s="41"/>
      <c r="DPM46" s="41"/>
      <c r="DPN46" s="41"/>
      <c r="DPO46" s="41"/>
      <c r="DPP46" s="41"/>
      <c r="DPQ46" s="41"/>
      <c r="DPR46" s="41"/>
      <c r="DPS46" s="41"/>
      <c r="DPT46" s="41"/>
      <c r="DPU46" s="41"/>
      <c r="DPV46" s="41"/>
      <c r="DPW46" s="41"/>
      <c r="DPX46" s="41"/>
      <c r="DPY46" s="41"/>
      <c r="DPZ46" s="41"/>
      <c r="DQA46" s="41"/>
      <c r="DQB46" s="41"/>
      <c r="DQC46" s="41"/>
      <c r="DQD46" s="41"/>
      <c r="DQE46" s="41"/>
      <c r="DQF46" s="41"/>
      <c r="DQG46" s="41"/>
      <c r="DQH46" s="41"/>
      <c r="DQI46" s="41"/>
      <c r="DQJ46" s="41"/>
      <c r="DQK46" s="41"/>
      <c r="DQL46" s="41"/>
      <c r="DQM46" s="41"/>
      <c r="DQN46" s="41"/>
      <c r="DQO46" s="41"/>
      <c r="DQP46" s="41"/>
      <c r="DQQ46" s="41"/>
      <c r="DQR46" s="41"/>
      <c r="DQS46" s="41"/>
      <c r="DQT46" s="41"/>
      <c r="DQU46" s="41"/>
      <c r="DQV46" s="41"/>
      <c r="DQW46" s="41"/>
      <c r="DQX46" s="41"/>
      <c r="DQY46" s="41"/>
      <c r="DQZ46" s="41"/>
      <c r="DRA46" s="41"/>
      <c r="DRB46" s="41"/>
      <c r="DRC46" s="41"/>
      <c r="DRD46" s="41"/>
      <c r="DRE46" s="41"/>
      <c r="DRF46" s="41"/>
      <c r="DRG46" s="41"/>
      <c r="DRH46" s="41"/>
      <c r="DRI46" s="41"/>
      <c r="DRJ46" s="41"/>
      <c r="DRK46" s="41"/>
      <c r="DRL46" s="41"/>
      <c r="DRM46" s="41"/>
      <c r="DRN46" s="41"/>
      <c r="DRO46" s="41"/>
      <c r="DRP46" s="41"/>
      <c r="DRQ46" s="41"/>
      <c r="DRR46" s="41"/>
      <c r="DRS46" s="41"/>
      <c r="DRT46" s="41"/>
      <c r="DRU46" s="41"/>
      <c r="DRV46" s="41"/>
      <c r="DRW46" s="41"/>
      <c r="DRX46" s="41"/>
      <c r="DRY46" s="41"/>
      <c r="DRZ46" s="41"/>
      <c r="DSA46" s="41"/>
      <c r="DSB46" s="41"/>
      <c r="DSC46" s="41"/>
      <c r="DSD46" s="41"/>
      <c r="DSE46" s="41"/>
      <c r="DSF46" s="41"/>
      <c r="DSG46" s="41"/>
      <c r="DSH46" s="41"/>
      <c r="DSI46" s="41"/>
      <c r="DSJ46" s="41"/>
      <c r="DSK46" s="41"/>
      <c r="DSL46" s="41"/>
      <c r="DSM46" s="41"/>
      <c r="DSN46" s="41"/>
      <c r="DSO46" s="41"/>
      <c r="DSP46" s="41"/>
      <c r="DSQ46" s="41"/>
      <c r="DSR46" s="41"/>
      <c r="DSS46" s="41"/>
      <c r="DST46" s="41"/>
      <c r="DSU46" s="41"/>
      <c r="DSV46" s="41"/>
      <c r="DSW46" s="41"/>
      <c r="DSX46" s="41"/>
      <c r="DSY46" s="41"/>
      <c r="DSZ46" s="41"/>
      <c r="DTA46" s="41"/>
      <c r="DTB46" s="41"/>
      <c r="DTC46" s="41"/>
      <c r="DTD46" s="41"/>
      <c r="DTE46" s="41"/>
      <c r="DTF46" s="41"/>
      <c r="DTG46" s="41"/>
      <c r="DTH46" s="41"/>
      <c r="DTI46" s="41"/>
      <c r="DTJ46" s="41"/>
      <c r="DTK46" s="41"/>
      <c r="DTL46" s="41"/>
      <c r="DTM46" s="41"/>
      <c r="DTN46" s="41"/>
      <c r="DTO46" s="41"/>
      <c r="DTP46" s="41"/>
      <c r="DTQ46" s="41"/>
      <c r="DTR46" s="41"/>
      <c r="DTS46" s="41"/>
      <c r="DTT46" s="41"/>
      <c r="DTU46" s="41"/>
      <c r="DTV46" s="41"/>
      <c r="DTW46" s="41"/>
      <c r="DTX46" s="41"/>
      <c r="DTY46" s="41"/>
      <c r="DTZ46" s="41"/>
      <c r="DUA46" s="41"/>
      <c r="DUB46" s="41"/>
      <c r="DUC46" s="41"/>
      <c r="DUD46" s="41"/>
      <c r="DUE46" s="41"/>
      <c r="DUF46" s="41"/>
      <c r="DUG46" s="41"/>
      <c r="DUH46" s="41"/>
      <c r="DUI46" s="41"/>
      <c r="DUJ46" s="41"/>
      <c r="DUK46" s="41"/>
      <c r="DUL46" s="41"/>
      <c r="DUM46" s="41"/>
      <c r="DUN46" s="41"/>
      <c r="DUO46" s="41"/>
      <c r="DUP46" s="41"/>
      <c r="DUQ46" s="41"/>
      <c r="DUR46" s="41"/>
      <c r="DUS46" s="41"/>
      <c r="DUT46" s="41"/>
      <c r="DUU46" s="41"/>
      <c r="DUV46" s="41"/>
      <c r="DUW46" s="41"/>
      <c r="DUX46" s="41"/>
      <c r="DUY46" s="41"/>
      <c r="DUZ46" s="41"/>
      <c r="DVA46" s="41"/>
      <c r="DVB46" s="41"/>
      <c r="DVC46" s="41"/>
      <c r="DVD46" s="41"/>
      <c r="DVE46" s="41"/>
      <c r="DVF46" s="41"/>
      <c r="DVG46" s="41"/>
      <c r="DVH46" s="41"/>
      <c r="DVI46" s="41"/>
      <c r="DVJ46" s="41"/>
      <c r="DVK46" s="41"/>
      <c r="DVL46" s="41"/>
      <c r="DVM46" s="41"/>
      <c r="DVN46" s="41"/>
      <c r="DVO46" s="41"/>
      <c r="DVP46" s="41"/>
      <c r="DVQ46" s="41"/>
      <c r="DVR46" s="41"/>
      <c r="DVS46" s="41"/>
      <c r="DVT46" s="41"/>
      <c r="DVU46" s="41"/>
      <c r="DVV46" s="41"/>
      <c r="DVW46" s="41"/>
      <c r="DVX46" s="41"/>
      <c r="DVY46" s="41"/>
      <c r="DVZ46" s="41"/>
      <c r="DWA46" s="41"/>
      <c r="DWB46" s="41"/>
      <c r="DWC46" s="41"/>
      <c r="DWD46" s="41"/>
      <c r="DWE46" s="41"/>
      <c r="DWF46" s="41"/>
      <c r="DWG46" s="41"/>
      <c r="DWH46" s="41"/>
      <c r="DWI46" s="41"/>
      <c r="DWJ46" s="41"/>
      <c r="DWK46" s="41"/>
      <c r="DWL46" s="41"/>
      <c r="DWM46" s="41"/>
      <c r="DWN46" s="41"/>
      <c r="DWO46" s="41"/>
      <c r="DWP46" s="41"/>
      <c r="DWQ46" s="41"/>
      <c r="DWR46" s="41"/>
      <c r="DWS46" s="41"/>
      <c r="DWT46" s="41"/>
      <c r="DWU46" s="41"/>
      <c r="DWV46" s="41"/>
      <c r="DWW46" s="41"/>
      <c r="DWX46" s="41"/>
      <c r="DWY46" s="41"/>
      <c r="DWZ46" s="41"/>
      <c r="DXA46" s="41"/>
      <c r="DXB46" s="41"/>
      <c r="DXC46" s="41"/>
      <c r="DXD46" s="41"/>
      <c r="DXE46" s="41"/>
      <c r="DXF46" s="41"/>
      <c r="DXG46" s="41"/>
      <c r="DXH46" s="41"/>
      <c r="DXI46" s="41"/>
      <c r="DXJ46" s="41"/>
      <c r="DXK46" s="41"/>
      <c r="DXL46" s="41"/>
      <c r="DXM46" s="41"/>
      <c r="DXN46" s="41"/>
      <c r="DXO46" s="41"/>
      <c r="DXP46" s="41"/>
      <c r="DXQ46" s="41"/>
      <c r="DXR46" s="41"/>
      <c r="DXS46" s="41"/>
      <c r="DXT46" s="41"/>
      <c r="DXU46" s="41"/>
      <c r="DXV46" s="41"/>
      <c r="DXW46" s="41"/>
      <c r="DXX46" s="41"/>
      <c r="DXY46" s="41"/>
      <c r="DXZ46" s="41"/>
      <c r="DYA46" s="41"/>
      <c r="DYB46" s="41"/>
      <c r="DYC46" s="41"/>
      <c r="DYD46" s="41"/>
      <c r="DYE46" s="41"/>
      <c r="DYF46" s="41"/>
      <c r="DYG46" s="41"/>
      <c r="DYH46" s="41"/>
      <c r="DYI46" s="41"/>
      <c r="DYJ46" s="41"/>
      <c r="DYK46" s="41"/>
      <c r="DYL46" s="41"/>
      <c r="DYM46" s="41"/>
      <c r="DYN46" s="41"/>
      <c r="DYO46" s="41"/>
      <c r="DYP46" s="41"/>
      <c r="DYQ46" s="41"/>
      <c r="DYR46" s="41"/>
      <c r="DYS46" s="41"/>
      <c r="DYT46" s="41"/>
      <c r="DYU46" s="41"/>
      <c r="DYV46" s="41"/>
      <c r="DYW46" s="41"/>
      <c r="DYX46" s="41"/>
      <c r="DYY46" s="41"/>
      <c r="DYZ46" s="41"/>
      <c r="DZA46" s="41"/>
      <c r="DZB46" s="41"/>
      <c r="DZC46" s="41"/>
      <c r="DZD46" s="41"/>
      <c r="DZE46" s="41"/>
      <c r="DZF46" s="41"/>
      <c r="DZG46" s="41"/>
      <c r="DZH46" s="41"/>
      <c r="DZI46" s="41"/>
      <c r="DZJ46" s="41"/>
      <c r="DZK46" s="41"/>
      <c r="DZL46" s="41"/>
      <c r="DZM46" s="41"/>
      <c r="DZN46" s="41"/>
      <c r="DZO46" s="41"/>
      <c r="DZP46" s="41"/>
      <c r="DZQ46" s="41"/>
      <c r="DZR46" s="41"/>
      <c r="DZS46" s="41"/>
      <c r="DZT46" s="41"/>
      <c r="DZU46" s="41"/>
      <c r="DZV46" s="41"/>
      <c r="DZW46" s="41"/>
      <c r="DZX46" s="41"/>
      <c r="DZY46" s="41"/>
      <c r="DZZ46" s="41"/>
      <c r="EAA46" s="41"/>
      <c r="EAB46" s="41"/>
      <c r="EAC46" s="41"/>
      <c r="EAD46" s="41"/>
      <c r="EAE46" s="41"/>
      <c r="EAF46" s="41"/>
      <c r="EAG46" s="41"/>
      <c r="EAH46" s="41"/>
      <c r="EAI46" s="41"/>
      <c r="EAJ46" s="41"/>
      <c r="EAK46" s="41"/>
      <c r="EAL46" s="41"/>
      <c r="EAM46" s="41"/>
      <c r="EAN46" s="41"/>
      <c r="EAO46" s="41"/>
      <c r="EAP46" s="41"/>
      <c r="EAQ46" s="41"/>
      <c r="EAR46" s="41"/>
      <c r="EAS46" s="41"/>
      <c r="EAT46" s="41"/>
      <c r="EAU46" s="41"/>
      <c r="EAV46" s="41"/>
      <c r="EAW46" s="41"/>
      <c r="EAX46" s="41"/>
      <c r="EAY46" s="41"/>
      <c r="EAZ46" s="41"/>
      <c r="EBA46" s="41"/>
      <c r="EBB46" s="41"/>
      <c r="EBC46" s="41"/>
      <c r="EBD46" s="41"/>
      <c r="EBE46" s="41"/>
      <c r="EBF46" s="41"/>
      <c r="EBG46" s="41"/>
      <c r="EBH46" s="41"/>
      <c r="EBI46" s="41"/>
      <c r="EBJ46" s="41"/>
      <c r="EBK46" s="41"/>
      <c r="EBL46" s="41"/>
      <c r="EBM46" s="41"/>
      <c r="EBN46" s="41"/>
      <c r="EBO46" s="41"/>
      <c r="EBP46" s="41"/>
      <c r="EBQ46" s="41"/>
      <c r="EBR46" s="41"/>
      <c r="EBS46" s="41"/>
      <c r="EBT46" s="41"/>
      <c r="EBU46" s="41"/>
      <c r="EBV46" s="41"/>
      <c r="EBW46" s="41"/>
      <c r="EBX46" s="41"/>
      <c r="EBY46" s="41"/>
      <c r="EBZ46" s="41"/>
      <c r="ECA46" s="41"/>
      <c r="ECB46" s="41"/>
      <c r="ECC46" s="41"/>
      <c r="ECD46" s="41"/>
      <c r="ECE46" s="41"/>
      <c r="ECF46" s="41"/>
      <c r="ECG46" s="41"/>
      <c r="ECH46" s="41"/>
      <c r="ECI46" s="41"/>
      <c r="ECJ46" s="41"/>
      <c r="ECK46" s="41"/>
      <c r="ECL46" s="41"/>
      <c r="ECM46" s="41"/>
      <c r="ECN46" s="41"/>
      <c r="ECO46" s="41"/>
      <c r="ECP46" s="41"/>
      <c r="ECQ46" s="41"/>
      <c r="ECR46" s="41"/>
      <c r="ECS46" s="41"/>
      <c r="ECT46" s="41"/>
      <c r="ECU46" s="41"/>
      <c r="ECV46" s="41"/>
      <c r="ECW46" s="41"/>
      <c r="ECX46" s="41"/>
      <c r="ECY46" s="41"/>
      <c r="ECZ46" s="41"/>
      <c r="EDA46" s="41"/>
      <c r="EDB46" s="41"/>
      <c r="EDC46" s="41"/>
      <c r="EDD46" s="41"/>
      <c r="EDE46" s="41"/>
      <c r="EDF46" s="41"/>
      <c r="EDG46" s="41"/>
      <c r="EDH46" s="41"/>
      <c r="EDI46" s="41"/>
      <c r="EDJ46" s="41"/>
      <c r="EDK46" s="41"/>
      <c r="EDL46" s="41"/>
      <c r="EDM46" s="41"/>
      <c r="EDN46" s="41"/>
      <c r="EDO46" s="41"/>
      <c r="EDP46" s="41"/>
      <c r="EDQ46" s="41"/>
      <c r="EDR46" s="41"/>
      <c r="EDS46" s="41"/>
      <c r="EDT46" s="41"/>
      <c r="EDU46" s="41"/>
      <c r="EDV46" s="41"/>
      <c r="EDW46" s="41"/>
      <c r="EDX46" s="41"/>
      <c r="EDY46" s="41"/>
      <c r="EDZ46" s="41"/>
      <c r="EEA46" s="41"/>
      <c r="EEB46" s="41"/>
      <c r="EEC46" s="41"/>
      <c r="EED46" s="41"/>
      <c r="EEE46" s="41"/>
      <c r="EEF46" s="41"/>
      <c r="EEG46" s="41"/>
      <c r="EEH46" s="41"/>
      <c r="EEI46" s="41"/>
      <c r="EEJ46" s="41"/>
      <c r="EEK46" s="41"/>
      <c r="EEL46" s="41"/>
      <c r="EEM46" s="41"/>
      <c r="EEN46" s="41"/>
      <c r="EEO46" s="41"/>
      <c r="EEP46" s="41"/>
      <c r="EEQ46" s="41"/>
      <c r="EER46" s="41"/>
      <c r="EES46" s="41"/>
      <c r="EET46" s="41"/>
      <c r="EEU46" s="41"/>
      <c r="EEV46" s="41"/>
      <c r="EEW46" s="41"/>
      <c r="EEX46" s="41"/>
      <c r="EEY46" s="41"/>
      <c r="EEZ46" s="41"/>
      <c r="EFA46" s="41"/>
      <c r="EFB46" s="41"/>
      <c r="EFC46" s="41"/>
      <c r="EFD46" s="41"/>
      <c r="EFE46" s="41"/>
      <c r="EFF46" s="41"/>
      <c r="EFG46" s="41"/>
      <c r="EFH46" s="41"/>
      <c r="EFI46" s="41"/>
      <c r="EFJ46" s="41"/>
      <c r="EFK46" s="41"/>
      <c r="EFL46" s="41"/>
      <c r="EFM46" s="41"/>
      <c r="EFN46" s="41"/>
      <c r="EFO46" s="41"/>
      <c r="EFP46" s="41"/>
      <c r="EFQ46" s="41"/>
      <c r="EFR46" s="41"/>
      <c r="EFS46" s="41"/>
      <c r="EFT46" s="41"/>
      <c r="EFU46" s="41"/>
      <c r="EFV46" s="41"/>
      <c r="EFW46" s="41"/>
      <c r="EFX46" s="41"/>
      <c r="EFY46" s="41"/>
      <c r="EFZ46" s="41"/>
      <c r="EGA46" s="41"/>
      <c r="EGB46" s="41"/>
      <c r="EGC46" s="41"/>
      <c r="EGD46" s="41"/>
      <c r="EGE46" s="41"/>
      <c r="EGF46" s="41"/>
      <c r="EGG46" s="41"/>
      <c r="EGH46" s="41"/>
      <c r="EGI46" s="41"/>
      <c r="EGJ46" s="41"/>
      <c r="EGK46" s="41"/>
      <c r="EGL46" s="41"/>
      <c r="EGM46" s="41"/>
      <c r="EGN46" s="41"/>
      <c r="EGO46" s="41"/>
      <c r="EGP46" s="41"/>
      <c r="EGQ46" s="41"/>
      <c r="EGR46" s="41"/>
      <c r="EGS46" s="41"/>
      <c r="EGT46" s="41"/>
      <c r="EGU46" s="41"/>
      <c r="EGV46" s="41"/>
      <c r="EGW46" s="41"/>
      <c r="EGX46" s="41"/>
      <c r="EGY46" s="41"/>
      <c r="EGZ46" s="41"/>
      <c r="EHA46" s="41"/>
      <c r="EHB46" s="41"/>
      <c r="EHC46" s="41"/>
      <c r="EHD46" s="41"/>
      <c r="EHE46" s="41"/>
      <c r="EHF46" s="41"/>
      <c r="EHG46" s="41"/>
      <c r="EHH46" s="41"/>
      <c r="EHI46" s="41"/>
      <c r="EHJ46" s="41"/>
      <c r="EHK46" s="41"/>
      <c r="EHL46" s="41"/>
      <c r="EHM46" s="41"/>
      <c r="EHN46" s="41"/>
      <c r="EHO46" s="41"/>
      <c r="EHP46" s="41"/>
      <c r="EHQ46" s="41"/>
      <c r="EHR46" s="41"/>
      <c r="EHS46" s="41"/>
      <c r="EHT46" s="41"/>
      <c r="EHU46" s="41"/>
      <c r="EHV46" s="41"/>
      <c r="EHW46" s="41"/>
      <c r="EHX46" s="41"/>
      <c r="EHY46" s="41"/>
      <c r="EHZ46" s="41"/>
      <c r="EIA46" s="41"/>
      <c r="EIB46" s="41"/>
      <c r="EIC46" s="41"/>
      <c r="EID46" s="41"/>
      <c r="EIE46" s="41"/>
      <c r="EIF46" s="41"/>
      <c r="EIG46" s="41"/>
      <c r="EIH46" s="41"/>
      <c r="EII46" s="41"/>
      <c r="EIJ46" s="41"/>
      <c r="EIK46" s="41"/>
      <c r="EIL46" s="41"/>
      <c r="EIM46" s="41"/>
      <c r="EIN46" s="41"/>
      <c r="EIO46" s="41"/>
      <c r="EIP46" s="41"/>
      <c r="EIQ46" s="41"/>
      <c r="EIR46" s="41"/>
      <c r="EIS46" s="41"/>
      <c r="EIT46" s="41"/>
      <c r="EIU46" s="41"/>
      <c r="EIV46" s="41"/>
      <c r="EIW46" s="41"/>
      <c r="EIX46" s="41"/>
      <c r="EIY46" s="41"/>
      <c r="EIZ46" s="41"/>
      <c r="EJA46" s="41"/>
      <c r="EJB46" s="41"/>
      <c r="EJC46" s="41"/>
      <c r="EJD46" s="41"/>
      <c r="EJE46" s="41"/>
      <c r="EJF46" s="41"/>
      <c r="EJG46" s="41"/>
      <c r="EJH46" s="41"/>
      <c r="EJI46" s="41"/>
      <c r="EJJ46" s="41"/>
      <c r="EJK46" s="41"/>
      <c r="EJL46" s="41"/>
      <c r="EJM46" s="41"/>
      <c r="EJN46" s="41"/>
      <c r="EJO46" s="41"/>
      <c r="EJP46" s="41"/>
      <c r="EJQ46" s="41"/>
      <c r="EJR46" s="41"/>
      <c r="EJS46" s="41"/>
      <c r="EJT46" s="41"/>
      <c r="EJU46" s="41"/>
      <c r="EJV46" s="41"/>
      <c r="EJW46" s="41"/>
      <c r="EJX46" s="41"/>
      <c r="EJY46" s="41"/>
      <c r="EJZ46" s="41"/>
      <c r="EKA46" s="41"/>
      <c r="EKB46" s="41"/>
      <c r="EKC46" s="41"/>
      <c r="EKD46" s="41"/>
      <c r="EKE46" s="41"/>
      <c r="EKF46" s="41"/>
      <c r="EKG46" s="41"/>
      <c r="EKH46" s="41"/>
      <c r="EKI46" s="41"/>
      <c r="EKJ46" s="41"/>
      <c r="EKK46" s="41"/>
      <c r="EKL46" s="41"/>
      <c r="EKM46" s="41"/>
      <c r="EKN46" s="41"/>
      <c r="EKO46" s="41"/>
      <c r="EKP46" s="41"/>
      <c r="EKQ46" s="41"/>
      <c r="EKR46" s="41"/>
      <c r="EKS46" s="41"/>
      <c r="EKT46" s="41"/>
      <c r="EKU46" s="41"/>
      <c r="EKV46" s="41"/>
      <c r="EKW46" s="41"/>
      <c r="EKX46" s="41"/>
      <c r="EKY46" s="41"/>
      <c r="EKZ46" s="41"/>
      <c r="ELA46" s="41"/>
      <c r="ELB46" s="41"/>
      <c r="ELC46" s="41"/>
      <c r="ELD46" s="41"/>
      <c r="ELE46" s="41"/>
      <c r="ELF46" s="41"/>
      <c r="ELG46" s="41"/>
      <c r="ELH46" s="41"/>
      <c r="ELI46" s="41"/>
      <c r="ELJ46" s="41"/>
      <c r="ELK46" s="41"/>
      <c r="ELL46" s="41"/>
      <c r="ELM46" s="41"/>
      <c r="ELN46" s="41"/>
      <c r="ELO46" s="41"/>
      <c r="ELP46" s="41"/>
      <c r="ELQ46" s="41"/>
      <c r="ELR46" s="41"/>
      <c r="ELS46" s="41"/>
      <c r="ELT46" s="41"/>
      <c r="ELU46" s="41"/>
      <c r="ELV46" s="41"/>
      <c r="ELW46" s="41"/>
      <c r="ELX46" s="41"/>
      <c r="ELY46" s="41"/>
      <c r="ELZ46" s="41"/>
      <c r="EMA46" s="41"/>
      <c r="EMB46" s="41"/>
      <c r="EMC46" s="41"/>
      <c r="EMD46" s="41"/>
      <c r="EME46" s="41"/>
      <c r="EMF46" s="41"/>
      <c r="EMG46" s="41"/>
      <c r="EMH46" s="41"/>
      <c r="EMI46" s="41"/>
      <c r="EMJ46" s="41"/>
      <c r="EMK46" s="41"/>
      <c r="EML46" s="41"/>
      <c r="EMM46" s="41"/>
      <c r="EMN46" s="41"/>
      <c r="EMO46" s="41"/>
      <c r="EMP46" s="41"/>
      <c r="EMQ46" s="41"/>
      <c r="EMR46" s="41"/>
      <c r="EMS46" s="41"/>
      <c r="EMT46" s="41"/>
      <c r="EMU46" s="41"/>
      <c r="EMV46" s="41"/>
      <c r="EMW46" s="41"/>
      <c r="EMX46" s="41"/>
      <c r="EMY46" s="41"/>
      <c r="EMZ46" s="41"/>
      <c r="ENA46" s="41"/>
      <c r="ENB46" s="41"/>
      <c r="ENC46" s="41"/>
      <c r="END46" s="41"/>
      <c r="ENE46" s="41"/>
      <c r="ENF46" s="41"/>
      <c r="ENG46" s="41"/>
      <c r="ENH46" s="41"/>
      <c r="ENI46" s="41"/>
      <c r="ENJ46" s="41"/>
      <c r="ENK46" s="41"/>
      <c r="ENL46" s="41"/>
      <c r="ENM46" s="41"/>
      <c r="ENN46" s="41"/>
      <c r="ENO46" s="41"/>
      <c r="ENP46" s="41"/>
      <c r="ENQ46" s="41"/>
      <c r="ENR46" s="41"/>
      <c r="ENS46" s="41"/>
      <c r="ENT46" s="41"/>
      <c r="ENU46" s="41"/>
      <c r="ENV46" s="41"/>
      <c r="ENW46" s="41"/>
      <c r="ENX46" s="41"/>
      <c r="ENY46" s="41"/>
      <c r="ENZ46" s="41"/>
      <c r="EOA46" s="41"/>
      <c r="EOB46" s="41"/>
      <c r="EOC46" s="41"/>
      <c r="EOD46" s="41"/>
      <c r="EOE46" s="41"/>
      <c r="EOF46" s="41"/>
      <c r="EOG46" s="41"/>
      <c r="EOH46" s="41"/>
      <c r="EOI46" s="41"/>
      <c r="EOJ46" s="41"/>
      <c r="EOK46" s="41"/>
      <c r="EOL46" s="41"/>
      <c r="EOM46" s="41"/>
      <c r="EON46" s="41"/>
      <c r="EOO46" s="41"/>
      <c r="EOP46" s="41"/>
      <c r="EOQ46" s="41"/>
      <c r="EOR46" s="41"/>
      <c r="EOS46" s="41"/>
      <c r="EOT46" s="41"/>
      <c r="EOU46" s="41"/>
      <c r="EOV46" s="41"/>
      <c r="EOW46" s="41"/>
      <c r="EOX46" s="41"/>
      <c r="EOY46" s="41"/>
      <c r="EOZ46" s="41"/>
      <c r="EPA46" s="41"/>
      <c r="EPB46" s="41"/>
      <c r="EPC46" s="41"/>
      <c r="EPD46" s="41"/>
      <c r="EPE46" s="41"/>
      <c r="EPF46" s="41"/>
      <c r="EPG46" s="41"/>
      <c r="EPH46" s="41"/>
      <c r="EPI46" s="41"/>
      <c r="EPJ46" s="41"/>
      <c r="EPK46" s="41"/>
      <c r="EPL46" s="41"/>
      <c r="EPM46" s="41"/>
      <c r="EPN46" s="41"/>
      <c r="EPO46" s="41"/>
      <c r="EPP46" s="41"/>
      <c r="EPQ46" s="41"/>
      <c r="EPR46" s="41"/>
      <c r="EPS46" s="41"/>
      <c r="EPT46" s="41"/>
      <c r="EPU46" s="41"/>
      <c r="EPV46" s="41"/>
      <c r="EPW46" s="41"/>
      <c r="EPX46" s="41"/>
      <c r="EPY46" s="41"/>
      <c r="EPZ46" s="41"/>
      <c r="EQA46" s="41"/>
      <c r="EQB46" s="41"/>
      <c r="EQC46" s="41"/>
      <c r="EQD46" s="41"/>
      <c r="EQE46" s="41"/>
      <c r="EQF46" s="41"/>
      <c r="EQG46" s="41"/>
      <c r="EQH46" s="41"/>
      <c r="EQI46" s="41"/>
      <c r="EQJ46" s="41"/>
      <c r="EQK46" s="41"/>
      <c r="EQL46" s="41"/>
      <c r="EQM46" s="41"/>
      <c r="EQN46" s="41"/>
      <c r="EQO46" s="41"/>
      <c r="EQP46" s="41"/>
      <c r="EQQ46" s="41"/>
      <c r="EQR46" s="41"/>
      <c r="EQS46" s="41"/>
      <c r="EQT46" s="41"/>
      <c r="EQU46" s="41"/>
      <c r="EQV46" s="41"/>
      <c r="EQW46" s="41"/>
      <c r="EQX46" s="41"/>
      <c r="EQY46" s="41"/>
      <c r="EQZ46" s="41"/>
      <c r="ERA46" s="41"/>
      <c r="ERB46" s="41"/>
      <c r="ERC46" s="41"/>
      <c r="ERD46" s="41"/>
      <c r="ERE46" s="41"/>
      <c r="ERF46" s="41"/>
      <c r="ERG46" s="41"/>
      <c r="ERH46" s="41"/>
      <c r="ERI46" s="41"/>
      <c r="ERJ46" s="41"/>
      <c r="ERK46" s="41"/>
      <c r="ERL46" s="41"/>
      <c r="ERM46" s="41"/>
      <c r="ERN46" s="41"/>
      <c r="ERO46" s="41"/>
      <c r="ERP46" s="41"/>
      <c r="ERQ46" s="41"/>
      <c r="ERR46" s="41"/>
      <c r="ERS46" s="41"/>
      <c r="ERT46" s="41"/>
      <c r="ERU46" s="41"/>
      <c r="ERV46" s="41"/>
      <c r="ERW46" s="41"/>
      <c r="ERX46" s="41"/>
      <c r="ERY46" s="41"/>
      <c r="ERZ46" s="41"/>
      <c r="ESA46" s="41"/>
      <c r="ESB46" s="41"/>
      <c r="ESC46" s="41"/>
      <c r="ESD46" s="41"/>
      <c r="ESE46" s="41"/>
      <c r="ESF46" s="41"/>
      <c r="ESG46" s="41"/>
      <c r="ESH46" s="41"/>
      <c r="ESI46" s="41"/>
      <c r="ESJ46" s="41"/>
      <c r="ESK46" s="41"/>
      <c r="ESL46" s="41"/>
      <c r="ESM46" s="41"/>
      <c r="ESN46" s="41"/>
      <c r="ESO46" s="41"/>
      <c r="ESP46" s="41"/>
      <c r="ESQ46" s="41"/>
      <c r="ESR46" s="41"/>
      <c r="ESS46" s="41"/>
      <c r="EST46" s="41"/>
      <c r="ESU46" s="41"/>
      <c r="ESV46" s="41"/>
      <c r="ESW46" s="41"/>
      <c r="ESX46" s="41"/>
      <c r="ESY46" s="41"/>
      <c r="ESZ46" s="41"/>
      <c r="ETA46" s="41"/>
      <c r="ETB46" s="41"/>
      <c r="ETC46" s="41"/>
      <c r="ETD46" s="41"/>
      <c r="ETE46" s="41"/>
      <c r="ETF46" s="41"/>
      <c r="ETG46" s="41"/>
      <c r="ETH46" s="41"/>
      <c r="ETI46" s="41"/>
      <c r="ETJ46" s="41"/>
      <c r="ETK46" s="41"/>
      <c r="ETL46" s="41"/>
      <c r="ETM46" s="41"/>
      <c r="ETN46" s="41"/>
      <c r="ETO46" s="41"/>
      <c r="ETP46" s="41"/>
      <c r="ETQ46" s="41"/>
      <c r="ETR46" s="41"/>
      <c r="ETS46" s="41"/>
      <c r="ETT46" s="41"/>
      <c r="ETU46" s="41"/>
      <c r="ETV46" s="41"/>
      <c r="ETW46" s="41"/>
      <c r="ETX46" s="41"/>
      <c r="ETY46" s="41"/>
      <c r="ETZ46" s="41"/>
      <c r="EUA46" s="41"/>
      <c r="EUB46" s="41"/>
      <c r="EUC46" s="41"/>
      <c r="EUD46" s="41"/>
      <c r="EUE46" s="41"/>
      <c r="EUF46" s="41"/>
      <c r="EUG46" s="41"/>
      <c r="EUH46" s="41"/>
      <c r="EUI46" s="41"/>
      <c r="EUJ46" s="41"/>
      <c r="EUK46" s="41"/>
      <c r="EUL46" s="41"/>
      <c r="EUM46" s="41"/>
      <c r="EUN46" s="41"/>
      <c r="EUO46" s="41"/>
      <c r="EUP46" s="41"/>
      <c r="EUQ46" s="41"/>
      <c r="EUR46" s="41"/>
      <c r="EUS46" s="41"/>
      <c r="EUT46" s="41"/>
      <c r="EUU46" s="41"/>
      <c r="EUV46" s="41"/>
      <c r="EUW46" s="41"/>
      <c r="EUX46" s="41"/>
      <c r="EUY46" s="41"/>
      <c r="EUZ46" s="41"/>
      <c r="EVA46" s="41"/>
      <c r="EVB46" s="41"/>
      <c r="EVC46" s="41"/>
      <c r="EVD46" s="41"/>
      <c r="EVE46" s="41"/>
      <c r="EVF46" s="41"/>
      <c r="EVG46" s="41"/>
      <c r="EVH46" s="41"/>
      <c r="EVI46" s="41"/>
      <c r="EVJ46" s="41"/>
      <c r="EVK46" s="41"/>
      <c r="EVL46" s="41"/>
      <c r="EVM46" s="41"/>
      <c r="EVN46" s="41"/>
      <c r="EVO46" s="41"/>
      <c r="EVP46" s="41"/>
      <c r="EVQ46" s="41"/>
      <c r="EVR46" s="41"/>
      <c r="EVS46" s="41"/>
      <c r="EVT46" s="41"/>
      <c r="EVU46" s="41"/>
      <c r="EVV46" s="41"/>
      <c r="EVW46" s="41"/>
      <c r="EVX46" s="41"/>
      <c r="EVY46" s="41"/>
      <c r="EVZ46" s="41"/>
      <c r="EWA46" s="41"/>
      <c r="EWB46" s="41"/>
      <c r="EWC46" s="41"/>
      <c r="EWD46" s="41"/>
      <c r="EWE46" s="41"/>
      <c r="EWF46" s="41"/>
      <c r="EWG46" s="41"/>
      <c r="EWH46" s="41"/>
      <c r="EWI46" s="41"/>
      <c r="EWJ46" s="41"/>
      <c r="EWK46" s="41"/>
      <c r="EWL46" s="41"/>
      <c r="EWM46" s="41"/>
      <c r="EWN46" s="41"/>
      <c r="EWO46" s="41"/>
      <c r="EWP46" s="41"/>
      <c r="EWQ46" s="41"/>
      <c r="EWR46" s="41"/>
      <c r="EWS46" s="41"/>
      <c r="EWT46" s="41"/>
      <c r="EWU46" s="41"/>
      <c r="EWV46" s="41"/>
      <c r="EWW46" s="41"/>
      <c r="EWX46" s="41"/>
      <c r="EWY46" s="41"/>
      <c r="EWZ46" s="41"/>
      <c r="EXA46" s="41"/>
      <c r="EXB46" s="41"/>
      <c r="EXC46" s="41"/>
      <c r="EXD46" s="41"/>
      <c r="EXE46" s="41"/>
      <c r="EXF46" s="41"/>
      <c r="EXG46" s="41"/>
      <c r="EXH46" s="41"/>
      <c r="EXI46" s="41"/>
      <c r="EXJ46" s="41"/>
      <c r="EXK46" s="41"/>
      <c r="EXL46" s="41"/>
      <c r="EXM46" s="41"/>
      <c r="EXN46" s="41"/>
      <c r="EXO46" s="41"/>
      <c r="EXP46" s="41"/>
      <c r="EXQ46" s="41"/>
      <c r="EXR46" s="41"/>
      <c r="EXS46" s="41"/>
      <c r="EXT46" s="41"/>
      <c r="EXU46" s="41"/>
      <c r="EXV46" s="41"/>
      <c r="EXW46" s="41"/>
      <c r="EXX46" s="41"/>
      <c r="EXY46" s="41"/>
      <c r="EXZ46" s="41"/>
      <c r="EYA46" s="41"/>
      <c r="EYB46" s="41"/>
      <c r="EYC46" s="41"/>
      <c r="EYD46" s="41"/>
      <c r="EYE46" s="41"/>
      <c r="EYF46" s="41"/>
      <c r="EYG46" s="41"/>
      <c r="EYH46" s="41"/>
      <c r="EYI46" s="41"/>
      <c r="EYJ46" s="41"/>
      <c r="EYK46" s="41"/>
      <c r="EYL46" s="41"/>
      <c r="EYM46" s="41"/>
      <c r="EYN46" s="41"/>
      <c r="EYO46" s="41"/>
      <c r="EYP46" s="41"/>
      <c r="EYQ46" s="41"/>
      <c r="EYR46" s="41"/>
      <c r="EYS46" s="41"/>
      <c r="EYT46" s="41"/>
      <c r="EYU46" s="41"/>
      <c r="EYV46" s="41"/>
      <c r="EYW46" s="41"/>
      <c r="EYX46" s="41"/>
      <c r="EYY46" s="41"/>
      <c r="EYZ46" s="41"/>
      <c r="EZA46" s="41"/>
      <c r="EZB46" s="41"/>
      <c r="EZC46" s="41"/>
      <c r="EZD46" s="41"/>
      <c r="EZE46" s="41"/>
      <c r="EZF46" s="41"/>
      <c r="EZG46" s="41"/>
      <c r="EZH46" s="41"/>
      <c r="EZI46" s="41"/>
      <c r="EZJ46" s="41"/>
      <c r="EZK46" s="41"/>
      <c r="EZL46" s="41"/>
      <c r="EZM46" s="41"/>
      <c r="EZN46" s="41"/>
      <c r="EZO46" s="41"/>
      <c r="EZP46" s="41"/>
      <c r="EZQ46" s="41"/>
      <c r="EZR46" s="41"/>
      <c r="EZS46" s="41"/>
      <c r="EZT46" s="41"/>
      <c r="EZU46" s="41"/>
      <c r="EZV46" s="41"/>
      <c r="EZW46" s="41"/>
      <c r="EZX46" s="41"/>
      <c r="EZY46" s="41"/>
      <c r="EZZ46" s="41"/>
      <c r="FAA46" s="41"/>
      <c r="FAB46" s="41"/>
      <c r="FAC46" s="41"/>
      <c r="FAD46" s="41"/>
      <c r="FAE46" s="41"/>
      <c r="FAF46" s="41"/>
      <c r="FAG46" s="41"/>
      <c r="FAH46" s="41"/>
      <c r="FAI46" s="41"/>
      <c r="FAJ46" s="41"/>
      <c r="FAK46" s="41"/>
      <c r="FAL46" s="41"/>
      <c r="FAM46" s="41"/>
      <c r="FAN46" s="41"/>
      <c r="FAO46" s="41"/>
      <c r="FAP46" s="41"/>
      <c r="FAQ46" s="41"/>
      <c r="FAR46" s="41"/>
      <c r="FAS46" s="41"/>
      <c r="FAT46" s="41"/>
      <c r="FAU46" s="41"/>
      <c r="FAV46" s="41"/>
      <c r="FAW46" s="41"/>
      <c r="FAX46" s="41"/>
      <c r="FAY46" s="41"/>
      <c r="FAZ46" s="41"/>
      <c r="FBA46" s="41"/>
      <c r="FBB46" s="41"/>
      <c r="FBC46" s="41"/>
      <c r="FBD46" s="41"/>
      <c r="FBE46" s="41"/>
      <c r="FBF46" s="41"/>
      <c r="FBG46" s="41"/>
      <c r="FBH46" s="41"/>
      <c r="FBI46" s="41"/>
      <c r="FBJ46" s="41"/>
      <c r="FBK46" s="41"/>
      <c r="FBL46" s="41"/>
      <c r="FBM46" s="41"/>
      <c r="FBN46" s="41"/>
      <c r="FBO46" s="41"/>
      <c r="FBP46" s="41"/>
      <c r="FBQ46" s="41"/>
      <c r="FBR46" s="41"/>
      <c r="FBS46" s="41"/>
      <c r="FBT46" s="41"/>
      <c r="FBU46" s="41"/>
      <c r="FBV46" s="41"/>
      <c r="FBW46" s="41"/>
      <c r="FBX46" s="41"/>
      <c r="FBY46" s="41"/>
      <c r="FBZ46" s="41"/>
      <c r="FCA46" s="41"/>
      <c r="FCB46" s="41"/>
      <c r="FCC46" s="41"/>
      <c r="FCD46" s="41"/>
      <c r="FCE46" s="41"/>
      <c r="FCF46" s="41"/>
      <c r="FCG46" s="41"/>
      <c r="FCH46" s="41"/>
      <c r="FCI46" s="41"/>
      <c r="FCJ46" s="41"/>
      <c r="FCK46" s="41"/>
      <c r="FCL46" s="41"/>
      <c r="FCM46" s="41"/>
      <c r="FCN46" s="41"/>
      <c r="FCO46" s="41"/>
      <c r="FCP46" s="41"/>
      <c r="FCQ46" s="41"/>
      <c r="FCR46" s="41"/>
      <c r="FCS46" s="41"/>
      <c r="FCT46" s="41"/>
      <c r="FCU46" s="41"/>
      <c r="FCV46" s="41"/>
      <c r="FCW46" s="41"/>
      <c r="FCX46" s="41"/>
      <c r="FCY46" s="41"/>
      <c r="FCZ46" s="41"/>
      <c r="FDA46" s="41"/>
      <c r="FDB46" s="41"/>
      <c r="FDC46" s="41"/>
      <c r="FDD46" s="41"/>
      <c r="FDE46" s="41"/>
      <c r="FDF46" s="41"/>
      <c r="FDG46" s="41"/>
      <c r="FDH46" s="41"/>
      <c r="FDI46" s="41"/>
      <c r="FDJ46" s="41"/>
      <c r="FDK46" s="41"/>
      <c r="FDL46" s="41"/>
      <c r="FDM46" s="41"/>
      <c r="FDN46" s="41"/>
      <c r="FDO46" s="41"/>
      <c r="FDP46" s="41"/>
      <c r="FDQ46" s="41"/>
      <c r="FDR46" s="41"/>
      <c r="FDS46" s="41"/>
      <c r="FDT46" s="41"/>
      <c r="FDU46" s="41"/>
      <c r="FDV46" s="41"/>
      <c r="FDW46" s="41"/>
      <c r="FDX46" s="41"/>
      <c r="FDY46" s="41"/>
      <c r="FDZ46" s="41"/>
      <c r="FEA46" s="41"/>
      <c r="FEB46" s="41"/>
      <c r="FEC46" s="41"/>
      <c r="FED46" s="41"/>
      <c r="FEE46" s="41"/>
      <c r="FEF46" s="41"/>
      <c r="FEG46" s="41"/>
      <c r="FEH46" s="41"/>
      <c r="FEI46" s="41"/>
      <c r="FEJ46" s="41"/>
      <c r="FEK46" s="41"/>
      <c r="FEL46" s="41"/>
      <c r="FEM46" s="41"/>
      <c r="FEN46" s="41"/>
      <c r="FEO46" s="41"/>
      <c r="FEP46" s="41"/>
      <c r="FEQ46" s="41"/>
      <c r="FER46" s="41"/>
      <c r="FES46" s="41"/>
      <c r="FET46" s="41"/>
      <c r="FEU46" s="41"/>
      <c r="FEV46" s="41"/>
      <c r="FEW46" s="41"/>
      <c r="FEX46" s="41"/>
      <c r="FEY46" s="41"/>
      <c r="FEZ46" s="41"/>
      <c r="FFA46" s="41"/>
      <c r="FFB46" s="41"/>
      <c r="FFC46" s="41"/>
      <c r="FFD46" s="41"/>
      <c r="FFE46" s="41"/>
      <c r="FFF46" s="41"/>
      <c r="FFG46" s="41"/>
      <c r="FFH46" s="41"/>
      <c r="FFI46" s="41"/>
      <c r="FFJ46" s="41"/>
      <c r="FFK46" s="41"/>
      <c r="FFL46" s="41"/>
      <c r="FFM46" s="41"/>
      <c r="FFN46" s="41"/>
      <c r="FFO46" s="41"/>
      <c r="FFP46" s="41"/>
      <c r="FFQ46" s="41"/>
      <c r="FFR46" s="41"/>
      <c r="FFS46" s="41"/>
      <c r="FFT46" s="41"/>
      <c r="FFU46" s="41"/>
      <c r="FFV46" s="41"/>
      <c r="FFW46" s="41"/>
      <c r="FFX46" s="41"/>
      <c r="FFY46" s="41"/>
      <c r="FFZ46" s="41"/>
      <c r="FGA46" s="41"/>
      <c r="FGB46" s="41"/>
      <c r="FGC46" s="41"/>
      <c r="FGD46" s="41"/>
      <c r="FGE46" s="41"/>
      <c r="FGF46" s="41"/>
      <c r="FGG46" s="41"/>
      <c r="FGH46" s="41"/>
      <c r="FGI46" s="41"/>
      <c r="FGJ46" s="41"/>
      <c r="FGK46" s="41"/>
      <c r="FGL46" s="41"/>
      <c r="FGM46" s="41"/>
      <c r="FGN46" s="41"/>
      <c r="FGO46" s="41"/>
      <c r="FGP46" s="41"/>
      <c r="FGQ46" s="41"/>
      <c r="FGR46" s="41"/>
      <c r="FGS46" s="41"/>
      <c r="FGT46" s="41"/>
      <c r="FGU46" s="41"/>
      <c r="FGV46" s="41"/>
      <c r="FGW46" s="41"/>
      <c r="FGX46" s="41"/>
      <c r="FGY46" s="41"/>
      <c r="FGZ46" s="41"/>
      <c r="FHA46" s="41"/>
      <c r="FHB46" s="41"/>
      <c r="FHC46" s="41"/>
      <c r="FHD46" s="41"/>
      <c r="FHE46" s="41"/>
      <c r="FHF46" s="41"/>
      <c r="FHG46" s="41"/>
      <c r="FHH46" s="41"/>
      <c r="FHI46" s="41"/>
      <c r="FHJ46" s="41"/>
      <c r="FHK46" s="41"/>
      <c r="FHL46" s="41"/>
      <c r="FHM46" s="41"/>
      <c r="FHN46" s="41"/>
      <c r="FHO46" s="41"/>
      <c r="FHP46" s="41"/>
      <c r="FHQ46" s="41"/>
      <c r="FHR46" s="41"/>
      <c r="FHS46" s="41"/>
      <c r="FHT46" s="41"/>
      <c r="FHU46" s="41"/>
      <c r="FHV46" s="41"/>
      <c r="FHW46" s="41"/>
      <c r="FHX46" s="41"/>
      <c r="FHY46" s="41"/>
      <c r="FHZ46" s="41"/>
      <c r="FIA46" s="41"/>
      <c r="FIB46" s="41"/>
      <c r="FIC46" s="41"/>
      <c r="FID46" s="41"/>
      <c r="FIE46" s="41"/>
      <c r="FIF46" s="41"/>
      <c r="FIG46" s="41"/>
      <c r="FIH46" s="41"/>
      <c r="FII46" s="41"/>
      <c r="FIJ46" s="41"/>
      <c r="FIK46" s="41"/>
      <c r="FIL46" s="41"/>
      <c r="FIM46" s="41"/>
      <c r="FIN46" s="41"/>
      <c r="FIO46" s="41"/>
      <c r="FIP46" s="41"/>
      <c r="FIQ46" s="41"/>
      <c r="FIR46" s="41"/>
      <c r="FIS46" s="41"/>
      <c r="FIT46" s="41"/>
      <c r="FIU46" s="41"/>
      <c r="FIV46" s="41"/>
      <c r="FIW46" s="41"/>
      <c r="FIX46" s="41"/>
      <c r="FIY46" s="41"/>
      <c r="FIZ46" s="41"/>
      <c r="FJA46" s="41"/>
      <c r="FJB46" s="41"/>
      <c r="FJC46" s="41"/>
      <c r="FJD46" s="41"/>
      <c r="FJE46" s="41"/>
      <c r="FJF46" s="41"/>
      <c r="FJG46" s="41"/>
      <c r="FJH46" s="41"/>
      <c r="FJI46" s="41"/>
      <c r="FJJ46" s="41"/>
      <c r="FJK46" s="41"/>
      <c r="FJL46" s="41"/>
      <c r="FJM46" s="41"/>
      <c r="FJN46" s="41"/>
      <c r="FJO46" s="41"/>
      <c r="FJP46" s="41"/>
      <c r="FJQ46" s="41"/>
      <c r="FJR46" s="41"/>
      <c r="FJS46" s="41"/>
      <c r="FJT46" s="41"/>
      <c r="FJU46" s="41"/>
      <c r="FJV46" s="41"/>
      <c r="FJW46" s="41"/>
      <c r="FJX46" s="41"/>
      <c r="FJY46" s="41"/>
      <c r="FJZ46" s="41"/>
      <c r="FKA46" s="41"/>
      <c r="FKB46" s="41"/>
      <c r="FKC46" s="41"/>
      <c r="FKD46" s="41"/>
      <c r="FKE46" s="41"/>
      <c r="FKF46" s="41"/>
      <c r="FKG46" s="41"/>
      <c r="FKH46" s="41"/>
      <c r="FKI46" s="41"/>
      <c r="FKJ46" s="41"/>
      <c r="FKK46" s="41"/>
      <c r="FKL46" s="41"/>
      <c r="FKM46" s="41"/>
      <c r="FKN46" s="41"/>
      <c r="FKO46" s="41"/>
      <c r="FKP46" s="41"/>
      <c r="FKQ46" s="41"/>
      <c r="FKR46" s="41"/>
      <c r="FKS46" s="41"/>
      <c r="FKT46" s="41"/>
      <c r="FKU46" s="41"/>
      <c r="FKV46" s="41"/>
      <c r="FKW46" s="41"/>
      <c r="FKX46" s="41"/>
      <c r="FKY46" s="41"/>
      <c r="FKZ46" s="41"/>
      <c r="FLA46" s="41"/>
      <c r="FLB46" s="41"/>
      <c r="FLC46" s="41"/>
      <c r="FLD46" s="41"/>
      <c r="FLE46" s="41"/>
      <c r="FLF46" s="41"/>
      <c r="FLG46" s="41"/>
      <c r="FLH46" s="41"/>
      <c r="FLI46" s="41"/>
      <c r="FLJ46" s="41"/>
      <c r="FLK46" s="41"/>
      <c r="FLL46" s="41"/>
      <c r="FLM46" s="41"/>
      <c r="FLN46" s="41"/>
      <c r="FLO46" s="41"/>
      <c r="FLP46" s="41"/>
      <c r="FLQ46" s="41"/>
      <c r="FLR46" s="41"/>
      <c r="FLS46" s="41"/>
      <c r="FLT46" s="41"/>
      <c r="FLU46" s="41"/>
      <c r="FLV46" s="41"/>
      <c r="FLW46" s="41"/>
      <c r="FLX46" s="41"/>
      <c r="FLY46" s="41"/>
      <c r="FLZ46" s="41"/>
      <c r="FMA46" s="41"/>
      <c r="FMB46" s="41"/>
      <c r="FMC46" s="41"/>
      <c r="FMD46" s="41"/>
      <c r="FME46" s="41"/>
      <c r="FMF46" s="41"/>
      <c r="FMG46" s="41"/>
      <c r="FMH46" s="41"/>
      <c r="FMI46" s="41"/>
      <c r="FMJ46" s="41"/>
      <c r="FMK46" s="41"/>
      <c r="FML46" s="41"/>
      <c r="FMM46" s="41"/>
      <c r="FMN46" s="41"/>
      <c r="FMO46" s="41"/>
      <c r="FMP46" s="41"/>
      <c r="FMQ46" s="41"/>
      <c r="FMR46" s="41"/>
      <c r="FMS46" s="41"/>
      <c r="FMT46" s="41"/>
      <c r="FMU46" s="41"/>
      <c r="FMV46" s="41"/>
      <c r="FMW46" s="41"/>
      <c r="FMX46" s="41"/>
      <c r="FMY46" s="41"/>
      <c r="FMZ46" s="41"/>
      <c r="FNA46" s="41"/>
      <c r="FNB46" s="41"/>
      <c r="FNC46" s="41"/>
      <c r="FND46" s="41"/>
      <c r="FNE46" s="41"/>
      <c r="FNF46" s="41"/>
      <c r="FNG46" s="41"/>
      <c r="FNH46" s="41"/>
      <c r="FNI46" s="41"/>
      <c r="FNJ46" s="41"/>
      <c r="FNK46" s="41"/>
      <c r="FNL46" s="41"/>
      <c r="FNM46" s="41"/>
      <c r="FNN46" s="41"/>
      <c r="FNO46" s="41"/>
      <c r="FNP46" s="41"/>
      <c r="FNQ46" s="41"/>
      <c r="FNR46" s="41"/>
      <c r="FNS46" s="41"/>
      <c r="FNT46" s="41"/>
      <c r="FNU46" s="41"/>
      <c r="FNV46" s="41"/>
      <c r="FNW46" s="41"/>
      <c r="FNX46" s="41"/>
      <c r="FNY46" s="41"/>
      <c r="FNZ46" s="41"/>
      <c r="FOA46" s="41"/>
      <c r="FOB46" s="41"/>
      <c r="FOC46" s="41"/>
      <c r="FOD46" s="41"/>
      <c r="FOE46" s="41"/>
      <c r="FOF46" s="41"/>
      <c r="FOG46" s="41"/>
      <c r="FOH46" s="41"/>
      <c r="FOI46" s="41"/>
      <c r="FOJ46" s="41"/>
      <c r="FOK46" s="41"/>
      <c r="FOL46" s="41"/>
      <c r="FOM46" s="41"/>
      <c r="FON46" s="41"/>
      <c r="FOO46" s="41"/>
      <c r="FOP46" s="41"/>
      <c r="FOQ46" s="41"/>
      <c r="FOR46" s="41"/>
      <c r="FOS46" s="41"/>
      <c r="FOT46" s="41"/>
      <c r="FOU46" s="41"/>
      <c r="FOV46" s="41"/>
      <c r="FOW46" s="41"/>
      <c r="FOX46" s="41"/>
      <c r="FOY46" s="41"/>
      <c r="FOZ46" s="41"/>
      <c r="FPA46" s="41"/>
      <c r="FPB46" s="41"/>
      <c r="FPC46" s="41"/>
      <c r="FPD46" s="41"/>
      <c r="FPE46" s="41"/>
      <c r="FPF46" s="41"/>
      <c r="FPG46" s="41"/>
      <c r="FPH46" s="41"/>
      <c r="FPI46" s="41"/>
      <c r="FPJ46" s="41"/>
      <c r="FPK46" s="41"/>
      <c r="FPL46" s="41"/>
      <c r="FPM46" s="41"/>
      <c r="FPN46" s="41"/>
      <c r="FPO46" s="41"/>
      <c r="FPP46" s="41"/>
      <c r="FPQ46" s="41"/>
      <c r="FPR46" s="41"/>
      <c r="FPS46" s="41"/>
      <c r="FPT46" s="41"/>
      <c r="FPU46" s="41"/>
      <c r="FPV46" s="41"/>
      <c r="FPW46" s="41"/>
      <c r="FPX46" s="41"/>
      <c r="FPY46" s="41"/>
      <c r="FPZ46" s="41"/>
      <c r="FQA46" s="41"/>
      <c r="FQB46" s="41"/>
      <c r="FQC46" s="41"/>
      <c r="FQD46" s="41"/>
      <c r="FQE46" s="41"/>
      <c r="FQF46" s="41"/>
      <c r="FQG46" s="41"/>
      <c r="FQH46" s="41"/>
      <c r="FQI46" s="41"/>
      <c r="FQJ46" s="41"/>
      <c r="FQK46" s="41"/>
      <c r="FQL46" s="41"/>
      <c r="FQM46" s="41"/>
      <c r="FQN46" s="41"/>
      <c r="FQO46" s="41"/>
      <c r="FQP46" s="41"/>
      <c r="FQQ46" s="41"/>
      <c r="FQR46" s="41"/>
      <c r="FQS46" s="41"/>
      <c r="FQT46" s="41"/>
      <c r="FQU46" s="41"/>
      <c r="FQV46" s="41"/>
      <c r="FQW46" s="41"/>
      <c r="FQX46" s="41"/>
      <c r="FQY46" s="41"/>
      <c r="FQZ46" s="41"/>
      <c r="FRA46" s="41"/>
      <c r="FRB46" s="41"/>
      <c r="FRC46" s="41"/>
      <c r="FRD46" s="41"/>
      <c r="FRE46" s="41"/>
      <c r="FRF46" s="41"/>
      <c r="FRG46" s="41"/>
      <c r="FRH46" s="41"/>
      <c r="FRI46" s="41"/>
      <c r="FRJ46" s="41"/>
      <c r="FRK46" s="41"/>
      <c r="FRL46" s="41"/>
      <c r="FRM46" s="41"/>
      <c r="FRN46" s="41"/>
      <c r="FRO46" s="41"/>
      <c r="FRP46" s="41"/>
      <c r="FRQ46" s="41"/>
      <c r="FRR46" s="41"/>
      <c r="FRS46" s="41"/>
      <c r="FRT46" s="41"/>
      <c r="FRU46" s="41"/>
      <c r="FRV46" s="41"/>
      <c r="FRW46" s="41"/>
      <c r="FRX46" s="41"/>
      <c r="FRY46" s="41"/>
      <c r="FRZ46" s="41"/>
      <c r="FSA46" s="41"/>
      <c r="FSB46" s="41"/>
      <c r="FSC46" s="41"/>
      <c r="FSD46" s="41"/>
      <c r="FSE46" s="41"/>
      <c r="FSF46" s="41"/>
      <c r="FSG46" s="41"/>
      <c r="FSH46" s="41"/>
      <c r="FSI46" s="41"/>
      <c r="FSJ46" s="41"/>
      <c r="FSK46" s="41"/>
      <c r="FSL46" s="41"/>
      <c r="FSM46" s="41"/>
      <c r="FSN46" s="41"/>
      <c r="FSO46" s="41"/>
      <c r="FSP46" s="41"/>
      <c r="FSQ46" s="41"/>
      <c r="FSR46" s="41"/>
      <c r="FSS46" s="41"/>
      <c r="FST46" s="41"/>
      <c r="FSU46" s="41"/>
      <c r="FSV46" s="41"/>
      <c r="FSW46" s="41"/>
      <c r="FSX46" s="41"/>
      <c r="FSY46" s="41"/>
      <c r="FSZ46" s="41"/>
      <c r="FTA46" s="41"/>
      <c r="FTB46" s="41"/>
      <c r="FTC46" s="41"/>
      <c r="FTD46" s="41"/>
      <c r="FTE46" s="41"/>
      <c r="FTF46" s="41"/>
      <c r="FTG46" s="41"/>
      <c r="FTH46" s="41"/>
      <c r="FTI46" s="41"/>
      <c r="FTJ46" s="41"/>
      <c r="FTK46" s="41"/>
      <c r="FTL46" s="41"/>
      <c r="FTM46" s="41"/>
      <c r="FTN46" s="41"/>
      <c r="FTO46" s="41"/>
      <c r="FTP46" s="41"/>
      <c r="FTQ46" s="41"/>
      <c r="FTR46" s="41"/>
      <c r="FTS46" s="41"/>
      <c r="FTT46" s="41"/>
      <c r="FTU46" s="41"/>
      <c r="FTV46" s="41"/>
      <c r="FTW46" s="41"/>
      <c r="FTX46" s="41"/>
      <c r="FTY46" s="41"/>
      <c r="FTZ46" s="41"/>
      <c r="FUA46" s="41"/>
      <c r="FUB46" s="41"/>
      <c r="FUC46" s="41"/>
      <c r="FUD46" s="41"/>
      <c r="FUE46" s="41"/>
      <c r="FUF46" s="41"/>
      <c r="FUG46" s="41"/>
      <c r="FUH46" s="41"/>
      <c r="FUI46" s="41"/>
      <c r="FUJ46" s="41"/>
      <c r="FUK46" s="41"/>
      <c r="FUL46" s="41"/>
      <c r="FUM46" s="41"/>
      <c r="FUN46" s="41"/>
      <c r="FUO46" s="41"/>
      <c r="FUP46" s="41"/>
      <c r="FUQ46" s="41"/>
      <c r="FUR46" s="41"/>
      <c r="FUS46" s="41"/>
      <c r="FUT46" s="41"/>
      <c r="FUU46" s="41"/>
      <c r="FUV46" s="41"/>
      <c r="FUW46" s="41"/>
      <c r="FUX46" s="41"/>
      <c r="FUY46" s="41"/>
      <c r="FUZ46" s="41"/>
      <c r="FVA46" s="41"/>
      <c r="FVB46" s="41"/>
      <c r="FVC46" s="41"/>
      <c r="FVD46" s="41"/>
      <c r="FVE46" s="41"/>
      <c r="FVF46" s="41"/>
      <c r="FVG46" s="41"/>
      <c r="FVH46" s="41"/>
      <c r="FVI46" s="41"/>
      <c r="FVJ46" s="41"/>
      <c r="FVK46" s="41"/>
      <c r="FVL46" s="41"/>
      <c r="FVM46" s="41"/>
      <c r="FVN46" s="41"/>
      <c r="FVO46" s="41"/>
      <c r="FVP46" s="41"/>
      <c r="FVQ46" s="41"/>
      <c r="FVR46" s="41"/>
      <c r="FVS46" s="41"/>
      <c r="FVT46" s="41"/>
      <c r="FVU46" s="41"/>
      <c r="FVV46" s="41"/>
      <c r="FVW46" s="41"/>
      <c r="FVX46" s="41"/>
      <c r="FVY46" s="41"/>
      <c r="FVZ46" s="41"/>
      <c r="FWA46" s="41"/>
      <c r="FWB46" s="41"/>
      <c r="FWC46" s="41"/>
      <c r="FWD46" s="41"/>
      <c r="FWE46" s="41"/>
      <c r="FWF46" s="41"/>
      <c r="FWG46" s="41"/>
      <c r="FWH46" s="41"/>
      <c r="FWI46" s="41"/>
      <c r="FWJ46" s="41"/>
      <c r="FWK46" s="41"/>
      <c r="FWL46" s="41"/>
      <c r="FWM46" s="41"/>
      <c r="FWN46" s="41"/>
      <c r="FWO46" s="41"/>
      <c r="FWP46" s="41"/>
      <c r="FWQ46" s="41"/>
      <c r="FWR46" s="41"/>
      <c r="FWS46" s="41"/>
      <c r="FWT46" s="41"/>
      <c r="FWU46" s="41"/>
      <c r="FWV46" s="41"/>
      <c r="FWW46" s="41"/>
      <c r="FWX46" s="41"/>
      <c r="FWY46" s="41"/>
      <c r="FWZ46" s="41"/>
      <c r="FXA46" s="41"/>
      <c r="FXB46" s="41"/>
      <c r="FXC46" s="41"/>
      <c r="FXD46" s="41"/>
      <c r="FXE46" s="41"/>
      <c r="FXF46" s="41"/>
      <c r="FXG46" s="41"/>
      <c r="FXH46" s="41"/>
      <c r="FXI46" s="41"/>
      <c r="FXJ46" s="41"/>
      <c r="FXK46" s="41"/>
      <c r="FXL46" s="41"/>
      <c r="FXM46" s="41"/>
      <c r="FXN46" s="41"/>
      <c r="FXO46" s="41"/>
      <c r="FXP46" s="41"/>
      <c r="FXQ46" s="41"/>
      <c r="FXR46" s="41"/>
      <c r="FXS46" s="41"/>
      <c r="FXT46" s="41"/>
      <c r="FXU46" s="41"/>
      <c r="FXV46" s="41"/>
      <c r="FXW46" s="41"/>
      <c r="FXX46" s="41"/>
      <c r="FXY46" s="41"/>
      <c r="FXZ46" s="41"/>
      <c r="FYA46" s="41"/>
      <c r="FYB46" s="41"/>
      <c r="FYC46" s="41"/>
      <c r="FYD46" s="41"/>
      <c r="FYE46" s="41"/>
      <c r="FYF46" s="41"/>
      <c r="FYG46" s="41"/>
      <c r="FYH46" s="41"/>
      <c r="FYI46" s="41"/>
      <c r="FYJ46" s="41"/>
      <c r="FYK46" s="41"/>
      <c r="FYL46" s="41"/>
      <c r="FYM46" s="41"/>
      <c r="FYN46" s="41"/>
      <c r="FYO46" s="41"/>
      <c r="FYP46" s="41"/>
      <c r="FYQ46" s="41"/>
      <c r="FYR46" s="41"/>
      <c r="FYS46" s="41"/>
      <c r="FYT46" s="41"/>
      <c r="FYU46" s="41"/>
      <c r="FYV46" s="41"/>
      <c r="FYW46" s="41"/>
      <c r="FYX46" s="41"/>
      <c r="FYY46" s="41"/>
      <c r="FYZ46" s="41"/>
      <c r="FZA46" s="41"/>
      <c r="FZB46" s="41"/>
      <c r="FZC46" s="41"/>
      <c r="FZD46" s="41"/>
      <c r="FZE46" s="41"/>
      <c r="FZF46" s="41"/>
      <c r="FZG46" s="41"/>
      <c r="FZH46" s="41"/>
      <c r="FZI46" s="41"/>
      <c r="FZJ46" s="41"/>
      <c r="FZK46" s="41"/>
      <c r="FZL46" s="41"/>
      <c r="FZM46" s="41"/>
      <c r="FZN46" s="41"/>
      <c r="FZO46" s="41"/>
      <c r="FZP46" s="41"/>
      <c r="FZQ46" s="41"/>
      <c r="FZR46" s="41"/>
      <c r="FZS46" s="41"/>
      <c r="FZT46" s="41"/>
      <c r="FZU46" s="41"/>
      <c r="FZV46" s="41"/>
      <c r="FZW46" s="41"/>
      <c r="FZX46" s="41"/>
      <c r="FZY46" s="41"/>
      <c r="FZZ46" s="41"/>
      <c r="GAA46" s="41"/>
      <c r="GAB46" s="41"/>
      <c r="GAC46" s="41"/>
      <c r="GAD46" s="41"/>
      <c r="GAE46" s="41"/>
      <c r="GAF46" s="41"/>
      <c r="GAG46" s="41"/>
      <c r="GAH46" s="41"/>
      <c r="GAI46" s="41"/>
      <c r="GAJ46" s="41"/>
      <c r="GAK46" s="41"/>
      <c r="GAL46" s="41"/>
      <c r="GAM46" s="41"/>
      <c r="GAN46" s="41"/>
      <c r="GAO46" s="41"/>
      <c r="GAP46" s="41"/>
      <c r="GAQ46" s="41"/>
      <c r="GAR46" s="41"/>
      <c r="GAS46" s="41"/>
      <c r="GAT46" s="41"/>
      <c r="GAU46" s="41"/>
      <c r="GAV46" s="41"/>
      <c r="GAW46" s="41"/>
      <c r="GAX46" s="41"/>
      <c r="GAY46" s="41"/>
      <c r="GAZ46" s="41"/>
      <c r="GBA46" s="41"/>
      <c r="GBB46" s="41"/>
      <c r="GBC46" s="41"/>
      <c r="GBD46" s="41"/>
      <c r="GBE46" s="41"/>
      <c r="GBF46" s="41"/>
      <c r="GBG46" s="41"/>
      <c r="GBH46" s="41"/>
      <c r="GBI46" s="41"/>
      <c r="GBJ46" s="41"/>
      <c r="GBK46" s="41"/>
      <c r="GBL46" s="41"/>
      <c r="GBM46" s="41"/>
      <c r="GBN46" s="41"/>
      <c r="GBO46" s="41"/>
      <c r="GBP46" s="41"/>
      <c r="GBQ46" s="41"/>
      <c r="GBR46" s="41"/>
      <c r="GBS46" s="41"/>
      <c r="GBT46" s="41"/>
      <c r="GBU46" s="41"/>
      <c r="GBV46" s="41"/>
      <c r="GBW46" s="41"/>
      <c r="GBX46" s="41"/>
      <c r="GBY46" s="41"/>
      <c r="GBZ46" s="41"/>
      <c r="GCA46" s="41"/>
      <c r="GCB46" s="41"/>
      <c r="GCC46" s="41"/>
      <c r="GCD46" s="41"/>
      <c r="GCE46" s="41"/>
      <c r="GCF46" s="41"/>
      <c r="GCG46" s="41"/>
      <c r="GCH46" s="41"/>
      <c r="GCI46" s="41"/>
      <c r="GCJ46" s="41"/>
      <c r="GCK46" s="41"/>
      <c r="GCL46" s="41"/>
      <c r="GCM46" s="41"/>
      <c r="GCN46" s="41"/>
      <c r="GCO46" s="41"/>
      <c r="GCP46" s="41"/>
      <c r="GCQ46" s="41"/>
      <c r="GCR46" s="41"/>
      <c r="GCS46" s="41"/>
      <c r="GCT46" s="41"/>
      <c r="GCU46" s="41"/>
      <c r="GCV46" s="41"/>
      <c r="GCW46" s="41"/>
      <c r="GCX46" s="41"/>
      <c r="GCY46" s="41"/>
      <c r="GCZ46" s="41"/>
      <c r="GDA46" s="41"/>
      <c r="GDB46" s="41"/>
      <c r="GDC46" s="41"/>
      <c r="GDD46" s="41"/>
      <c r="GDE46" s="41"/>
      <c r="GDF46" s="41"/>
      <c r="GDG46" s="41"/>
      <c r="GDH46" s="41"/>
      <c r="GDI46" s="41"/>
      <c r="GDJ46" s="41"/>
      <c r="GDK46" s="41"/>
      <c r="GDL46" s="41"/>
      <c r="GDM46" s="41"/>
      <c r="GDN46" s="41"/>
      <c r="GDO46" s="41"/>
      <c r="GDP46" s="41"/>
      <c r="GDQ46" s="41"/>
      <c r="GDR46" s="41"/>
      <c r="GDS46" s="41"/>
      <c r="GDT46" s="41"/>
      <c r="GDU46" s="41"/>
      <c r="GDV46" s="41"/>
      <c r="GDW46" s="41"/>
      <c r="GDX46" s="41"/>
      <c r="GDY46" s="41"/>
      <c r="GDZ46" s="41"/>
      <c r="GEA46" s="41"/>
      <c r="GEB46" s="41"/>
      <c r="GEC46" s="41"/>
      <c r="GED46" s="41"/>
      <c r="GEE46" s="41"/>
      <c r="GEF46" s="41"/>
      <c r="GEG46" s="41"/>
      <c r="GEH46" s="41"/>
      <c r="GEI46" s="41"/>
      <c r="GEJ46" s="41"/>
      <c r="GEK46" s="41"/>
      <c r="GEL46" s="41"/>
      <c r="GEM46" s="41"/>
      <c r="GEN46" s="41"/>
      <c r="GEO46" s="41"/>
      <c r="GEP46" s="41"/>
      <c r="GEQ46" s="41"/>
      <c r="GER46" s="41"/>
      <c r="GES46" s="41"/>
      <c r="GET46" s="41"/>
      <c r="GEU46" s="41"/>
      <c r="GEV46" s="41"/>
      <c r="GEW46" s="41"/>
      <c r="GEX46" s="41"/>
      <c r="GEY46" s="41"/>
      <c r="GEZ46" s="41"/>
      <c r="GFA46" s="41"/>
      <c r="GFB46" s="41"/>
      <c r="GFC46" s="41"/>
      <c r="GFD46" s="41"/>
      <c r="GFE46" s="41"/>
      <c r="GFF46" s="41"/>
      <c r="GFG46" s="41"/>
      <c r="GFH46" s="41"/>
      <c r="GFI46" s="41"/>
      <c r="GFJ46" s="41"/>
      <c r="GFK46" s="41"/>
      <c r="GFL46" s="41"/>
      <c r="GFM46" s="41"/>
      <c r="GFN46" s="41"/>
      <c r="GFO46" s="41"/>
      <c r="GFP46" s="41"/>
      <c r="GFQ46" s="41"/>
      <c r="GFR46" s="41"/>
      <c r="GFS46" s="41"/>
      <c r="GFT46" s="41"/>
      <c r="GFU46" s="41"/>
      <c r="GFV46" s="41"/>
      <c r="GFW46" s="41"/>
      <c r="GFX46" s="41"/>
      <c r="GFY46" s="41"/>
      <c r="GFZ46" s="41"/>
      <c r="GGA46" s="41"/>
      <c r="GGB46" s="41"/>
      <c r="GGC46" s="41"/>
      <c r="GGD46" s="41"/>
      <c r="GGE46" s="41"/>
      <c r="GGF46" s="41"/>
      <c r="GGG46" s="41"/>
      <c r="GGH46" s="41"/>
      <c r="GGI46" s="41"/>
      <c r="GGJ46" s="41"/>
      <c r="GGK46" s="41"/>
      <c r="GGL46" s="41"/>
      <c r="GGM46" s="41"/>
      <c r="GGN46" s="41"/>
      <c r="GGO46" s="41"/>
      <c r="GGP46" s="41"/>
      <c r="GGQ46" s="41"/>
      <c r="GGR46" s="41"/>
      <c r="GGS46" s="41"/>
      <c r="GGT46" s="41"/>
      <c r="GGU46" s="41"/>
      <c r="GGV46" s="41"/>
      <c r="GGW46" s="41"/>
      <c r="GGX46" s="41"/>
      <c r="GGY46" s="41"/>
      <c r="GGZ46" s="41"/>
      <c r="GHA46" s="41"/>
      <c r="GHB46" s="41"/>
      <c r="GHC46" s="41"/>
      <c r="GHD46" s="41"/>
      <c r="GHE46" s="41"/>
      <c r="GHF46" s="41"/>
      <c r="GHG46" s="41"/>
      <c r="GHH46" s="41"/>
      <c r="GHI46" s="41"/>
      <c r="GHJ46" s="41"/>
      <c r="GHK46" s="41"/>
      <c r="GHL46" s="41"/>
      <c r="GHM46" s="41"/>
      <c r="GHN46" s="41"/>
      <c r="GHO46" s="41"/>
      <c r="GHP46" s="41"/>
      <c r="GHQ46" s="41"/>
      <c r="GHR46" s="41"/>
      <c r="GHS46" s="41"/>
      <c r="GHT46" s="41"/>
      <c r="GHU46" s="41"/>
      <c r="GHV46" s="41"/>
      <c r="GHW46" s="41"/>
      <c r="GHX46" s="41"/>
      <c r="GHY46" s="41"/>
      <c r="GHZ46" s="41"/>
      <c r="GIA46" s="41"/>
      <c r="GIB46" s="41"/>
      <c r="GIC46" s="41"/>
      <c r="GID46" s="41"/>
      <c r="GIE46" s="41"/>
      <c r="GIF46" s="41"/>
      <c r="GIG46" s="41"/>
      <c r="GIH46" s="41"/>
      <c r="GII46" s="41"/>
      <c r="GIJ46" s="41"/>
      <c r="GIK46" s="41"/>
      <c r="GIL46" s="41"/>
      <c r="GIM46" s="41"/>
      <c r="GIN46" s="41"/>
      <c r="GIO46" s="41"/>
      <c r="GIP46" s="41"/>
      <c r="GIQ46" s="41"/>
      <c r="GIR46" s="41"/>
      <c r="GIS46" s="41"/>
      <c r="GIT46" s="41"/>
      <c r="GIU46" s="41"/>
      <c r="GIV46" s="41"/>
      <c r="GIW46" s="41"/>
      <c r="GIX46" s="41"/>
      <c r="GIY46" s="41"/>
      <c r="GIZ46" s="41"/>
      <c r="GJA46" s="41"/>
      <c r="GJB46" s="41"/>
      <c r="GJC46" s="41"/>
      <c r="GJD46" s="41"/>
      <c r="GJE46" s="41"/>
      <c r="GJF46" s="41"/>
      <c r="GJG46" s="41"/>
      <c r="GJH46" s="41"/>
      <c r="GJI46" s="41"/>
      <c r="GJJ46" s="41"/>
      <c r="GJK46" s="41"/>
      <c r="GJL46" s="41"/>
      <c r="GJM46" s="41"/>
      <c r="GJN46" s="41"/>
      <c r="GJO46" s="41"/>
      <c r="GJP46" s="41"/>
      <c r="GJQ46" s="41"/>
      <c r="GJR46" s="41"/>
      <c r="GJS46" s="41"/>
      <c r="GJT46" s="41"/>
      <c r="GJU46" s="41"/>
      <c r="GJV46" s="41"/>
      <c r="GJW46" s="41"/>
      <c r="GJX46" s="41"/>
      <c r="GJY46" s="41"/>
      <c r="GJZ46" s="41"/>
      <c r="GKA46" s="41"/>
      <c r="GKB46" s="41"/>
      <c r="GKC46" s="41"/>
      <c r="GKD46" s="41"/>
      <c r="GKE46" s="41"/>
      <c r="GKF46" s="41"/>
      <c r="GKG46" s="41"/>
      <c r="GKH46" s="41"/>
      <c r="GKI46" s="41"/>
      <c r="GKJ46" s="41"/>
      <c r="GKK46" s="41"/>
      <c r="GKL46" s="41"/>
      <c r="GKM46" s="41"/>
      <c r="GKN46" s="41"/>
      <c r="GKO46" s="41"/>
      <c r="GKP46" s="41"/>
      <c r="GKQ46" s="41"/>
      <c r="GKR46" s="41"/>
      <c r="GKS46" s="41"/>
      <c r="GKT46" s="41"/>
      <c r="GKU46" s="41"/>
      <c r="GKV46" s="41"/>
      <c r="GKW46" s="41"/>
      <c r="GKX46" s="41"/>
      <c r="GKY46" s="41"/>
      <c r="GKZ46" s="41"/>
      <c r="GLA46" s="41"/>
      <c r="GLB46" s="41"/>
      <c r="GLC46" s="41"/>
      <c r="GLD46" s="41"/>
      <c r="GLE46" s="41"/>
      <c r="GLF46" s="41"/>
      <c r="GLG46" s="41"/>
      <c r="GLH46" s="41"/>
      <c r="GLI46" s="41"/>
      <c r="GLJ46" s="41"/>
      <c r="GLK46" s="41"/>
      <c r="GLL46" s="41"/>
      <c r="GLM46" s="41"/>
      <c r="GLN46" s="41"/>
      <c r="GLO46" s="41"/>
      <c r="GLP46" s="41"/>
      <c r="GLQ46" s="41"/>
      <c r="GLR46" s="41"/>
      <c r="GLS46" s="41"/>
      <c r="GLT46" s="41"/>
      <c r="GLU46" s="41"/>
      <c r="GLV46" s="41"/>
      <c r="GLW46" s="41"/>
      <c r="GLX46" s="41"/>
      <c r="GLY46" s="41"/>
      <c r="GLZ46" s="41"/>
      <c r="GMA46" s="41"/>
      <c r="GMB46" s="41"/>
      <c r="GMC46" s="41"/>
      <c r="GMD46" s="41"/>
      <c r="GME46" s="41"/>
      <c r="GMF46" s="41"/>
      <c r="GMG46" s="41"/>
      <c r="GMH46" s="41"/>
      <c r="GMI46" s="41"/>
      <c r="GMJ46" s="41"/>
      <c r="GMK46" s="41"/>
      <c r="GML46" s="41"/>
      <c r="GMM46" s="41"/>
      <c r="GMN46" s="41"/>
      <c r="GMO46" s="41"/>
      <c r="GMP46" s="41"/>
      <c r="GMQ46" s="41"/>
      <c r="GMR46" s="41"/>
      <c r="GMS46" s="41"/>
      <c r="GMT46" s="41"/>
      <c r="GMU46" s="41"/>
      <c r="GMV46" s="41"/>
      <c r="GMW46" s="41"/>
      <c r="GMX46" s="41"/>
    </row>
    <row r="47" spans="1:5094" s="31" customFormat="1" ht="13" x14ac:dyDescent="0.3">
      <c r="A47" s="229"/>
      <c r="B47" s="230" t="s">
        <v>125</v>
      </c>
      <c r="C47" s="230"/>
      <c r="D47" s="231"/>
      <c r="E47" s="231"/>
      <c r="F47" s="232"/>
      <c r="G47" s="233">
        <f>SUM(G13)</f>
        <v>2.8999999999999998E-3</v>
      </c>
      <c r="H47" s="234"/>
      <c r="I47" s="235">
        <v>1002219.77</v>
      </c>
      <c r="J47" s="236">
        <v>249.61</v>
      </c>
      <c r="K47" s="235">
        <v>0</v>
      </c>
      <c r="L47" s="237">
        <f>SUM(I47:K47)</f>
        <v>1002469.38</v>
      </c>
      <c r="M47" s="237">
        <f>SUM(I47)</f>
        <v>1002219.77</v>
      </c>
      <c r="N47" s="237">
        <f>SUM(L47)</f>
        <v>1002469.38</v>
      </c>
      <c r="O47" s="238"/>
      <c r="P47" s="58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  <c r="IX47" s="43"/>
      <c r="IY47" s="43"/>
      <c r="IZ47" s="43"/>
      <c r="JA47" s="43"/>
      <c r="JB47" s="43"/>
      <c r="JC47" s="43"/>
      <c r="JD47" s="43"/>
      <c r="JE47" s="43"/>
      <c r="JF47" s="43"/>
      <c r="JG47" s="43"/>
      <c r="JH47" s="43"/>
      <c r="JI47" s="43"/>
      <c r="JJ47" s="43"/>
      <c r="JK47" s="43"/>
      <c r="JL47" s="43"/>
      <c r="JM47" s="43"/>
      <c r="JN47" s="43"/>
      <c r="JO47" s="43"/>
      <c r="JP47" s="43"/>
      <c r="JQ47" s="43"/>
      <c r="JR47" s="43"/>
      <c r="JS47" s="43"/>
      <c r="JT47" s="43"/>
      <c r="JU47" s="43"/>
      <c r="JV47" s="43"/>
      <c r="JW47" s="43"/>
      <c r="JX47" s="43"/>
      <c r="JY47" s="43"/>
      <c r="JZ47" s="43"/>
      <c r="KA47" s="43"/>
      <c r="KB47" s="43"/>
      <c r="KC47" s="43"/>
      <c r="KD47" s="43"/>
      <c r="KE47" s="43"/>
      <c r="KF47" s="43"/>
      <c r="KG47" s="43"/>
      <c r="KH47" s="43"/>
      <c r="KI47" s="43"/>
      <c r="KJ47" s="43"/>
      <c r="KK47" s="43"/>
      <c r="KL47" s="43"/>
      <c r="KM47" s="43"/>
      <c r="KN47" s="43"/>
      <c r="KO47" s="43"/>
      <c r="KP47" s="43"/>
      <c r="KQ47" s="43"/>
      <c r="KR47" s="43"/>
      <c r="KS47" s="43"/>
      <c r="KT47" s="43"/>
      <c r="KU47" s="43"/>
      <c r="KV47" s="43"/>
      <c r="KW47" s="43"/>
      <c r="KX47" s="43"/>
      <c r="KY47" s="43"/>
      <c r="KZ47" s="43"/>
      <c r="LA47" s="43"/>
      <c r="LB47" s="43"/>
      <c r="LC47" s="43"/>
      <c r="LD47" s="43"/>
      <c r="LE47" s="43"/>
      <c r="LF47" s="43"/>
      <c r="LG47" s="43"/>
      <c r="LH47" s="43"/>
      <c r="LI47" s="43"/>
      <c r="LJ47" s="43"/>
      <c r="LK47" s="43"/>
      <c r="LL47" s="43"/>
      <c r="LM47" s="43"/>
      <c r="LN47" s="43"/>
      <c r="LO47" s="43"/>
      <c r="LP47" s="43"/>
      <c r="LQ47" s="43"/>
      <c r="LR47" s="43"/>
      <c r="LS47" s="43"/>
      <c r="LT47" s="43"/>
      <c r="LU47" s="43"/>
      <c r="LV47" s="43"/>
      <c r="LW47" s="43"/>
      <c r="LX47" s="43"/>
      <c r="LY47" s="43"/>
      <c r="LZ47" s="43"/>
      <c r="MA47" s="43"/>
      <c r="MB47" s="43"/>
      <c r="MC47" s="43"/>
      <c r="MD47" s="43"/>
      <c r="ME47" s="43"/>
      <c r="MF47" s="43"/>
      <c r="MG47" s="43"/>
      <c r="MH47" s="43"/>
      <c r="MI47" s="43"/>
      <c r="MJ47" s="43"/>
      <c r="MK47" s="43"/>
      <c r="ML47" s="43"/>
      <c r="MM47" s="43"/>
      <c r="MN47" s="43"/>
      <c r="MO47" s="43"/>
      <c r="MP47" s="43"/>
      <c r="MQ47" s="43"/>
      <c r="MR47" s="43"/>
      <c r="MS47" s="43"/>
      <c r="MT47" s="43"/>
      <c r="MU47" s="43"/>
      <c r="MV47" s="43"/>
      <c r="MW47" s="43"/>
      <c r="MX47" s="43"/>
      <c r="MY47" s="43"/>
      <c r="MZ47" s="43"/>
      <c r="NA47" s="43"/>
      <c r="NB47" s="43"/>
      <c r="NC47" s="43"/>
      <c r="ND47" s="43"/>
      <c r="NE47" s="43"/>
      <c r="NF47" s="43"/>
      <c r="NG47" s="43"/>
      <c r="NH47" s="43"/>
      <c r="NI47" s="43"/>
      <c r="NJ47" s="43"/>
      <c r="NK47" s="43"/>
      <c r="NL47" s="43"/>
      <c r="NM47" s="43"/>
      <c r="NN47" s="43"/>
      <c r="NO47" s="43"/>
      <c r="NP47" s="43"/>
      <c r="NQ47" s="43"/>
      <c r="NR47" s="43"/>
      <c r="NS47" s="43"/>
      <c r="NT47" s="43"/>
      <c r="NU47" s="43"/>
      <c r="NV47" s="43"/>
      <c r="NW47" s="43"/>
      <c r="NX47" s="43"/>
      <c r="NY47" s="43"/>
      <c r="NZ47" s="43"/>
      <c r="OA47" s="43"/>
      <c r="OB47" s="43"/>
      <c r="OC47" s="43"/>
      <c r="OD47" s="43"/>
      <c r="OE47" s="43"/>
      <c r="OF47" s="43"/>
      <c r="OG47" s="43"/>
      <c r="OH47" s="43"/>
      <c r="OI47" s="43"/>
      <c r="OJ47" s="43"/>
      <c r="OK47" s="43"/>
      <c r="OL47" s="43"/>
      <c r="OM47" s="43"/>
      <c r="ON47" s="43"/>
      <c r="OO47" s="43"/>
      <c r="OP47" s="43"/>
      <c r="OQ47" s="43"/>
      <c r="OR47" s="43"/>
      <c r="OS47" s="43"/>
      <c r="OT47" s="43"/>
      <c r="OU47" s="43"/>
      <c r="OV47" s="43"/>
      <c r="OW47" s="43"/>
      <c r="OX47" s="43"/>
      <c r="OY47" s="43"/>
      <c r="OZ47" s="43"/>
      <c r="PA47" s="43"/>
      <c r="PB47" s="43"/>
      <c r="PC47" s="43"/>
      <c r="PD47" s="43"/>
      <c r="PE47" s="43"/>
      <c r="PF47" s="43"/>
      <c r="PG47" s="43"/>
      <c r="PH47" s="43"/>
      <c r="PI47" s="43"/>
      <c r="PJ47" s="43"/>
      <c r="PK47" s="43"/>
      <c r="PL47" s="43"/>
      <c r="PM47" s="43"/>
      <c r="PN47" s="43"/>
      <c r="PO47" s="43"/>
      <c r="PP47" s="43"/>
      <c r="PQ47" s="43"/>
      <c r="PR47" s="43"/>
      <c r="PS47" s="43"/>
      <c r="PT47" s="43"/>
      <c r="PU47" s="43"/>
      <c r="PV47" s="43"/>
      <c r="PW47" s="43"/>
      <c r="PX47" s="43"/>
      <c r="PY47" s="43"/>
      <c r="PZ47" s="43"/>
      <c r="QA47" s="43"/>
      <c r="QB47" s="43"/>
      <c r="QC47" s="43"/>
      <c r="QD47" s="43"/>
      <c r="QE47" s="43"/>
      <c r="QF47" s="43"/>
      <c r="QG47" s="43"/>
      <c r="QH47" s="43"/>
      <c r="QI47" s="43"/>
      <c r="QJ47" s="43"/>
      <c r="QK47" s="43"/>
      <c r="QL47" s="43"/>
      <c r="QM47" s="43"/>
      <c r="QN47" s="43"/>
      <c r="QO47" s="43"/>
      <c r="QP47" s="43"/>
      <c r="QQ47" s="43"/>
      <c r="QR47" s="43"/>
      <c r="QS47" s="43"/>
      <c r="QT47" s="43"/>
      <c r="QU47" s="43"/>
      <c r="QV47" s="43"/>
      <c r="QW47" s="43"/>
      <c r="QX47" s="43"/>
      <c r="QY47" s="43"/>
      <c r="QZ47" s="43"/>
      <c r="RA47" s="43"/>
      <c r="RB47" s="43"/>
      <c r="RC47" s="43"/>
      <c r="RD47" s="43"/>
      <c r="RE47" s="43"/>
      <c r="RF47" s="43"/>
      <c r="RG47" s="43"/>
      <c r="RH47" s="43"/>
      <c r="RI47" s="43"/>
      <c r="RJ47" s="43"/>
      <c r="RK47" s="43"/>
      <c r="RL47" s="43"/>
      <c r="RM47" s="43"/>
      <c r="RN47" s="43"/>
      <c r="RO47" s="43"/>
      <c r="RP47" s="43"/>
      <c r="RQ47" s="43"/>
      <c r="RR47" s="43"/>
      <c r="RS47" s="43"/>
      <c r="RT47" s="43"/>
      <c r="RU47" s="43"/>
      <c r="RV47" s="43"/>
      <c r="RW47" s="43"/>
      <c r="RX47" s="43"/>
      <c r="RY47" s="43"/>
      <c r="RZ47" s="43"/>
      <c r="SA47" s="43"/>
      <c r="SB47" s="43"/>
      <c r="SC47" s="43"/>
      <c r="SD47" s="43"/>
      <c r="SE47" s="43"/>
      <c r="SF47" s="43"/>
      <c r="SG47" s="43"/>
      <c r="SH47" s="43"/>
      <c r="SI47" s="43"/>
      <c r="SJ47" s="43"/>
      <c r="SK47" s="43"/>
      <c r="SL47" s="43"/>
      <c r="SM47" s="43"/>
      <c r="SN47" s="43"/>
      <c r="SO47" s="43"/>
      <c r="SP47" s="43"/>
      <c r="SQ47" s="43"/>
      <c r="SR47" s="43"/>
      <c r="SS47" s="43"/>
      <c r="ST47" s="43"/>
      <c r="SU47" s="43"/>
      <c r="SV47" s="43"/>
      <c r="SW47" s="43"/>
      <c r="SX47" s="43"/>
      <c r="SY47" s="43"/>
      <c r="SZ47" s="43"/>
      <c r="TA47" s="43"/>
      <c r="TB47" s="43"/>
      <c r="TC47" s="43"/>
      <c r="TD47" s="43"/>
      <c r="TE47" s="43"/>
      <c r="TF47" s="43"/>
      <c r="TG47" s="43"/>
      <c r="TH47" s="43"/>
      <c r="TI47" s="43"/>
      <c r="TJ47" s="43"/>
      <c r="TK47" s="43"/>
      <c r="TL47" s="43"/>
      <c r="TM47" s="43"/>
      <c r="TN47" s="43"/>
      <c r="TO47" s="43"/>
      <c r="TP47" s="43"/>
      <c r="TQ47" s="43"/>
      <c r="TR47" s="43"/>
      <c r="TS47" s="43"/>
      <c r="TT47" s="43"/>
      <c r="TU47" s="43"/>
      <c r="TV47" s="43"/>
      <c r="TW47" s="43"/>
      <c r="TX47" s="43"/>
      <c r="TY47" s="43"/>
      <c r="TZ47" s="43"/>
      <c r="UA47" s="43"/>
      <c r="UB47" s="43"/>
      <c r="UC47" s="43"/>
      <c r="UD47" s="43"/>
      <c r="UE47" s="43"/>
      <c r="UF47" s="43"/>
      <c r="UG47" s="43"/>
      <c r="UH47" s="43"/>
      <c r="UI47" s="43"/>
      <c r="UJ47" s="43"/>
      <c r="UK47" s="43"/>
      <c r="UL47" s="43"/>
      <c r="UM47" s="43"/>
      <c r="UN47" s="43"/>
      <c r="UO47" s="43"/>
      <c r="UP47" s="43"/>
      <c r="UQ47" s="43"/>
      <c r="UR47" s="43"/>
      <c r="US47" s="43"/>
      <c r="UT47" s="43"/>
      <c r="UU47" s="43"/>
      <c r="UV47" s="43"/>
      <c r="UW47" s="43"/>
      <c r="UX47" s="43"/>
      <c r="UY47" s="43"/>
      <c r="UZ47" s="43"/>
      <c r="VA47" s="43"/>
      <c r="VB47" s="43"/>
      <c r="VC47" s="43"/>
      <c r="VD47" s="43"/>
      <c r="VE47" s="43"/>
      <c r="VF47" s="43"/>
      <c r="VG47" s="43"/>
      <c r="VH47" s="43"/>
      <c r="VI47" s="43"/>
      <c r="VJ47" s="43"/>
      <c r="VK47" s="43"/>
      <c r="VL47" s="43"/>
      <c r="VM47" s="43"/>
      <c r="VN47" s="43"/>
      <c r="VO47" s="43"/>
      <c r="VP47" s="43"/>
      <c r="VQ47" s="43"/>
      <c r="VR47" s="43"/>
      <c r="VS47" s="43"/>
      <c r="VT47" s="43"/>
      <c r="VU47" s="43"/>
      <c r="VV47" s="43"/>
      <c r="VW47" s="43"/>
      <c r="VX47" s="43"/>
      <c r="VY47" s="43"/>
      <c r="VZ47" s="43"/>
      <c r="WA47" s="43"/>
      <c r="WB47" s="43"/>
      <c r="WC47" s="43"/>
      <c r="WD47" s="43"/>
      <c r="WE47" s="43"/>
      <c r="WF47" s="43"/>
      <c r="WG47" s="43"/>
      <c r="WH47" s="43"/>
      <c r="WI47" s="43"/>
      <c r="WJ47" s="43"/>
      <c r="WK47" s="43"/>
      <c r="WL47" s="43"/>
      <c r="WM47" s="43"/>
      <c r="WN47" s="43"/>
      <c r="WO47" s="43"/>
      <c r="WP47" s="43"/>
      <c r="WQ47" s="43"/>
      <c r="WR47" s="43"/>
      <c r="WS47" s="43"/>
      <c r="WT47" s="43"/>
      <c r="WU47" s="43"/>
      <c r="WV47" s="43"/>
      <c r="WW47" s="43"/>
      <c r="WX47" s="43"/>
      <c r="WY47" s="43"/>
      <c r="WZ47" s="43"/>
      <c r="XA47" s="43"/>
      <c r="XB47" s="43"/>
      <c r="XC47" s="43"/>
      <c r="XD47" s="43"/>
      <c r="XE47" s="43"/>
      <c r="XF47" s="43"/>
      <c r="XG47" s="43"/>
      <c r="XH47" s="43"/>
      <c r="XI47" s="43"/>
      <c r="XJ47" s="43"/>
      <c r="XK47" s="43"/>
      <c r="XL47" s="43"/>
      <c r="XM47" s="43"/>
      <c r="XN47" s="43"/>
      <c r="XO47" s="43"/>
      <c r="XP47" s="43"/>
      <c r="XQ47" s="43"/>
      <c r="XR47" s="43"/>
      <c r="XS47" s="43"/>
      <c r="XT47" s="43"/>
      <c r="XU47" s="43"/>
      <c r="XV47" s="43"/>
      <c r="XW47" s="43"/>
      <c r="XX47" s="43"/>
      <c r="XY47" s="43"/>
      <c r="XZ47" s="43"/>
      <c r="YA47" s="43"/>
      <c r="YB47" s="43"/>
      <c r="YC47" s="43"/>
      <c r="YD47" s="43"/>
      <c r="YE47" s="43"/>
      <c r="YF47" s="43"/>
      <c r="YG47" s="43"/>
      <c r="YH47" s="43"/>
      <c r="YI47" s="43"/>
      <c r="YJ47" s="43"/>
      <c r="YK47" s="43"/>
      <c r="YL47" s="43"/>
      <c r="YM47" s="43"/>
      <c r="YN47" s="43"/>
      <c r="YO47" s="43"/>
      <c r="YP47" s="43"/>
      <c r="YQ47" s="43"/>
      <c r="YR47" s="43"/>
      <c r="YS47" s="43"/>
      <c r="YT47" s="43"/>
      <c r="YU47" s="43"/>
      <c r="YV47" s="43"/>
      <c r="YW47" s="43"/>
      <c r="YX47" s="43"/>
      <c r="YY47" s="43"/>
      <c r="YZ47" s="43"/>
      <c r="ZA47" s="43"/>
      <c r="ZB47" s="43"/>
      <c r="ZC47" s="43"/>
      <c r="ZD47" s="43"/>
      <c r="ZE47" s="43"/>
      <c r="ZF47" s="43"/>
      <c r="ZG47" s="43"/>
      <c r="ZH47" s="43"/>
      <c r="ZI47" s="43"/>
      <c r="ZJ47" s="43"/>
      <c r="ZK47" s="43"/>
      <c r="ZL47" s="43"/>
      <c r="ZM47" s="43"/>
      <c r="ZN47" s="43"/>
      <c r="ZO47" s="43"/>
      <c r="ZP47" s="43"/>
      <c r="ZQ47" s="43"/>
      <c r="ZR47" s="43"/>
      <c r="ZS47" s="43"/>
      <c r="ZT47" s="43"/>
      <c r="ZU47" s="43"/>
      <c r="ZV47" s="43"/>
      <c r="ZW47" s="43"/>
      <c r="ZX47" s="43"/>
      <c r="ZY47" s="43"/>
      <c r="ZZ47" s="43"/>
      <c r="AAA47" s="43"/>
      <c r="AAB47" s="43"/>
      <c r="AAC47" s="43"/>
      <c r="AAD47" s="43"/>
      <c r="AAE47" s="43"/>
      <c r="AAF47" s="43"/>
      <c r="AAG47" s="43"/>
      <c r="AAH47" s="43"/>
      <c r="AAI47" s="43"/>
      <c r="AAJ47" s="43"/>
      <c r="AAK47" s="43"/>
      <c r="AAL47" s="43"/>
      <c r="AAM47" s="43"/>
      <c r="AAN47" s="43"/>
      <c r="AAO47" s="43"/>
      <c r="AAP47" s="43"/>
      <c r="AAQ47" s="43"/>
      <c r="AAR47" s="43"/>
      <c r="AAS47" s="43"/>
      <c r="AAT47" s="43"/>
      <c r="AAU47" s="43"/>
      <c r="AAV47" s="43"/>
      <c r="AAW47" s="43"/>
      <c r="AAX47" s="43"/>
      <c r="AAY47" s="43"/>
      <c r="AAZ47" s="43"/>
      <c r="ABA47" s="43"/>
      <c r="ABB47" s="43"/>
      <c r="ABC47" s="43"/>
      <c r="ABD47" s="43"/>
      <c r="ABE47" s="43"/>
      <c r="ABF47" s="43"/>
      <c r="ABG47" s="43"/>
      <c r="ABH47" s="43"/>
      <c r="ABI47" s="43"/>
      <c r="ABJ47" s="43"/>
      <c r="ABK47" s="43"/>
      <c r="ABL47" s="43"/>
      <c r="ABM47" s="43"/>
      <c r="ABN47" s="43"/>
      <c r="ABO47" s="43"/>
      <c r="ABP47" s="43"/>
      <c r="ABQ47" s="43"/>
      <c r="ABR47" s="43"/>
      <c r="ABS47" s="43"/>
      <c r="ABT47" s="43"/>
      <c r="ABU47" s="43"/>
      <c r="ABV47" s="43"/>
      <c r="ABW47" s="43"/>
      <c r="ABX47" s="43"/>
      <c r="ABY47" s="43"/>
      <c r="ABZ47" s="43"/>
      <c r="ACA47" s="43"/>
      <c r="ACB47" s="43"/>
      <c r="ACC47" s="43"/>
      <c r="ACD47" s="43"/>
      <c r="ACE47" s="43"/>
      <c r="ACF47" s="43"/>
      <c r="ACG47" s="43"/>
      <c r="ACH47" s="43"/>
      <c r="ACI47" s="43"/>
      <c r="ACJ47" s="43"/>
      <c r="ACK47" s="43"/>
      <c r="ACL47" s="43"/>
      <c r="ACM47" s="43"/>
      <c r="ACN47" s="43"/>
      <c r="ACO47" s="43"/>
      <c r="ACP47" s="43"/>
      <c r="ACQ47" s="43"/>
      <c r="ACR47" s="43"/>
      <c r="ACS47" s="43"/>
      <c r="ACT47" s="43"/>
      <c r="ACU47" s="43"/>
      <c r="ACV47" s="43"/>
      <c r="ACW47" s="43"/>
      <c r="ACX47" s="43"/>
      <c r="ACY47" s="43"/>
      <c r="ACZ47" s="43"/>
      <c r="ADA47" s="43"/>
      <c r="ADB47" s="43"/>
      <c r="ADC47" s="43"/>
      <c r="ADD47" s="43"/>
      <c r="ADE47" s="43"/>
      <c r="ADF47" s="43"/>
      <c r="ADG47" s="43"/>
      <c r="ADH47" s="43"/>
      <c r="ADI47" s="43"/>
      <c r="ADJ47" s="43"/>
      <c r="ADK47" s="43"/>
      <c r="ADL47" s="43"/>
      <c r="ADM47" s="43"/>
      <c r="ADN47" s="43"/>
      <c r="ADO47" s="43"/>
      <c r="ADP47" s="43"/>
      <c r="ADQ47" s="43"/>
      <c r="ADR47" s="43"/>
      <c r="ADS47" s="43"/>
      <c r="ADT47" s="43"/>
      <c r="ADU47" s="43"/>
      <c r="ADV47" s="43"/>
      <c r="ADW47" s="43"/>
      <c r="ADX47" s="43"/>
      <c r="ADY47" s="43"/>
      <c r="ADZ47" s="43"/>
      <c r="AEA47" s="43"/>
      <c r="AEB47" s="43"/>
      <c r="AEC47" s="43"/>
      <c r="AED47" s="43"/>
      <c r="AEE47" s="43"/>
      <c r="AEF47" s="43"/>
      <c r="AEG47" s="43"/>
      <c r="AEH47" s="43"/>
      <c r="AEI47" s="43"/>
      <c r="AEJ47" s="43"/>
      <c r="AEK47" s="43"/>
      <c r="AEL47" s="43"/>
      <c r="AEM47" s="43"/>
      <c r="AEN47" s="43"/>
      <c r="AEO47" s="43"/>
      <c r="AEP47" s="43"/>
      <c r="AEQ47" s="43"/>
      <c r="AER47" s="43"/>
      <c r="AES47" s="43"/>
      <c r="AET47" s="43"/>
      <c r="AEU47" s="43"/>
      <c r="AEV47" s="43"/>
      <c r="AEW47" s="43"/>
      <c r="AEX47" s="43"/>
      <c r="AEY47" s="43"/>
      <c r="AEZ47" s="43"/>
      <c r="AFA47" s="43"/>
      <c r="AFB47" s="43"/>
      <c r="AFC47" s="43"/>
      <c r="AFD47" s="43"/>
      <c r="AFE47" s="43"/>
      <c r="AFF47" s="43"/>
      <c r="AFG47" s="43"/>
      <c r="AFH47" s="43"/>
      <c r="AFI47" s="43"/>
      <c r="AFJ47" s="43"/>
      <c r="AFK47" s="43"/>
      <c r="AFL47" s="43"/>
      <c r="AFM47" s="43"/>
      <c r="AFN47" s="43"/>
      <c r="AFO47" s="43"/>
      <c r="AFP47" s="43"/>
      <c r="AFQ47" s="43"/>
      <c r="AFR47" s="43"/>
      <c r="AFS47" s="43"/>
      <c r="AFT47" s="43"/>
      <c r="AFU47" s="43"/>
      <c r="AFV47" s="43"/>
      <c r="AFW47" s="43"/>
      <c r="AFX47" s="43"/>
      <c r="AFY47" s="43"/>
      <c r="AFZ47" s="43"/>
      <c r="AGA47" s="43"/>
      <c r="AGB47" s="43"/>
      <c r="AGC47" s="43"/>
      <c r="AGD47" s="43"/>
      <c r="AGE47" s="43"/>
      <c r="AGF47" s="43"/>
      <c r="AGG47" s="43"/>
      <c r="AGH47" s="43"/>
      <c r="AGI47" s="43"/>
      <c r="AGJ47" s="43"/>
      <c r="AGK47" s="43"/>
      <c r="AGL47" s="43"/>
      <c r="AGM47" s="43"/>
      <c r="AGN47" s="43"/>
      <c r="AGO47" s="43"/>
      <c r="AGP47" s="43"/>
      <c r="AGQ47" s="43"/>
      <c r="AGR47" s="43"/>
      <c r="AGS47" s="43"/>
      <c r="AGT47" s="43"/>
      <c r="AGU47" s="43"/>
      <c r="AGV47" s="43"/>
      <c r="AGW47" s="43"/>
      <c r="AGX47" s="43"/>
      <c r="AGY47" s="43"/>
      <c r="AGZ47" s="43"/>
      <c r="AHA47" s="43"/>
      <c r="AHB47" s="43"/>
      <c r="AHC47" s="43"/>
      <c r="AHD47" s="43"/>
      <c r="AHE47" s="43"/>
      <c r="AHF47" s="43"/>
      <c r="AHG47" s="43"/>
      <c r="AHH47" s="43"/>
      <c r="AHI47" s="43"/>
      <c r="AHJ47" s="43"/>
      <c r="AHK47" s="43"/>
      <c r="AHL47" s="43"/>
      <c r="AHM47" s="43"/>
      <c r="AHN47" s="43"/>
      <c r="AHO47" s="43"/>
      <c r="AHP47" s="43"/>
      <c r="AHQ47" s="43"/>
      <c r="AHR47" s="43"/>
      <c r="AHS47" s="43"/>
      <c r="AHT47" s="43"/>
      <c r="AHU47" s="43"/>
      <c r="AHV47" s="43"/>
      <c r="AHW47" s="43"/>
      <c r="AHX47" s="43"/>
      <c r="AHY47" s="43"/>
      <c r="AHZ47" s="43"/>
      <c r="AIA47" s="43"/>
      <c r="AIB47" s="43"/>
      <c r="AIC47" s="43"/>
      <c r="AID47" s="43"/>
      <c r="AIE47" s="43"/>
      <c r="AIF47" s="43"/>
      <c r="AIG47" s="43"/>
      <c r="AIH47" s="43"/>
      <c r="AII47" s="43"/>
      <c r="AIJ47" s="43"/>
      <c r="AIK47" s="43"/>
      <c r="AIL47" s="43"/>
      <c r="AIM47" s="43"/>
      <c r="AIN47" s="43"/>
      <c r="AIO47" s="43"/>
      <c r="AIP47" s="43"/>
      <c r="AIQ47" s="43"/>
      <c r="AIR47" s="43"/>
      <c r="AIS47" s="43"/>
      <c r="AIT47" s="43"/>
      <c r="AIU47" s="43"/>
      <c r="AIV47" s="43"/>
      <c r="AIW47" s="43"/>
      <c r="AIX47" s="43"/>
      <c r="AIY47" s="43"/>
      <c r="AIZ47" s="43"/>
      <c r="AJA47" s="43"/>
      <c r="AJB47" s="43"/>
      <c r="AJC47" s="43"/>
      <c r="AJD47" s="43"/>
      <c r="AJE47" s="43"/>
      <c r="AJF47" s="43"/>
      <c r="AJG47" s="43"/>
      <c r="AJH47" s="43"/>
      <c r="AJI47" s="43"/>
      <c r="AJJ47" s="43"/>
      <c r="AJK47" s="43"/>
      <c r="AJL47" s="43"/>
      <c r="AJM47" s="43"/>
      <c r="AJN47" s="43"/>
      <c r="AJO47" s="43"/>
      <c r="AJP47" s="43"/>
      <c r="AJQ47" s="43"/>
      <c r="AJR47" s="43"/>
      <c r="AJS47" s="43"/>
      <c r="AJT47" s="43"/>
      <c r="AJU47" s="43"/>
      <c r="AJV47" s="43"/>
      <c r="AJW47" s="43"/>
      <c r="AJX47" s="43"/>
      <c r="AJY47" s="43"/>
      <c r="AJZ47" s="43"/>
      <c r="AKA47" s="43"/>
      <c r="AKB47" s="43"/>
      <c r="AKC47" s="43"/>
      <c r="AKD47" s="43"/>
      <c r="AKE47" s="43"/>
      <c r="AKF47" s="43"/>
      <c r="AKG47" s="43"/>
      <c r="AKH47" s="43"/>
      <c r="AKI47" s="43"/>
      <c r="AKJ47" s="43"/>
      <c r="AKK47" s="43"/>
      <c r="AKL47" s="43"/>
      <c r="AKM47" s="43"/>
      <c r="AKN47" s="43"/>
      <c r="AKO47" s="43"/>
      <c r="AKP47" s="43"/>
      <c r="AKQ47" s="43"/>
      <c r="AKR47" s="43"/>
      <c r="AKS47" s="43"/>
      <c r="AKT47" s="43"/>
      <c r="AKU47" s="43"/>
      <c r="AKV47" s="43"/>
      <c r="AKW47" s="43"/>
      <c r="AKX47" s="43"/>
      <c r="AKY47" s="43"/>
      <c r="AKZ47" s="43"/>
      <c r="ALA47" s="43"/>
      <c r="ALB47" s="43"/>
      <c r="ALC47" s="43"/>
      <c r="ALD47" s="43"/>
      <c r="ALE47" s="43"/>
      <c r="ALF47" s="43"/>
      <c r="ALG47" s="43"/>
      <c r="ALH47" s="43"/>
      <c r="ALI47" s="43"/>
      <c r="ALJ47" s="43"/>
      <c r="ALK47" s="43"/>
      <c r="ALL47" s="43"/>
      <c r="ALM47" s="43"/>
      <c r="ALN47" s="43"/>
      <c r="ALO47" s="43"/>
      <c r="ALP47" s="43"/>
      <c r="ALQ47" s="43"/>
      <c r="ALR47" s="43"/>
      <c r="ALS47" s="43"/>
      <c r="ALT47" s="43"/>
      <c r="ALU47" s="43"/>
      <c r="ALV47" s="43"/>
      <c r="ALW47" s="43"/>
      <c r="ALX47" s="43"/>
      <c r="ALY47" s="43"/>
      <c r="ALZ47" s="43"/>
      <c r="AMA47" s="43"/>
      <c r="AMB47" s="43"/>
      <c r="AMC47" s="43"/>
      <c r="AMD47" s="43"/>
      <c r="AME47" s="43"/>
      <c r="AMF47" s="43"/>
      <c r="AMG47" s="43"/>
      <c r="AMH47" s="43"/>
      <c r="AMI47" s="43"/>
      <c r="AMJ47" s="43"/>
      <c r="AMK47" s="43"/>
      <c r="AML47" s="43"/>
      <c r="AMM47" s="43"/>
      <c r="AMN47" s="43"/>
      <c r="AMO47" s="43"/>
      <c r="AMP47" s="43"/>
      <c r="AMQ47" s="43"/>
      <c r="AMR47" s="43"/>
      <c r="AMS47" s="43"/>
      <c r="AMT47" s="43"/>
      <c r="AMU47" s="43"/>
      <c r="AMV47" s="43"/>
      <c r="AMW47" s="43"/>
      <c r="AMX47" s="43"/>
      <c r="AMY47" s="43"/>
      <c r="AMZ47" s="43"/>
      <c r="ANA47" s="43"/>
      <c r="ANB47" s="43"/>
      <c r="ANC47" s="43"/>
      <c r="AND47" s="43"/>
      <c r="ANE47" s="43"/>
      <c r="ANF47" s="43"/>
      <c r="ANG47" s="43"/>
      <c r="ANH47" s="43"/>
      <c r="ANI47" s="43"/>
      <c r="ANJ47" s="43"/>
      <c r="ANK47" s="43"/>
      <c r="ANL47" s="43"/>
      <c r="ANM47" s="43"/>
      <c r="ANN47" s="43"/>
      <c r="ANO47" s="43"/>
      <c r="ANP47" s="43"/>
      <c r="ANQ47" s="43"/>
      <c r="ANR47" s="43"/>
      <c r="ANS47" s="43"/>
      <c r="ANT47" s="43"/>
      <c r="ANU47" s="43"/>
      <c r="ANV47" s="43"/>
      <c r="ANW47" s="43"/>
      <c r="ANX47" s="43"/>
      <c r="ANY47" s="43"/>
      <c r="ANZ47" s="43"/>
      <c r="AOA47" s="43"/>
      <c r="AOB47" s="43"/>
      <c r="AOC47" s="43"/>
      <c r="AOD47" s="43"/>
      <c r="AOE47" s="43"/>
      <c r="AOF47" s="43"/>
      <c r="AOG47" s="43"/>
      <c r="AOH47" s="43"/>
      <c r="AOI47" s="43"/>
      <c r="AOJ47" s="43"/>
      <c r="AOK47" s="43"/>
      <c r="AOL47" s="43"/>
      <c r="AOM47" s="43"/>
      <c r="AON47" s="43"/>
      <c r="AOO47" s="43"/>
      <c r="AOP47" s="43"/>
      <c r="AOQ47" s="43"/>
      <c r="AOR47" s="43"/>
      <c r="AOS47" s="43"/>
      <c r="AOT47" s="43"/>
      <c r="AOU47" s="43"/>
      <c r="AOV47" s="43"/>
      <c r="AOW47" s="43"/>
      <c r="AOX47" s="43"/>
      <c r="AOY47" s="43"/>
      <c r="AOZ47" s="43"/>
      <c r="APA47" s="43"/>
      <c r="APB47" s="43"/>
      <c r="APC47" s="43"/>
      <c r="APD47" s="43"/>
      <c r="APE47" s="43"/>
      <c r="APF47" s="43"/>
      <c r="APG47" s="43"/>
      <c r="APH47" s="43"/>
      <c r="API47" s="43"/>
      <c r="APJ47" s="43"/>
      <c r="APK47" s="43"/>
      <c r="APL47" s="43"/>
      <c r="APM47" s="43"/>
      <c r="APN47" s="43"/>
      <c r="APO47" s="43"/>
      <c r="APP47" s="43"/>
      <c r="APQ47" s="43"/>
      <c r="APR47" s="43"/>
      <c r="APS47" s="43"/>
      <c r="APT47" s="43"/>
      <c r="APU47" s="43"/>
      <c r="APV47" s="43"/>
      <c r="APW47" s="43"/>
      <c r="APX47" s="43"/>
      <c r="APY47" s="43"/>
      <c r="APZ47" s="43"/>
      <c r="AQA47" s="43"/>
      <c r="AQB47" s="43"/>
      <c r="AQC47" s="43"/>
      <c r="AQD47" s="43"/>
      <c r="AQE47" s="43"/>
      <c r="AQF47" s="43"/>
      <c r="AQG47" s="43"/>
      <c r="AQH47" s="43"/>
      <c r="AQI47" s="43"/>
      <c r="AQJ47" s="43"/>
      <c r="AQK47" s="43"/>
      <c r="AQL47" s="43"/>
      <c r="AQM47" s="43"/>
      <c r="AQN47" s="43"/>
      <c r="AQO47" s="43"/>
      <c r="AQP47" s="43"/>
      <c r="AQQ47" s="43"/>
      <c r="AQR47" s="43"/>
      <c r="AQS47" s="43"/>
      <c r="AQT47" s="43"/>
      <c r="AQU47" s="43"/>
      <c r="AQV47" s="43"/>
      <c r="AQW47" s="43"/>
      <c r="AQX47" s="43"/>
      <c r="AQY47" s="43"/>
      <c r="AQZ47" s="43"/>
      <c r="ARA47" s="43"/>
      <c r="ARB47" s="43"/>
      <c r="ARC47" s="43"/>
      <c r="ARD47" s="43"/>
      <c r="ARE47" s="43"/>
      <c r="ARF47" s="43"/>
      <c r="ARG47" s="43"/>
      <c r="ARH47" s="43"/>
      <c r="ARI47" s="43"/>
      <c r="ARJ47" s="43"/>
      <c r="ARK47" s="43"/>
      <c r="ARL47" s="43"/>
      <c r="ARM47" s="43"/>
      <c r="ARN47" s="43"/>
      <c r="ARO47" s="43"/>
      <c r="ARP47" s="43"/>
      <c r="ARQ47" s="43"/>
      <c r="ARR47" s="43"/>
      <c r="ARS47" s="43"/>
      <c r="ART47" s="43"/>
      <c r="ARU47" s="43"/>
      <c r="ARV47" s="43"/>
      <c r="ARW47" s="43"/>
      <c r="ARX47" s="43"/>
      <c r="ARY47" s="43"/>
      <c r="ARZ47" s="43"/>
      <c r="ASA47" s="43"/>
      <c r="ASB47" s="43"/>
      <c r="ASC47" s="43"/>
      <c r="ASD47" s="43"/>
      <c r="ASE47" s="43"/>
      <c r="ASF47" s="43"/>
      <c r="ASG47" s="43"/>
      <c r="ASH47" s="43"/>
      <c r="ASI47" s="43"/>
      <c r="ASJ47" s="43"/>
      <c r="ASK47" s="43"/>
      <c r="ASL47" s="43"/>
      <c r="ASM47" s="43"/>
      <c r="ASN47" s="43"/>
      <c r="ASO47" s="43"/>
      <c r="ASP47" s="43"/>
      <c r="ASQ47" s="43"/>
      <c r="ASR47" s="43"/>
      <c r="ASS47" s="43"/>
      <c r="AST47" s="43"/>
      <c r="ASU47" s="43"/>
      <c r="ASV47" s="43"/>
      <c r="ASW47" s="43"/>
      <c r="ASX47" s="43"/>
      <c r="ASY47" s="43"/>
      <c r="ASZ47" s="43"/>
      <c r="ATA47" s="43"/>
      <c r="ATB47" s="43"/>
      <c r="ATC47" s="43"/>
      <c r="ATD47" s="43"/>
      <c r="ATE47" s="43"/>
      <c r="ATF47" s="43"/>
      <c r="ATG47" s="43"/>
      <c r="ATH47" s="43"/>
      <c r="ATI47" s="43"/>
      <c r="ATJ47" s="43"/>
      <c r="ATK47" s="43"/>
      <c r="ATL47" s="43"/>
      <c r="ATM47" s="43"/>
      <c r="ATN47" s="43"/>
      <c r="ATO47" s="43"/>
      <c r="ATP47" s="43"/>
      <c r="ATQ47" s="43"/>
      <c r="ATR47" s="43"/>
      <c r="ATS47" s="43"/>
      <c r="ATT47" s="43"/>
      <c r="ATU47" s="43"/>
      <c r="ATV47" s="43"/>
      <c r="ATW47" s="43"/>
      <c r="ATX47" s="43"/>
      <c r="ATY47" s="43"/>
      <c r="ATZ47" s="43"/>
      <c r="AUA47" s="43"/>
      <c r="AUB47" s="43"/>
      <c r="AUC47" s="43"/>
      <c r="AUD47" s="43"/>
      <c r="AUE47" s="43"/>
      <c r="AUF47" s="43"/>
      <c r="AUG47" s="43"/>
      <c r="AUH47" s="43"/>
      <c r="AUI47" s="43"/>
      <c r="AUJ47" s="43"/>
      <c r="AUK47" s="43"/>
      <c r="AUL47" s="43"/>
      <c r="AUM47" s="43"/>
      <c r="AUN47" s="43"/>
      <c r="AUO47" s="43"/>
      <c r="AUP47" s="43"/>
      <c r="AUQ47" s="43"/>
      <c r="AUR47" s="43"/>
      <c r="AUS47" s="43"/>
      <c r="AUT47" s="43"/>
      <c r="AUU47" s="43"/>
      <c r="AUV47" s="43"/>
      <c r="AUW47" s="43"/>
      <c r="AUX47" s="43"/>
      <c r="AUY47" s="43"/>
      <c r="AUZ47" s="43"/>
      <c r="AVA47" s="43"/>
      <c r="AVB47" s="43"/>
      <c r="AVC47" s="43"/>
      <c r="AVD47" s="43"/>
      <c r="AVE47" s="43"/>
      <c r="AVF47" s="43"/>
      <c r="AVG47" s="43"/>
      <c r="AVH47" s="43"/>
      <c r="AVI47" s="43"/>
      <c r="AVJ47" s="43"/>
      <c r="AVK47" s="43"/>
      <c r="AVL47" s="43"/>
      <c r="AVM47" s="43"/>
      <c r="AVN47" s="43"/>
      <c r="AVO47" s="43"/>
      <c r="AVP47" s="43"/>
      <c r="AVQ47" s="43"/>
      <c r="AVR47" s="43"/>
      <c r="AVS47" s="43"/>
      <c r="AVT47" s="43"/>
      <c r="AVU47" s="43"/>
      <c r="AVV47" s="43"/>
      <c r="AVW47" s="43"/>
      <c r="AVX47" s="43"/>
      <c r="AVY47" s="43"/>
      <c r="AVZ47" s="43"/>
      <c r="AWA47" s="43"/>
      <c r="AWB47" s="43"/>
      <c r="AWC47" s="43"/>
      <c r="AWD47" s="43"/>
      <c r="AWE47" s="43"/>
      <c r="AWF47" s="43"/>
      <c r="AWG47" s="43"/>
      <c r="AWH47" s="43"/>
      <c r="AWI47" s="43"/>
      <c r="AWJ47" s="43"/>
      <c r="AWK47" s="43"/>
      <c r="AWL47" s="43"/>
      <c r="AWM47" s="43"/>
      <c r="AWN47" s="43"/>
      <c r="AWO47" s="43"/>
      <c r="AWP47" s="43"/>
      <c r="AWQ47" s="43"/>
      <c r="AWR47" s="43"/>
      <c r="AWS47" s="43"/>
      <c r="AWT47" s="43"/>
      <c r="AWU47" s="43"/>
      <c r="AWV47" s="43"/>
      <c r="AWW47" s="43"/>
      <c r="AWX47" s="43"/>
      <c r="AWY47" s="43"/>
      <c r="AWZ47" s="43"/>
      <c r="AXA47" s="43"/>
      <c r="AXB47" s="43"/>
      <c r="AXC47" s="43"/>
      <c r="AXD47" s="43"/>
      <c r="AXE47" s="43"/>
      <c r="AXF47" s="43"/>
      <c r="AXG47" s="43"/>
      <c r="AXH47" s="43"/>
      <c r="AXI47" s="43"/>
      <c r="AXJ47" s="43"/>
      <c r="AXK47" s="43"/>
      <c r="AXL47" s="43"/>
      <c r="AXM47" s="43"/>
      <c r="AXN47" s="43"/>
      <c r="AXO47" s="43"/>
      <c r="AXP47" s="43"/>
      <c r="AXQ47" s="43"/>
      <c r="AXR47" s="43"/>
      <c r="AXS47" s="43"/>
      <c r="AXT47" s="43"/>
      <c r="AXU47" s="43"/>
      <c r="AXV47" s="43"/>
      <c r="AXW47" s="43"/>
      <c r="AXX47" s="43"/>
      <c r="AXY47" s="43"/>
      <c r="AXZ47" s="43"/>
      <c r="AYA47" s="43"/>
      <c r="AYB47" s="43"/>
      <c r="AYC47" s="43"/>
      <c r="AYD47" s="43"/>
      <c r="AYE47" s="43"/>
      <c r="AYF47" s="43"/>
      <c r="AYG47" s="43"/>
      <c r="AYH47" s="43"/>
      <c r="AYI47" s="43"/>
      <c r="AYJ47" s="43"/>
      <c r="AYK47" s="43"/>
      <c r="AYL47" s="43"/>
      <c r="AYM47" s="43"/>
      <c r="AYN47" s="43"/>
      <c r="AYO47" s="43"/>
      <c r="AYP47" s="43"/>
      <c r="AYQ47" s="43"/>
      <c r="AYR47" s="43"/>
      <c r="AYS47" s="43"/>
      <c r="AYT47" s="43"/>
      <c r="AYU47" s="43"/>
      <c r="AYV47" s="43"/>
      <c r="AYW47" s="43"/>
      <c r="AYX47" s="43"/>
      <c r="AYY47" s="43"/>
      <c r="AYZ47" s="43"/>
      <c r="AZA47" s="43"/>
      <c r="AZB47" s="43"/>
      <c r="AZC47" s="43"/>
      <c r="AZD47" s="43"/>
      <c r="AZE47" s="43"/>
      <c r="AZF47" s="43"/>
      <c r="AZG47" s="43"/>
      <c r="AZH47" s="43"/>
      <c r="AZI47" s="43"/>
      <c r="AZJ47" s="43"/>
      <c r="AZK47" s="43"/>
      <c r="AZL47" s="43"/>
      <c r="AZM47" s="43"/>
      <c r="AZN47" s="43"/>
      <c r="AZO47" s="43"/>
      <c r="AZP47" s="43"/>
      <c r="AZQ47" s="43"/>
      <c r="AZR47" s="43"/>
      <c r="AZS47" s="43"/>
      <c r="AZT47" s="43"/>
      <c r="AZU47" s="43"/>
      <c r="AZV47" s="43"/>
      <c r="AZW47" s="43"/>
      <c r="AZX47" s="43"/>
      <c r="AZY47" s="43"/>
      <c r="AZZ47" s="43"/>
      <c r="BAA47" s="43"/>
      <c r="BAB47" s="43"/>
      <c r="BAC47" s="43"/>
      <c r="BAD47" s="43"/>
      <c r="BAE47" s="43"/>
      <c r="BAF47" s="43"/>
      <c r="BAG47" s="43"/>
      <c r="BAH47" s="43"/>
      <c r="BAI47" s="43"/>
      <c r="BAJ47" s="43"/>
      <c r="BAK47" s="43"/>
      <c r="BAL47" s="43"/>
      <c r="BAM47" s="43"/>
      <c r="BAN47" s="43"/>
      <c r="BAO47" s="43"/>
      <c r="BAP47" s="43"/>
      <c r="BAQ47" s="43"/>
      <c r="BAR47" s="43"/>
      <c r="BAS47" s="43"/>
      <c r="BAT47" s="43"/>
      <c r="BAU47" s="43"/>
      <c r="BAV47" s="43"/>
      <c r="BAW47" s="43"/>
      <c r="BAX47" s="43"/>
      <c r="BAY47" s="43"/>
      <c r="BAZ47" s="43"/>
      <c r="BBA47" s="43"/>
      <c r="BBB47" s="43"/>
      <c r="BBC47" s="43"/>
      <c r="BBD47" s="43"/>
      <c r="BBE47" s="43"/>
      <c r="BBF47" s="43"/>
      <c r="BBG47" s="43"/>
      <c r="BBH47" s="43"/>
      <c r="BBI47" s="43"/>
      <c r="BBJ47" s="43"/>
      <c r="BBK47" s="43"/>
      <c r="BBL47" s="43"/>
      <c r="BBM47" s="43"/>
      <c r="BBN47" s="43"/>
      <c r="BBO47" s="43"/>
      <c r="BBP47" s="43"/>
      <c r="BBQ47" s="43"/>
      <c r="BBR47" s="43"/>
      <c r="BBS47" s="43"/>
      <c r="BBT47" s="43"/>
      <c r="BBU47" s="43"/>
      <c r="BBV47" s="43"/>
      <c r="BBW47" s="43"/>
      <c r="BBX47" s="43"/>
      <c r="BBY47" s="43"/>
      <c r="BBZ47" s="43"/>
      <c r="BCA47" s="43"/>
      <c r="BCB47" s="43"/>
      <c r="BCC47" s="43"/>
      <c r="BCD47" s="43"/>
      <c r="BCE47" s="43"/>
      <c r="BCF47" s="43"/>
      <c r="BCG47" s="43"/>
      <c r="BCH47" s="43"/>
      <c r="BCI47" s="43"/>
      <c r="BCJ47" s="43"/>
      <c r="BCK47" s="43"/>
      <c r="BCL47" s="43"/>
      <c r="BCM47" s="43"/>
      <c r="BCN47" s="43"/>
      <c r="BCO47" s="43"/>
      <c r="BCP47" s="43"/>
      <c r="BCQ47" s="43"/>
      <c r="BCR47" s="43"/>
      <c r="BCS47" s="43"/>
      <c r="BCT47" s="43"/>
      <c r="BCU47" s="43"/>
      <c r="BCV47" s="43"/>
      <c r="BCW47" s="43"/>
      <c r="BCX47" s="43"/>
      <c r="BCY47" s="43"/>
      <c r="BCZ47" s="43"/>
      <c r="BDA47" s="43"/>
      <c r="BDB47" s="43"/>
      <c r="BDC47" s="43"/>
      <c r="BDD47" s="43"/>
      <c r="BDE47" s="43"/>
      <c r="BDF47" s="43"/>
      <c r="BDG47" s="43"/>
      <c r="BDH47" s="43"/>
      <c r="BDI47" s="43"/>
      <c r="BDJ47" s="43"/>
      <c r="BDK47" s="43"/>
      <c r="BDL47" s="43"/>
      <c r="BDM47" s="43"/>
      <c r="BDN47" s="43"/>
      <c r="BDO47" s="43"/>
      <c r="BDP47" s="43"/>
      <c r="BDQ47" s="43"/>
      <c r="BDR47" s="43"/>
      <c r="BDS47" s="43"/>
      <c r="BDT47" s="43"/>
      <c r="BDU47" s="43"/>
      <c r="BDV47" s="43"/>
      <c r="BDW47" s="43"/>
      <c r="BDX47" s="43"/>
      <c r="BDY47" s="43"/>
      <c r="BDZ47" s="43"/>
      <c r="BEA47" s="43"/>
      <c r="BEB47" s="43"/>
      <c r="BEC47" s="43"/>
      <c r="BED47" s="43"/>
      <c r="BEE47" s="43"/>
      <c r="BEF47" s="43"/>
      <c r="BEG47" s="43"/>
      <c r="BEH47" s="43"/>
      <c r="BEI47" s="43"/>
      <c r="BEJ47" s="43"/>
      <c r="BEK47" s="43"/>
      <c r="BEL47" s="43"/>
      <c r="BEM47" s="43"/>
      <c r="BEN47" s="43"/>
      <c r="BEO47" s="43"/>
      <c r="BEP47" s="43"/>
      <c r="BEQ47" s="43"/>
      <c r="BER47" s="43"/>
      <c r="BES47" s="43"/>
      <c r="BET47" s="43"/>
      <c r="BEU47" s="43"/>
      <c r="BEV47" s="43"/>
      <c r="BEW47" s="43"/>
      <c r="BEX47" s="43"/>
      <c r="BEY47" s="43"/>
      <c r="BEZ47" s="43"/>
      <c r="BFA47" s="43"/>
      <c r="BFB47" s="43"/>
      <c r="BFC47" s="43"/>
      <c r="BFD47" s="43"/>
      <c r="BFE47" s="43"/>
      <c r="BFF47" s="43"/>
      <c r="BFG47" s="43"/>
      <c r="BFH47" s="43"/>
      <c r="BFI47" s="43"/>
      <c r="BFJ47" s="43"/>
      <c r="BFK47" s="43"/>
      <c r="BFL47" s="43"/>
      <c r="BFM47" s="43"/>
      <c r="BFN47" s="43"/>
      <c r="BFO47" s="43"/>
      <c r="BFP47" s="43"/>
      <c r="BFQ47" s="43"/>
      <c r="BFR47" s="43"/>
      <c r="BFS47" s="43"/>
      <c r="BFT47" s="43"/>
      <c r="BFU47" s="43"/>
      <c r="BFV47" s="43"/>
      <c r="BFW47" s="43"/>
      <c r="BFX47" s="43"/>
      <c r="BFY47" s="43"/>
      <c r="BFZ47" s="43"/>
      <c r="BGA47" s="43"/>
      <c r="BGB47" s="43"/>
      <c r="BGC47" s="43"/>
      <c r="BGD47" s="43"/>
      <c r="BGE47" s="43"/>
      <c r="BGF47" s="43"/>
      <c r="BGG47" s="43"/>
      <c r="BGH47" s="43"/>
      <c r="BGI47" s="43"/>
      <c r="BGJ47" s="43"/>
      <c r="BGK47" s="43"/>
      <c r="BGL47" s="43"/>
      <c r="BGM47" s="43"/>
      <c r="BGN47" s="43"/>
      <c r="BGO47" s="43"/>
      <c r="BGP47" s="43"/>
      <c r="BGQ47" s="43"/>
      <c r="BGR47" s="43"/>
      <c r="BGS47" s="43"/>
      <c r="BGT47" s="43"/>
      <c r="BGU47" s="43"/>
      <c r="BGV47" s="43"/>
      <c r="BGW47" s="43"/>
      <c r="BGX47" s="43"/>
      <c r="BGY47" s="43"/>
      <c r="BGZ47" s="43"/>
      <c r="BHA47" s="43"/>
      <c r="BHB47" s="43"/>
      <c r="BHC47" s="43"/>
      <c r="BHD47" s="43"/>
      <c r="BHE47" s="43"/>
      <c r="BHF47" s="43"/>
      <c r="BHG47" s="43"/>
      <c r="BHH47" s="43"/>
      <c r="BHI47" s="43"/>
      <c r="BHJ47" s="43"/>
      <c r="BHK47" s="43"/>
      <c r="BHL47" s="43"/>
      <c r="BHM47" s="43"/>
      <c r="BHN47" s="43"/>
      <c r="BHO47" s="43"/>
      <c r="BHP47" s="43"/>
      <c r="BHQ47" s="43"/>
      <c r="BHR47" s="43"/>
      <c r="BHS47" s="43"/>
      <c r="BHT47" s="43"/>
      <c r="BHU47" s="43"/>
      <c r="BHV47" s="43"/>
      <c r="BHW47" s="43"/>
      <c r="BHX47" s="43"/>
      <c r="BHY47" s="43"/>
      <c r="BHZ47" s="43"/>
      <c r="BIA47" s="43"/>
      <c r="BIB47" s="43"/>
      <c r="BIC47" s="43"/>
      <c r="BID47" s="43"/>
      <c r="BIE47" s="43"/>
      <c r="BIF47" s="43"/>
      <c r="BIG47" s="43"/>
      <c r="BIH47" s="43"/>
      <c r="BII47" s="43"/>
      <c r="BIJ47" s="43"/>
      <c r="BIK47" s="43"/>
      <c r="BIL47" s="43"/>
      <c r="BIM47" s="43"/>
      <c r="BIN47" s="43"/>
      <c r="BIO47" s="43"/>
      <c r="BIP47" s="43"/>
      <c r="BIQ47" s="43"/>
      <c r="BIR47" s="43"/>
      <c r="BIS47" s="43"/>
      <c r="BIT47" s="43"/>
      <c r="BIU47" s="43"/>
      <c r="BIV47" s="43"/>
      <c r="BIW47" s="43"/>
      <c r="BIX47" s="43"/>
      <c r="BIY47" s="43"/>
      <c r="BIZ47" s="43"/>
      <c r="BJA47" s="43"/>
      <c r="BJB47" s="43"/>
      <c r="BJC47" s="43"/>
      <c r="BJD47" s="43"/>
      <c r="BJE47" s="43"/>
      <c r="BJF47" s="43"/>
      <c r="BJG47" s="43"/>
      <c r="BJH47" s="43"/>
      <c r="BJI47" s="43"/>
      <c r="BJJ47" s="43"/>
      <c r="BJK47" s="43"/>
      <c r="BJL47" s="43"/>
      <c r="BJM47" s="43"/>
      <c r="BJN47" s="43"/>
      <c r="BJO47" s="43"/>
      <c r="BJP47" s="43"/>
      <c r="BJQ47" s="43"/>
      <c r="BJR47" s="43"/>
      <c r="BJS47" s="43"/>
      <c r="BJT47" s="43"/>
      <c r="BJU47" s="43"/>
      <c r="BJV47" s="43"/>
      <c r="BJW47" s="43"/>
      <c r="BJX47" s="43"/>
      <c r="BJY47" s="43"/>
      <c r="BJZ47" s="43"/>
      <c r="BKA47" s="43"/>
      <c r="BKB47" s="43"/>
      <c r="BKC47" s="43"/>
      <c r="BKD47" s="43"/>
      <c r="BKE47" s="43"/>
      <c r="BKF47" s="43"/>
      <c r="BKG47" s="43"/>
      <c r="BKH47" s="43"/>
      <c r="BKI47" s="43"/>
      <c r="BKJ47" s="43"/>
      <c r="BKK47" s="43"/>
      <c r="BKL47" s="43"/>
      <c r="BKM47" s="43"/>
      <c r="BKN47" s="43"/>
      <c r="BKO47" s="43"/>
      <c r="BKP47" s="43"/>
      <c r="BKQ47" s="43"/>
      <c r="BKR47" s="43"/>
      <c r="BKS47" s="43"/>
      <c r="BKT47" s="43"/>
      <c r="BKU47" s="43"/>
      <c r="BKV47" s="43"/>
      <c r="BKW47" s="43"/>
      <c r="BKX47" s="43"/>
      <c r="BKY47" s="43"/>
      <c r="BKZ47" s="43"/>
      <c r="BLA47" s="43"/>
      <c r="BLB47" s="43"/>
      <c r="BLC47" s="43"/>
      <c r="BLD47" s="43"/>
      <c r="BLE47" s="43"/>
      <c r="BLF47" s="43"/>
      <c r="BLG47" s="43"/>
      <c r="BLH47" s="43"/>
      <c r="BLI47" s="43"/>
      <c r="BLJ47" s="43"/>
      <c r="BLK47" s="43"/>
      <c r="BLL47" s="43"/>
      <c r="BLM47" s="43"/>
      <c r="BLN47" s="43"/>
      <c r="BLO47" s="43"/>
      <c r="BLP47" s="43"/>
      <c r="BLQ47" s="43"/>
      <c r="BLR47" s="43"/>
      <c r="BLS47" s="43"/>
      <c r="BLT47" s="43"/>
      <c r="BLU47" s="43"/>
      <c r="BLV47" s="43"/>
      <c r="BLW47" s="43"/>
      <c r="BLX47" s="43"/>
      <c r="BLY47" s="43"/>
      <c r="BLZ47" s="43"/>
      <c r="BMA47" s="43"/>
      <c r="BMB47" s="43"/>
      <c r="BMC47" s="43"/>
      <c r="BMD47" s="43"/>
      <c r="BME47" s="43"/>
      <c r="BMF47" s="43"/>
      <c r="BMG47" s="43"/>
      <c r="BMH47" s="43"/>
      <c r="BMI47" s="43"/>
      <c r="BMJ47" s="43"/>
      <c r="BMK47" s="43"/>
      <c r="BML47" s="43"/>
      <c r="BMM47" s="43"/>
      <c r="BMN47" s="43"/>
      <c r="BMO47" s="43"/>
      <c r="BMP47" s="43"/>
      <c r="BMQ47" s="43"/>
      <c r="BMR47" s="43"/>
      <c r="BMS47" s="43"/>
      <c r="BMT47" s="43"/>
      <c r="BMU47" s="43"/>
      <c r="BMV47" s="43"/>
      <c r="BMW47" s="43"/>
      <c r="BMX47" s="43"/>
      <c r="BMY47" s="43"/>
      <c r="BMZ47" s="43"/>
      <c r="BNA47" s="43"/>
      <c r="BNB47" s="43"/>
      <c r="BNC47" s="43"/>
      <c r="BND47" s="43"/>
      <c r="BNE47" s="43"/>
      <c r="BNF47" s="43"/>
      <c r="BNG47" s="43"/>
      <c r="BNH47" s="43"/>
      <c r="BNI47" s="43"/>
      <c r="BNJ47" s="43"/>
      <c r="BNK47" s="43"/>
      <c r="BNL47" s="43"/>
      <c r="BNM47" s="43"/>
      <c r="BNN47" s="43"/>
      <c r="BNO47" s="43"/>
      <c r="BNP47" s="43"/>
      <c r="BNQ47" s="43"/>
      <c r="BNR47" s="43"/>
      <c r="BNS47" s="43"/>
      <c r="BNT47" s="43"/>
      <c r="BNU47" s="43"/>
      <c r="BNV47" s="43"/>
      <c r="BNW47" s="43"/>
      <c r="BNX47" s="43"/>
      <c r="BNY47" s="43"/>
      <c r="BNZ47" s="43"/>
      <c r="BOA47" s="43"/>
      <c r="BOB47" s="43"/>
      <c r="BOC47" s="43"/>
      <c r="BOD47" s="43"/>
      <c r="BOE47" s="43"/>
      <c r="BOF47" s="43"/>
      <c r="BOG47" s="43"/>
      <c r="BOH47" s="43"/>
      <c r="BOI47" s="43"/>
      <c r="BOJ47" s="43"/>
      <c r="BOK47" s="43"/>
      <c r="BOL47" s="43"/>
      <c r="BOM47" s="43"/>
      <c r="BON47" s="43"/>
      <c r="BOO47" s="43"/>
      <c r="BOP47" s="43"/>
      <c r="BOQ47" s="43"/>
      <c r="BOR47" s="43"/>
      <c r="BOS47" s="43"/>
      <c r="BOT47" s="43"/>
      <c r="BOU47" s="43"/>
      <c r="BOV47" s="43"/>
      <c r="BOW47" s="43"/>
      <c r="BOX47" s="43"/>
      <c r="BOY47" s="43"/>
      <c r="BOZ47" s="43"/>
      <c r="BPA47" s="43"/>
      <c r="BPB47" s="43"/>
      <c r="BPC47" s="43"/>
      <c r="BPD47" s="43"/>
      <c r="BPE47" s="43"/>
      <c r="BPF47" s="43"/>
      <c r="BPG47" s="43"/>
      <c r="BPH47" s="43"/>
      <c r="BPI47" s="43"/>
      <c r="BPJ47" s="43"/>
      <c r="BPK47" s="43"/>
      <c r="BPL47" s="43"/>
      <c r="BPM47" s="43"/>
      <c r="BPN47" s="43"/>
      <c r="BPO47" s="43"/>
      <c r="BPP47" s="43"/>
      <c r="BPQ47" s="43"/>
      <c r="BPR47" s="43"/>
      <c r="BPS47" s="43"/>
      <c r="BPT47" s="43"/>
      <c r="BPU47" s="43"/>
      <c r="BPV47" s="43"/>
      <c r="BPW47" s="43"/>
      <c r="BPX47" s="43"/>
      <c r="BPY47" s="43"/>
      <c r="BPZ47" s="43"/>
      <c r="BQA47" s="43"/>
      <c r="BQB47" s="43"/>
      <c r="BQC47" s="43"/>
      <c r="BQD47" s="43"/>
      <c r="BQE47" s="43"/>
      <c r="BQF47" s="43"/>
      <c r="BQG47" s="43"/>
      <c r="BQH47" s="43"/>
      <c r="BQI47" s="43"/>
      <c r="BQJ47" s="43"/>
      <c r="BQK47" s="43"/>
      <c r="BQL47" s="43"/>
      <c r="BQM47" s="43"/>
      <c r="BQN47" s="43"/>
      <c r="BQO47" s="43"/>
      <c r="BQP47" s="43"/>
      <c r="BQQ47" s="43"/>
      <c r="BQR47" s="43"/>
      <c r="BQS47" s="43"/>
      <c r="BQT47" s="43"/>
      <c r="BQU47" s="43"/>
      <c r="BQV47" s="43"/>
      <c r="BQW47" s="43"/>
      <c r="BQX47" s="43"/>
      <c r="BQY47" s="43"/>
      <c r="BQZ47" s="43"/>
      <c r="BRA47" s="43"/>
      <c r="BRB47" s="43"/>
      <c r="BRC47" s="43"/>
      <c r="BRD47" s="43"/>
      <c r="BRE47" s="43"/>
      <c r="BRF47" s="43"/>
      <c r="BRG47" s="43"/>
      <c r="BRH47" s="43"/>
      <c r="BRI47" s="43"/>
      <c r="BRJ47" s="43"/>
      <c r="BRK47" s="43"/>
      <c r="BRL47" s="43"/>
      <c r="BRM47" s="43"/>
      <c r="BRN47" s="43"/>
      <c r="BRO47" s="43"/>
      <c r="BRP47" s="43"/>
      <c r="BRQ47" s="43"/>
      <c r="BRR47" s="43"/>
      <c r="BRS47" s="43"/>
      <c r="BRT47" s="43"/>
      <c r="BRU47" s="43"/>
      <c r="BRV47" s="43"/>
      <c r="BRW47" s="43"/>
      <c r="BRX47" s="43"/>
      <c r="BRY47" s="43"/>
      <c r="BRZ47" s="43"/>
      <c r="BSA47" s="43"/>
      <c r="BSB47" s="43"/>
      <c r="BSC47" s="43"/>
      <c r="BSD47" s="43"/>
      <c r="BSE47" s="43"/>
      <c r="BSF47" s="43"/>
      <c r="BSG47" s="43"/>
      <c r="BSH47" s="43"/>
      <c r="BSI47" s="43"/>
      <c r="BSJ47" s="43"/>
      <c r="BSK47" s="43"/>
      <c r="BSL47" s="43"/>
      <c r="BSM47" s="43"/>
      <c r="BSN47" s="43"/>
      <c r="BSO47" s="43"/>
      <c r="BSP47" s="43"/>
      <c r="BSQ47" s="43"/>
      <c r="BSR47" s="43"/>
      <c r="BSS47" s="43"/>
      <c r="BST47" s="43"/>
      <c r="BSU47" s="43"/>
      <c r="BSV47" s="43"/>
      <c r="BSW47" s="43"/>
      <c r="BSX47" s="43"/>
      <c r="BSY47" s="43"/>
      <c r="BSZ47" s="43"/>
      <c r="BTA47" s="43"/>
      <c r="BTB47" s="43"/>
      <c r="BTC47" s="43"/>
      <c r="BTD47" s="43"/>
      <c r="BTE47" s="43"/>
      <c r="BTF47" s="43"/>
      <c r="BTG47" s="43"/>
      <c r="BTH47" s="43"/>
      <c r="BTI47" s="43"/>
      <c r="BTJ47" s="43"/>
      <c r="BTK47" s="43"/>
      <c r="BTL47" s="43"/>
      <c r="BTM47" s="43"/>
      <c r="BTN47" s="43"/>
      <c r="BTO47" s="43"/>
      <c r="BTP47" s="43"/>
      <c r="BTQ47" s="43"/>
      <c r="BTR47" s="43"/>
      <c r="BTS47" s="43"/>
      <c r="BTT47" s="43"/>
      <c r="BTU47" s="43"/>
      <c r="BTV47" s="43"/>
      <c r="BTW47" s="43"/>
      <c r="BTX47" s="43"/>
      <c r="BTY47" s="43"/>
      <c r="BTZ47" s="43"/>
      <c r="BUA47" s="43"/>
      <c r="BUB47" s="43"/>
      <c r="BUC47" s="43"/>
      <c r="BUD47" s="43"/>
      <c r="BUE47" s="43"/>
      <c r="BUF47" s="43"/>
      <c r="BUG47" s="43"/>
      <c r="BUH47" s="43"/>
      <c r="BUI47" s="43"/>
      <c r="BUJ47" s="43"/>
      <c r="BUK47" s="43"/>
      <c r="BUL47" s="43"/>
      <c r="BUM47" s="43"/>
      <c r="BUN47" s="43"/>
      <c r="BUO47" s="43"/>
      <c r="BUP47" s="43"/>
      <c r="BUQ47" s="43"/>
      <c r="BUR47" s="43"/>
      <c r="BUS47" s="43"/>
      <c r="BUT47" s="43"/>
      <c r="BUU47" s="43"/>
      <c r="BUV47" s="43"/>
      <c r="BUW47" s="43"/>
      <c r="BUX47" s="43"/>
      <c r="BUY47" s="43"/>
      <c r="BUZ47" s="43"/>
      <c r="BVA47" s="43"/>
      <c r="BVB47" s="43"/>
      <c r="BVC47" s="43"/>
      <c r="BVD47" s="43"/>
      <c r="BVE47" s="43"/>
      <c r="BVF47" s="43"/>
      <c r="BVG47" s="43"/>
      <c r="BVH47" s="43"/>
      <c r="BVI47" s="43"/>
      <c r="BVJ47" s="43"/>
      <c r="BVK47" s="43"/>
      <c r="BVL47" s="43"/>
      <c r="BVM47" s="43"/>
      <c r="BVN47" s="43"/>
      <c r="BVO47" s="43"/>
      <c r="BVP47" s="43"/>
      <c r="BVQ47" s="43"/>
      <c r="BVR47" s="43"/>
      <c r="BVS47" s="43"/>
      <c r="BVT47" s="43"/>
      <c r="BVU47" s="43"/>
      <c r="BVV47" s="43"/>
      <c r="BVW47" s="43"/>
      <c r="BVX47" s="43"/>
      <c r="BVY47" s="43"/>
      <c r="BVZ47" s="43"/>
      <c r="BWA47" s="43"/>
      <c r="BWB47" s="43"/>
      <c r="BWC47" s="43"/>
      <c r="BWD47" s="43"/>
      <c r="BWE47" s="43"/>
      <c r="BWF47" s="43"/>
      <c r="BWG47" s="43"/>
      <c r="BWH47" s="43"/>
      <c r="BWI47" s="43"/>
      <c r="BWJ47" s="43"/>
      <c r="BWK47" s="43"/>
      <c r="BWL47" s="43"/>
      <c r="BWM47" s="43"/>
      <c r="BWN47" s="43"/>
      <c r="BWO47" s="43"/>
      <c r="BWP47" s="43"/>
      <c r="BWQ47" s="43"/>
      <c r="BWR47" s="43"/>
      <c r="BWS47" s="43"/>
      <c r="BWT47" s="43"/>
      <c r="BWU47" s="43"/>
      <c r="BWV47" s="43"/>
      <c r="BWW47" s="43"/>
      <c r="BWX47" s="43"/>
      <c r="BWY47" s="43"/>
      <c r="BWZ47" s="43"/>
      <c r="BXA47" s="43"/>
      <c r="BXB47" s="43"/>
      <c r="BXC47" s="43"/>
      <c r="BXD47" s="43"/>
      <c r="BXE47" s="43"/>
      <c r="BXF47" s="43"/>
      <c r="BXG47" s="43"/>
      <c r="BXH47" s="43"/>
      <c r="BXI47" s="43"/>
      <c r="BXJ47" s="43"/>
      <c r="BXK47" s="43"/>
      <c r="BXL47" s="43"/>
      <c r="BXM47" s="43"/>
      <c r="BXN47" s="43"/>
      <c r="BXO47" s="43"/>
      <c r="BXP47" s="43"/>
      <c r="BXQ47" s="43"/>
      <c r="BXR47" s="43"/>
      <c r="BXS47" s="43"/>
      <c r="BXT47" s="43"/>
      <c r="BXU47" s="43"/>
      <c r="BXV47" s="43"/>
      <c r="BXW47" s="43"/>
      <c r="BXX47" s="43"/>
      <c r="BXY47" s="43"/>
      <c r="BXZ47" s="43"/>
      <c r="BYA47" s="43"/>
      <c r="BYB47" s="43"/>
      <c r="BYC47" s="43"/>
      <c r="BYD47" s="43"/>
      <c r="BYE47" s="43"/>
      <c r="BYF47" s="43"/>
      <c r="BYG47" s="43"/>
      <c r="BYH47" s="43"/>
      <c r="BYI47" s="43"/>
      <c r="BYJ47" s="43"/>
      <c r="BYK47" s="43"/>
      <c r="BYL47" s="43"/>
      <c r="BYM47" s="43"/>
      <c r="BYN47" s="43"/>
      <c r="BYO47" s="43"/>
      <c r="BYP47" s="43"/>
      <c r="BYQ47" s="43"/>
      <c r="BYR47" s="43"/>
      <c r="BYS47" s="43"/>
      <c r="BYT47" s="43"/>
      <c r="BYU47" s="43"/>
      <c r="BYV47" s="43"/>
      <c r="BYW47" s="43"/>
      <c r="BYX47" s="43"/>
      <c r="BYY47" s="43"/>
      <c r="BYZ47" s="43"/>
      <c r="BZA47" s="43"/>
      <c r="BZB47" s="43"/>
      <c r="BZC47" s="43"/>
      <c r="BZD47" s="43"/>
      <c r="BZE47" s="43"/>
      <c r="BZF47" s="43"/>
      <c r="BZG47" s="43"/>
      <c r="BZH47" s="43"/>
      <c r="BZI47" s="43"/>
      <c r="BZJ47" s="43"/>
      <c r="BZK47" s="43"/>
      <c r="BZL47" s="43"/>
      <c r="BZM47" s="43"/>
      <c r="BZN47" s="43"/>
      <c r="BZO47" s="43"/>
      <c r="BZP47" s="43"/>
      <c r="BZQ47" s="43"/>
      <c r="BZR47" s="43"/>
      <c r="BZS47" s="43"/>
      <c r="BZT47" s="43"/>
      <c r="BZU47" s="43"/>
      <c r="BZV47" s="43"/>
      <c r="BZW47" s="43"/>
      <c r="BZX47" s="43"/>
      <c r="BZY47" s="43"/>
      <c r="BZZ47" s="43"/>
      <c r="CAA47" s="43"/>
      <c r="CAB47" s="43"/>
      <c r="CAC47" s="43"/>
      <c r="CAD47" s="43"/>
      <c r="CAE47" s="43"/>
      <c r="CAF47" s="43"/>
      <c r="CAG47" s="43"/>
      <c r="CAH47" s="43"/>
      <c r="CAI47" s="43"/>
      <c r="CAJ47" s="43"/>
      <c r="CAK47" s="43"/>
      <c r="CAL47" s="43"/>
      <c r="CAM47" s="43"/>
      <c r="CAN47" s="43"/>
      <c r="CAO47" s="43"/>
      <c r="CAP47" s="43"/>
      <c r="CAQ47" s="43"/>
      <c r="CAR47" s="43"/>
      <c r="CAS47" s="43"/>
      <c r="CAT47" s="43"/>
      <c r="CAU47" s="43"/>
      <c r="CAV47" s="43"/>
      <c r="CAW47" s="43"/>
      <c r="CAX47" s="43"/>
      <c r="CAY47" s="43"/>
      <c r="CAZ47" s="43"/>
      <c r="CBA47" s="43"/>
      <c r="CBB47" s="43"/>
      <c r="CBC47" s="43"/>
      <c r="CBD47" s="43"/>
      <c r="CBE47" s="43"/>
      <c r="CBF47" s="43"/>
      <c r="CBG47" s="43"/>
      <c r="CBH47" s="43"/>
      <c r="CBI47" s="43"/>
      <c r="CBJ47" s="43"/>
      <c r="CBK47" s="43"/>
      <c r="CBL47" s="43"/>
      <c r="CBM47" s="43"/>
      <c r="CBN47" s="43"/>
      <c r="CBO47" s="43"/>
      <c r="CBP47" s="43"/>
      <c r="CBQ47" s="43"/>
      <c r="CBR47" s="43"/>
      <c r="CBS47" s="43"/>
      <c r="CBT47" s="43"/>
      <c r="CBU47" s="43"/>
      <c r="CBV47" s="43"/>
      <c r="CBW47" s="43"/>
      <c r="CBX47" s="43"/>
      <c r="CBY47" s="43"/>
      <c r="CBZ47" s="43"/>
      <c r="CCA47" s="43"/>
      <c r="CCB47" s="43"/>
      <c r="CCC47" s="43"/>
      <c r="CCD47" s="43"/>
      <c r="CCE47" s="43"/>
      <c r="CCF47" s="43"/>
      <c r="CCG47" s="43"/>
      <c r="CCH47" s="43"/>
      <c r="CCI47" s="43"/>
      <c r="CCJ47" s="43"/>
      <c r="CCK47" s="43"/>
      <c r="CCL47" s="43"/>
      <c r="CCM47" s="43"/>
      <c r="CCN47" s="43"/>
      <c r="CCO47" s="43"/>
      <c r="CCP47" s="43"/>
      <c r="CCQ47" s="43"/>
      <c r="CCR47" s="43"/>
      <c r="CCS47" s="43"/>
      <c r="CCT47" s="43"/>
      <c r="CCU47" s="43"/>
      <c r="CCV47" s="43"/>
      <c r="CCW47" s="43"/>
      <c r="CCX47" s="43"/>
      <c r="CCY47" s="43"/>
      <c r="CCZ47" s="43"/>
      <c r="CDA47" s="43"/>
      <c r="CDB47" s="43"/>
      <c r="CDC47" s="43"/>
      <c r="CDD47" s="43"/>
      <c r="CDE47" s="43"/>
      <c r="CDF47" s="43"/>
      <c r="CDG47" s="43"/>
      <c r="CDH47" s="43"/>
      <c r="CDI47" s="43"/>
      <c r="CDJ47" s="43"/>
      <c r="CDK47" s="43"/>
      <c r="CDL47" s="43"/>
      <c r="CDM47" s="43"/>
      <c r="CDN47" s="43"/>
      <c r="CDO47" s="43"/>
      <c r="CDP47" s="43"/>
      <c r="CDQ47" s="43"/>
      <c r="CDR47" s="43"/>
      <c r="CDS47" s="43"/>
      <c r="CDT47" s="43"/>
      <c r="CDU47" s="43"/>
      <c r="CDV47" s="43"/>
      <c r="CDW47" s="43"/>
      <c r="CDX47" s="43"/>
      <c r="CDY47" s="43"/>
      <c r="CDZ47" s="43"/>
      <c r="CEA47" s="43"/>
      <c r="CEB47" s="43"/>
      <c r="CEC47" s="43"/>
      <c r="CED47" s="43"/>
      <c r="CEE47" s="43"/>
      <c r="CEF47" s="43"/>
      <c r="CEG47" s="43"/>
      <c r="CEH47" s="43"/>
      <c r="CEI47" s="43"/>
      <c r="CEJ47" s="43"/>
      <c r="CEK47" s="43"/>
      <c r="CEL47" s="43"/>
      <c r="CEM47" s="43"/>
      <c r="CEN47" s="43"/>
      <c r="CEO47" s="43"/>
      <c r="CEP47" s="43"/>
      <c r="CEQ47" s="43"/>
      <c r="CER47" s="43"/>
      <c r="CES47" s="43"/>
      <c r="CET47" s="43"/>
      <c r="CEU47" s="43"/>
      <c r="CEV47" s="43"/>
      <c r="CEW47" s="43"/>
      <c r="CEX47" s="43"/>
      <c r="CEY47" s="43"/>
      <c r="CEZ47" s="43"/>
      <c r="CFA47" s="43"/>
      <c r="CFB47" s="43"/>
      <c r="CFC47" s="43"/>
      <c r="CFD47" s="43"/>
      <c r="CFE47" s="43"/>
      <c r="CFF47" s="43"/>
      <c r="CFG47" s="43"/>
      <c r="CFH47" s="43"/>
      <c r="CFI47" s="43"/>
      <c r="CFJ47" s="43"/>
      <c r="CFK47" s="43"/>
      <c r="CFL47" s="43"/>
      <c r="CFM47" s="43"/>
      <c r="CFN47" s="43"/>
      <c r="CFO47" s="43"/>
      <c r="CFP47" s="43"/>
      <c r="CFQ47" s="43"/>
      <c r="CFR47" s="43"/>
      <c r="CFS47" s="43"/>
      <c r="CFT47" s="43"/>
      <c r="CFU47" s="43"/>
      <c r="CFV47" s="43"/>
      <c r="CFW47" s="43"/>
      <c r="CFX47" s="43"/>
      <c r="CFY47" s="43"/>
      <c r="CFZ47" s="43"/>
      <c r="CGA47" s="43"/>
      <c r="CGB47" s="43"/>
      <c r="CGC47" s="43"/>
      <c r="CGD47" s="43"/>
      <c r="CGE47" s="43"/>
      <c r="CGF47" s="43"/>
      <c r="CGG47" s="43"/>
      <c r="CGH47" s="43"/>
      <c r="CGI47" s="43"/>
      <c r="CGJ47" s="43"/>
      <c r="CGK47" s="43"/>
      <c r="CGL47" s="43"/>
      <c r="CGM47" s="43"/>
      <c r="CGN47" s="43"/>
      <c r="CGO47" s="43"/>
      <c r="CGP47" s="43"/>
      <c r="CGQ47" s="43"/>
      <c r="CGR47" s="43"/>
      <c r="CGS47" s="43"/>
      <c r="CGT47" s="43"/>
      <c r="CGU47" s="43"/>
      <c r="CGV47" s="43"/>
      <c r="CGW47" s="43"/>
      <c r="CGX47" s="43"/>
      <c r="CGY47" s="43"/>
      <c r="CGZ47" s="43"/>
      <c r="CHA47" s="43"/>
      <c r="CHB47" s="43"/>
      <c r="CHC47" s="43"/>
      <c r="CHD47" s="43"/>
      <c r="CHE47" s="43"/>
      <c r="CHF47" s="43"/>
      <c r="CHG47" s="43"/>
      <c r="CHH47" s="43"/>
      <c r="CHI47" s="43"/>
      <c r="CHJ47" s="43"/>
      <c r="CHK47" s="43"/>
      <c r="CHL47" s="43"/>
      <c r="CHM47" s="43"/>
      <c r="CHN47" s="43"/>
      <c r="CHO47" s="43"/>
      <c r="CHP47" s="43"/>
      <c r="CHQ47" s="43"/>
      <c r="CHR47" s="43"/>
      <c r="CHS47" s="43"/>
      <c r="CHT47" s="43"/>
      <c r="CHU47" s="43"/>
      <c r="CHV47" s="43"/>
      <c r="CHW47" s="43"/>
      <c r="CHX47" s="43"/>
      <c r="CHY47" s="43"/>
      <c r="CHZ47" s="43"/>
      <c r="CIA47" s="43"/>
      <c r="CIB47" s="43"/>
      <c r="CIC47" s="43"/>
      <c r="CID47" s="43"/>
      <c r="CIE47" s="43"/>
      <c r="CIF47" s="43"/>
      <c r="CIG47" s="43"/>
      <c r="CIH47" s="43"/>
      <c r="CII47" s="43"/>
      <c r="CIJ47" s="43"/>
      <c r="CIK47" s="43"/>
      <c r="CIL47" s="43"/>
      <c r="CIM47" s="43"/>
      <c r="CIN47" s="43"/>
      <c r="CIO47" s="43"/>
      <c r="CIP47" s="43"/>
      <c r="CIQ47" s="43"/>
      <c r="CIR47" s="43"/>
      <c r="CIS47" s="43"/>
      <c r="CIT47" s="43"/>
      <c r="CIU47" s="43"/>
      <c r="CIV47" s="43"/>
      <c r="CIW47" s="43"/>
      <c r="CIX47" s="43"/>
      <c r="CIY47" s="43"/>
      <c r="CIZ47" s="43"/>
      <c r="CJA47" s="43"/>
      <c r="CJB47" s="43"/>
      <c r="CJC47" s="43"/>
      <c r="CJD47" s="43"/>
      <c r="CJE47" s="43"/>
      <c r="CJF47" s="43"/>
      <c r="CJG47" s="43"/>
      <c r="CJH47" s="43"/>
      <c r="CJI47" s="43"/>
      <c r="CJJ47" s="43"/>
      <c r="CJK47" s="43"/>
      <c r="CJL47" s="43"/>
      <c r="CJM47" s="43"/>
      <c r="CJN47" s="43"/>
      <c r="CJO47" s="43"/>
      <c r="CJP47" s="43"/>
      <c r="CJQ47" s="43"/>
      <c r="CJR47" s="43"/>
      <c r="CJS47" s="43"/>
      <c r="CJT47" s="43"/>
      <c r="CJU47" s="43"/>
      <c r="CJV47" s="43"/>
      <c r="CJW47" s="43"/>
      <c r="CJX47" s="43"/>
      <c r="CJY47" s="43"/>
      <c r="CJZ47" s="43"/>
      <c r="CKA47" s="43"/>
      <c r="CKB47" s="43"/>
      <c r="CKC47" s="43"/>
      <c r="CKD47" s="43"/>
      <c r="CKE47" s="43"/>
      <c r="CKF47" s="43"/>
      <c r="CKG47" s="43"/>
      <c r="CKH47" s="43"/>
      <c r="CKI47" s="43"/>
      <c r="CKJ47" s="43"/>
      <c r="CKK47" s="43"/>
      <c r="CKL47" s="43"/>
      <c r="CKM47" s="43"/>
      <c r="CKN47" s="43"/>
      <c r="CKO47" s="43"/>
      <c r="CKP47" s="43"/>
      <c r="CKQ47" s="43"/>
      <c r="CKR47" s="43"/>
      <c r="CKS47" s="43"/>
      <c r="CKT47" s="43"/>
      <c r="CKU47" s="43"/>
      <c r="CKV47" s="43"/>
      <c r="CKW47" s="43"/>
      <c r="CKX47" s="43"/>
      <c r="CKY47" s="43"/>
      <c r="CKZ47" s="43"/>
      <c r="CLA47" s="43"/>
      <c r="CLB47" s="43"/>
      <c r="CLC47" s="43"/>
      <c r="CLD47" s="43"/>
      <c r="CLE47" s="43"/>
      <c r="CLF47" s="43"/>
      <c r="CLG47" s="43"/>
      <c r="CLH47" s="43"/>
      <c r="CLI47" s="43"/>
      <c r="CLJ47" s="43"/>
      <c r="CLK47" s="43"/>
      <c r="CLL47" s="43"/>
      <c r="CLM47" s="43"/>
      <c r="CLN47" s="43"/>
      <c r="CLO47" s="43"/>
      <c r="CLP47" s="43"/>
      <c r="CLQ47" s="43"/>
      <c r="CLR47" s="43"/>
      <c r="CLS47" s="43"/>
      <c r="CLT47" s="43"/>
      <c r="CLU47" s="43"/>
      <c r="CLV47" s="43"/>
      <c r="CLW47" s="43"/>
      <c r="CLX47" s="43"/>
      <c r="CLY47" s="43"/>
      <c r="CLZ47" s="43"/>
      <c r="CMA47" s="43"/>
      <c r="CMB47" s="43"/>
      <c r="CMC47" s="43"/>
      <c r="CMD47" s="43"/>
      <c r="CME47" s="43"/>
      <c r="CMF47" s="43"/>
      <c r="CMG47" s="43"/>
      <c r="CMH47" s="43"/>
      <c r="CMI47" s="43"/>
      <c r="CMJ47" s="43"/>
      <c r="CMK47" s="43"/>
      <c r="CML47" s="43"/>
      <c r="CMM47" s="43"/>
      <c r="CMN47" s="43"/>
      <c r="CMO47" s="43"/>
      <c r="CMP47" s="43"/>
      <c r="CMQ47" s="43"/>
      <c r="CMR47" s="43"/>
      <c r="CMS47" s="43"/>
      <c r="CMT47" s="43"/>
      <c r="CMU47" s="43"/>
      <c r="CMV47" s="43"/>
      <c r="CMW47" s="43"/>
      <c r="CMX47" s="43"/>
      <c r="CMY47" s="43"/>
      <c r="CMZ47" s="43"/>
      <c r="CNA47" s="43"/>
      <c r="CNB47" s="43"/>
      <c r="CNC47" s="43"/>
      <c r="CND47" s="43"/>
      <c r="CNE47" s="43"/>
      <c r="CNF47" s="43"/>
      <c r="CNG47" s="43"/>
      <c r="CNH47" s="43"/>
      <c r="CNI47" s="43"/>
      <c r="CNJ47" s="43"/>
      <c r="CNK47" s="43"/>
      <c r="CNL47" s="43"/>
      <c r="CNM47" s="43"/>
      <c r="CNN47" s="43"/>
      <c r="CNO47" s="43"/>
      <c r="CNP47" s="43"/>
      <c r="CNQ47" s="43"/>
      <c r="CNR47" s="43"/>
      <c r="CNS47" s="43"/>
      <c r="CNT47" s="43"/>
      <c r="CNU47" s="43"/>
      <c r="CNV47" s="43"/>
      <c r="CNW47" s="43"/>
      <c r="CNX47" s="43"/>
      <c r="CNY47" s="43"/>
      <c r="CNZ47" s="43"/>
      <c r="COA47" s="43"/>
      <c r="COB47" s="43"/>
      <c r="COC47" s="43"/>
      <c r="COD47" s="43"/>
      <c r="COE47" s="43"/>
      <c r="COF47" s="43"/>
      <c r="COG47" s="43"/>
      <c r="COH47" s="43"/>
      <c r="COI47" s="43"/>
      <c r="COJ47" s="43"/>
      <c r="COK47" s="43"/>
      <c r="COL47" s="43"/>
      <c r="COM47" s="43"/>
      <c r="CON47" s="43"/>
      <c r="COO47" s="43"/>
      <c r="COP47" s="43"/>
      <c r="COQ47" s="43"/>
      <c r="COR47" s="43"/>
      <c r="COS47" s="43"/>
      <c r="COT47" s="43"/>
      <c r="COU47" s="43"/>
      <c r="COV47" s="43"/>
      <c r="COW47" s="43"/>
      <c r="COX47" s="43"/>
      <c r="COY47" s="43"/>
      <c r="COZ47" s="43"/>
      <c r="CPA47" s="43"/>
      <c r="CPB47" s="43"/>
      <c r="CPC47" s="43"/>
      <c r="CPD47" s="43"/>
      <c r="CPE47" s="43"/>
      <c r="CPF47" s="43"/>
      <c r="CPG47" s="43"/>
      <c r="CPH47" s="43"/>
      <c r="CPI47" s="43"/>
      <c r="CPJ47" s="43"/>
      <c r="CPK47" s="43"/>
      <c r="CPL47" s="43"/>
      <c r="CPM47" s="43"/>
      <c r="CPN47" s="43"/>
      <c r="CPO47" s="43"/>
      <c r="CPP47" s="43"/>
      <c r="CPQ47" s="43"/>
      <c r="CPR47" s="43"/>
      <c r="CPS47" s="43"/>
      <c r="CPT47" s="43"/>
      <c r="CPU47" s="43"/>
      <c r="CPV47" s="43"/>
      <c r="CPW47" s="43"/>
      <c r="CPX47" s="43"/>
      <c r="CPY47" s="43"/>
      <c r="CPZ47" s="43"/>
      <c r="CQA47" s="43"/>
      <c r="CQB47" s="43"/>
      <c r="CQC47" s="43"/>
      <c r="CQD47" s="43"/>
      <c r="CQE47" s="43"/>
      <c r="CQF47" s="43"/>
      <c r="CQG47" s="43"/>
      <c r="CQH47" s="43"/>
      <c r="CQI47" s="43"/>
      <c r="CQJ47" s="43"/>
      <c r="CQK47" s="43"/>
      <c r="CQL47" s="43"/>
      <c r="CQM47" s="43"/>
      <c r="CQN47" s="43"/>
      <c r="CQO47" s="43"/>
      <c r="CQP47" s="43"/>
      <c r="CQQ47" s="43"/>
      <c r="CQR47" s="43"/>
      <c r="CQS47" s="43"/>
      <c r="CQT47" s="43"/>
      <c r="CQU47" s="43"/>
      <c r="CQV47" s="43"/>
      <c r="CQW47" s="43"/>
      <c r="CQX47" s="43"/>
      <c r="CQY47" s="43"/>
      <c r="CQZ47" s="43"/>
      <c r="CRA47" s="43"/>
      <c r="CRB47" s="43"/>
      <c r="CRC47" s="43"/>
      <c r="CRD47" s="43"/>
      <c r="CRE47" s="43"/>
      <c r="CRF47" s="43"/>
      <c r="CRG47" s="43"/>
      <c r="CRH47" s="43"/>
      <c r="CRI47" s="43"/>
      <c r="CRJ47" s="43"/>
      <c r="CRK47" s="43"/>
      <c r="CRL47" s="43"/>
      <c r="CRM47" s="43"/>
      <c r="CRN47" s="43"/>
      <c r="CRO47" s="43"/>
      <c r="CRP47" s="43"/>
      <c r="CRQ47" s="43"/>
      <c r="CRR47" s="43"/>
      <c r="CRS47" s="43"/>
      <c r="CRT47" s="43"/>
      <c r="CRU47" s="43"/>
      <c r="CRV47" s="43"/>
      <c r="CRW47" s="43"/>
      <c r="CRX47" s="43"/>
      <c r="CRY47" s="43"/>
      <c r="CRZ47" s="43"/>
      <c r="CSA47" s="43"/>
      <c r="CSB47" s="43"/>
      <c r="CSC47" s="43"/>
      <c r="CSD47" s="43"/>
      <c r="CSE47" s="43"/>
      <c r="CSF47" s="43"/>
      <c r="CSG47" s="43"/>
      <c r="CSH47" s="43"/>
      <c r="CSI47" s="43"/>
      <c r="CSJ47" s="43"/>
      <c r="CSK47" s="43"/>
      <c r="CSL47" s="43"/>
      <c r="CSM47" s="43"/>
      <c r="CSN47" s="43"/>
      <c r="CSO47" s="43"/>
      <c r="CSP47" s="43"/>
      <c r="CSQ47" s="43"/>
      <c r="CSR47" s="43"/>
      <c r="CSS47" s="43"/>
      <c r="CST47" s="43"/>
      <c r="CSU47" s="43"/>
      <c r="CSV47" s="43"/>
      <c r="CSW47" s="43"/>
      <c r="CSX47" s="43"/>
      <c r="CSY47" s="43"/>
      <c r="CSZ47" s="43"/>
      <c r="CTA47" s="43"/>
      <c r="CTB47" s="43"/>
      <c r="CTC47" s="43"/>
      <c r="CTD47" s="43"/>
      <c r="CTE47" s="43"/>
      <c r="CTF47" s="43"/>
      <c r="CTG47" s="43"/>
      <c r="CTH47" s="43"/>
      <c r="CTI47" s="43"/>
      <c r="CTJ47" s="43"/>
      <c r="CTK47" s="43"/>
      <c r="CTL47" s="43"/>
      <c r="CTM47" s="43"/>
      <c r="CTN47" s="43"/>
      <c r="CTO47" s="43"/>
      <c r="CTP47" s="43"/>
      <c r="CTQ47" s="43"/>
      <c r="CTR47" s="43"/>
      <c r="CTS47" s="43"/>
      <c r="CTT47" s="43"/>
      <c r="CTU47" s="43"/>
      <c r="CTV47" s="43"/>
      <c r="CTW47" s="43"/>
      <c r="CTX47" s="43"/>
      <c r="CTY47" s="43"/>
      <c r="CTZ47" s="43"/>
      <c r="CUA47" s="43"/>
      <c r="CUB47" s="43"/>
      <c r="CUC47" s="43"/>
      <c r="CUD47" s="43"/>
      <c r="CUE47" s="43"/>
      <c r="CUF47" s="43"/>
      <c r="CUG47" s="43"/>
      <c r="CUH47" s="43"/>
      <c r="CUI47" s="43"/>
      <c r="CUJ47" s="43"/>
      <c r="CUK47" s="43"/>
      <c r="CUL47" s="43"/>
      <c r="CUM47" s="43"/>
      <c r="CUN47" s="43"/>
      <c r="CUO47" s="43"/>
      <c r="CUP47" s="43"/>
      <c r="CUQ47" s="43"/>
      <c r="CUR47" s="43"/>
      <c r="CUS47" s="43"/>
      <c r="CUT47" s="43"/>
      <c r="CUU47" s="43"/>
      <c r="CUV47" s="43"/>
      <c r="CUW47" s="43"/>
      <c r="CUX47" s="43"/>
      <c r="CUY47" s="43"/>
      <c r="CUZ47" s="43"/>
      <c r="CVA47" s="43"/>
      <c r="CVB47" s="43"/>
      <c r="CVC47" s="43"/>
      <c r="CVD47" s="43"/>
      <c r="CVE47" s="43"/>
      <c r="CVF47" s="43"/>
      <c r="CVG47" s="43"/>
      <c r="CVH47" s="43"/>
      <c r="CVI47" s="43"/>
      <c r="CVJ47" s="43"/>
      <c r="CVK47" s="43"/>
      <c r="CVL47" s="43"/>
      <c r="CVM47" s="43"/>
      <c r="CVN47" s="43"/>
      <c r="CVO47" s="43"/>
      <c r="CVP47" s="43"/>
      <c r="CVQ47" s="43"/>
      <c r="CVR47" s="43"/>
      <c r="CVS47" s="43"/>
      <c r="CVT47" s="43"/>
      <c r="CVU47" s="43"/>
      <c r="CVV47" s="43"/>
      <c r="CVW47" s="43"/>
      <c r="CVX47" s="43"/>
      <c r="CVY47" s="43"/>
      <c r="CVZ47" s="43"/>
      <c r="CWA47" s="43"/>
      <c r="CWB47" s="43"/>
      <c r="CWC47" s="43"/>
      <c r="CWD47" s="43"/>
      <c r="CWE47" s="43"/>
      <c r="CWF47" s="43"/>
      <c r="CWG47" s="43"/>
      <c r="CWH47" s="43"/>
      <c r="CWI47" s="43"/>
      <c r="CWJ47" s="43"/>
      <c r="CWK47" s="43"/>
      <c r="CWL47" s="43"/>
      <c r="CWM47" s="43"/>
      <c r="CWN47" s="43"/>
      <c r="CWO47" s="43"/>
      <c r="CWP47" s="43"/>
      <c r="CWQ47" s="43"/>
      <c r="CWR47" s="43"/>
      <c r="CWS47" s="43"/>
      <c r="CWT47" s="43"/>
      <c r="CWU47" s="43"/>
      <c r="CWV47" s="43"/>
      <c r="CWW47" s="43"/>
      <c r="CWX47" s="43"/>
      <c r="CWY47" s="43"/>
      <c r="CWZ47" s="43"/>
      <c r="CXA47" s="43"/>
      <c r="CXB47" s="43"/>
      <c r="CXC47" s="43"/>
      <c r="CXD47" s="43"/>
      <c r="CXE47" s="43"/>
      <c r="CXF47" s="43"/>
      <c r="CXG47" s="43"/>
      <c r="CXH47" s="43"/>
      <c r="CXI47" s="43"/>
      <c r="CXJ47" s="43"/>
      <c r="CXK47" s="43"/>
      <c r="CXL47" s="43"/>
      <c r="CXM47" s="43"/>
      <c r="CXN47" s="43"/>
      <c r="CXO47" s="43"/>
      <c r="CXP47" s="43"/>
      <c r="CXQ47" s="43"/>
      <c r="CXR47" s="43"/>
      <c r="CXS47" s="43"/>
      <c r="CXT47" s="43"/>
      <c r="CXU47" s="43"/>
      <c r="CXV47" s="43"/>
      <c r="CXW47" s="43"/>
      <c r="CXX47" s="43"/>
      <c r="CXY47" s="43"/>
      <c r="CXZ47" s="43"/>
      <c r="CYA47" s="43"/>
      <c r="CYB47" s="43"/>
      <c r="CYC47" s="43"/>
      <c r="CYD47" s="43"/>
      <c r="CYE47" s="43"/>
      <c r="CYF47" s="43"/>
      <c r="CYG47" s="43"/>
      <c r="CYH47" s="43"/>
      <c r="CYI47" s="43"/>
      <c r="CYJ47" s="43"/>
      <c r="CYK47" s="43"/>
      <c r="CYL47" s="43"/>
      <c r="CYM47" s="43"/>
      <c r="CYN47" s="43"/>
      <c r="CYO47" s="43"/>
      <c r="CYP47" s="43"/>
      <c r="CYQ47" s="43"/>
      <c r="CYR47" s="43"/>
      <c r="CYS47" s="43"/>
      <c r="CYT47" s="43"/>
      <c r="CYU47" s="43"/>
      <c r="CYV47" s="43"/>
      <c r="CYW47" s="43"/>
      <c r="CYX47" s="43"/>
      <c r="CYY47" s="43"/>
      <c r="CYZ47" s="43"/>
      <c r="CZA47" s="43"/>
      <c r="CZB47" s="43"/>
      <c r="CZC47" s="43"/>
      <c r="CZD47" s="43"/>
      <c r="CZE47" s="43"/>
      <c r="CZF47" s="43"/>
      <c r="CZG47" s="43"/>
      <c r="CZH47" s="43"/>
      <c r="CZI47" s="43"/>
      <c r="CZJ47" s="43"/>
      <c r="CZK47" s="43"/>
      <c r="CZL47" s="43"/>
      <c r="CZM47" s="43"/>
      <c r="CZN47" s="43"/>
      <c r="CZO47" s="43"/>
      <c r="CZP47" s="43"/>
      <c r="CZQ47" s="43"/>
      <c r="CZR47" s="43"/>
      <c r="CZS47" s="43"/>
      <c r="CZT47" s="43"/>
      <c r="CZU47" s="43"/>
      <c r="CZV47" s="43"/>
      <c r="CZW47" s="43"/>
      <c r="CZX47" s="43"/>
      <c r="CZY47" s="43"/>
      <c r="CZZ47" s="43"/>
      <c r="DAA47" s="43"/>
      <c r="DAB47" s="43"/>
      <c r="DAC47" s="43"/>
      <c r="DAD47" s="43"/>
      <c r="DAE47" s="43"/>
      <c r="DAF47" s="43"/>
      <c r="DAG47" s="43"/>
      <c r="DAH47" s="43"/>
      <c r="DAI47" s="43"/>
      <c r="DAJ47" s="43"/>
      <c r="DAK47" s="43"/>
      <c r="DAL47" s="43"/>
      <c r="DAM47" s="43"/>
      <c r="DAN47" s="43"/>
      <c r="DAO47" s="43"/>
      <c r="DAP47" s="43"/>
      <c r="DAQ47" s="43"/>
      <c r="DAR47" s="43"/>
      <c r="DAS47" s="43"/>
      <c r="DAT47" s="43"/>
      <c r="DAU47" s="43"/>
      <c r="DAV47" s="43"/>
      <c r="DAW47" s="43"/>
      <c r="DAX47" s="43"/>
      <c r="DAY47" s="43"/>
      <c r="DAZ47" s="43"/>
      <c r="DBA47" s="43"/>
      <c r="DBB47" s="43"/>
      <c r="DBC47" s="43"/>
      <c r="DBD47" s="43"/>
      <c r="DBE47" s="43"/>
      <c r="DBF47" s="43"/>
      <c r="DBG47" s="43"/>
      <c r="DBH47" s="43"/>
      <c r="DBI47" s="43"/>
      <c r="DBJ47" s="43"/>
      <c r="DBK47" s="43"/>
      <c r="DBL47" s="43"/>
      <c r="DBM47" s="43"/>
      <c r="DBN47" s="43"/>
      <c r="DBO47" s="43"/>
      <c r="DBP47" s="43"/>
      <c r="DBQ47" s="43"/>
      <c r="DBR47" s="43"/>
      <c r="DBS47" s="43"/>
      <c r="DBT47" s="43"/>
      <c r="DBU47" s="43"/>
      <c r="DBV47" s="43"/>
      <c r="DBW47" s="43"/>
      <c r="DBX47" s="43"/>
      <c r="DBY47" s="43"/>
      <c r="DBZ47" s="43"/>
      <c r="DCA47" s="43"/>
      <c r="DCB47" s="43"/>
      <c r="DCC47" s="43"/>
      <c r="DCD47" s="43"/>
      <c r="DCE47" s="43"/>
      <c r="DCF47" s="43"/>
      <c r="DCG47" s="43"/>
      <c r="DCH47" s="43"/>
      <c r="DCI47" s="43"/>
      <c r="DCJ47" s="43"/>
      <c r="DCK47" s="43"/>
      <c r="DCL47" s="43"/>
      <c r="DCM47" s="43"/>
      <c r="DCN47" s="43"/>
      <c r="DCO47" s="43"/>
      <c r="DCP47" s="43"/>
      <c r="DCQ47" s="43"/>
      <c r="DCR47" s="43"/>
      <c r="DCS47" s="43"/>
      <c r="DCT47" s="43"/>
      <c r="DCU47" s="43"/>
      <c r="DCV47" s="43"/>
      <c r="DCW47" s="43"/>
      <c r="DCX47" s="43"/>
      <c r="DCY47" s="43"/>
      <c r="DCZ47" s="43"/>
      <c r="DDA47" s="43"/>
      <c r="DDB47" s="43"/>
      <c r="DDC47" s="43"/>
      <c r="DDD47" s="43"/>
      <c r="DDE47" s="43"/>
      <c r="DDF47" s="43"/>
      <c r="DDG47" s="43"/>
      <c r="DDH47" s="43"/>
      <c r="DDI47" s="43"/>
      <c r="DDJ47" s="43"/>
      <c r="DDK47" s="43"/>
      <c r="DDL47" s="43"/>
      <c r="DDM47" s="43"/>
      <c r="DDN47" s="43"/>
      <c r="DDO47" s="43"/>
      <c r="DDP47" s="43"/>
      <c r="DDQ47" s="43"/>
      <c r="DDR47" s="43"/>
      <c r="DDS47" s="43"/>
      <c r="DDT47" s="43"/>
      <c r="DDU47" s="43"/>
      <c r="DDV47" s="43"/>
      <c r="DDW47" s="43"/>
      <c r="DDX47" s="43"/>
      <c r="DDY47" s="43"/>
      <c r="DDZ47" s="43"/>
      <c r="DEA47" s="43"/>
      <c r="DEB47" s="43"/>
      <c r="DEC47" s="43"/>
      <c r="DED47" s="43"/>
      <c r="DEE47" s="43"/>
      <c r="DEF47" s="43"/>
      <c r="DEG47" s="43"/>
      <c r="DEH47" s="43"/>
      <c r="DEI47" s="43"/>
      <c r="DEJ47" s="43"/>
      <c r="DEK47" s="43"/>
      <c r="DEL47" s="43"/>
      <c r="DEM47" s="43"/>
      <c r="DEN47" s="43"/>
      <c r="DEO47" s="43"/>
      <c r="DEP47" s="43"/>
      <c r="DEQ47" s="43"/>
      <c r="DER47" s="43"/>
      <c r="DES47" s="43"/>
      <c r="DET47" s="43"/>
      <c r="DEU47" s="43"/>
      <c r="DEV47" s="43"/>
      <c r="DEW47" s="43"/>
      <c r="DEX47" s="43"/>
      <c r="DEY47" s="43"/>
      <c r="DEZ47" s="43"/>
      <c r="DFA47" s="43"/>
      <c r="DFB47" s="43"/>
      <c r="DFC47" s="43"/>
      <c r="DFD47" s="43"/>
      <c r="DFE47" s="43"/>
      <c r="DFF47" s="43"/>
      <c r="DFG47" s="43"/>
      <c r="DFH47" s="43"/>
      <c r="DFI47" s="43"/>
      <c r="DFJ47" s="43"/>
      <c r="DFK47" s="43"/>
      <c r="DFL47" s="43"/>
      <c r="DFM47" s="43"/>
      <c r="DFN47" s="43"/>
      <c r="DFO47" s="43"/>
      <c r="DFP47" s="43"/>
      <c r="DFQ47" s="43"/>
      <c r="DFR47" s="43"/>
      <c r="DFS47" s="43"/>
      <c r="DFT47" s="43"/>
      <c r="DFU47" s="43"/>
      <c r="DFV47" s="43"/>
      <c r="DFW47" s="43"/>
      <c r="DFX47" s="43"/>
      <c r="DFY47" s="43"/>
      <c r="DFZ47" s="43"/>
      <c r="DGA47" s="43"/>
      <c r="DGB47" s="43"/>
      <c r="DGC47" s="43"/>
      <c r="DGD47" s="43"/>
      <c r="DGE47" s="43"/>
      <c r="DGF47" s="43"/>
      <c r="DGG47" s="43"/>
      <c r="DGH47" s="43"/>
      <c r="DGI47" s="43"/>
      <c r="DGJ47" s="43"/>
      <c r="DGK47" s="43"/>
      <c r="DGL47" s="43"/>
      <c r="DGM47" s="43"/>
      <c r="DGN47" s="43"/>
      <c r="DGO47" s="43"/>
      <c r="DGP47" s="43"/>
      <c r="DGQ47" s="43"/>
      <c r="DGR47" s="43"/>
      <c r="DGS47" s="43"/>
      <c r="DGT47" s="43"/>
      <c r="DGU47" s="43"/>
      <c r="DGV47" s="43"/>
      <c r="DGW47" s="43"/>
      <c r="DGX47" s="43"/>
      <c r="DGY47" s="43"/>
      <c r="DGZ47" s="43"/>
      <c r="DHA47" s="43"/>
      <c r="DHB47" s="43"/>
      <c r="DHC47" s="43"/>
      <c r="DHD47" s="43"/>
      <c r="DHE47" s="43"/>
      <c r="DHF47" s="43"/>
      <c r="DHG47" s="43"/>
      <c r="DHH47" s="43"/>
      <c r="DHI47" s="43"/>
      <c r="DHJ47" s="43"/>
      <c r="DHK47" s="43"/>
      <c r="DHL47" s="43"/>
      <c r="DHM47" s="43"/>
      <c r="DHN47" s="43"/>
      <c r="DHO47" s="43"/>
      <c r="DHP47" s="43"/>
      <c r="DHQ47" s="43"/>
      <c r="DHR47" s="43"/>
      <c r="DHS47" s="43"/>
      <c r="DHT47" s="43"/>
      <c r="DHU47" s="43"/>
      <c r="DHV47" s="43"/>
      <c r="DHW47" s="43"/>
      <c r="DHX47" s="43"/>
      <c r="DHY47" s="43"/>
      <c r="DHZ47" s="43"/>
      <c r="DIA47" s="43"/>
      <c r="DIB47" s="43"/>
      <c r="DIC47" s="43"/>
      <c r="DID47" s="43"/>
      <c r="DIE47" s="43"/>
      <c r="DIF47" s="43"/>
      <c r="DIG47" s="43"/>
      <c r="DIH47" s="43"/>
      <c r="DII47" s="43"/>
      <c r="DIJ47" s="43"/>
      <c r="DIK47" s="43"/>
      <c r="DIL47" s="43"/>
      <c r="DIM47" s="43"/>
      <c r="DIN47" s="43"/>
      <c r="DIO47" s="43"/>
      <c r="DIP47" s="43"/>
      <c r="DIQ47" s="43"/>
      <c r="DIR47" s="43"/>
      <c r="DIS47" s="43"/>
      <c r="DIT47" s="43"/>
      <c r="DIU47" s="43"/>
      <c r="DIV47" s="43"/>
      <c r="DIW47" s="43"/>
      <c r="DIX47" s="43"/>
      <c r="DIY47" s="43"/>
      <c r="DIZ47" s="43"/>
      <c r="DJA47" s="43"/>
      <c r="DJB47" s="43"/>
      <c r="DJC47" s="43"/>
      <c r="DJD47" s="43"/>
      <c r="DJE47" s="43"/>
      <c r="DJF47" s="43"/>
      <c r="DJG47" s="43"/>
      <c r="DJH47" s="43"/>
      <c r="DJI47" s="43"/>
      <c r="DJJ47" s="43"/>
      <c r="DJK47" s="43"/>
      <c r="DJL47" s="43"/>
      <c r="DJM47" s="43"/>
      <c r="DJN47" s="43"/>
      <c r="DJO47" s="43"/>
      <c r="DJP47" s="43"/>
      <c r="DJQ47" s="43"/>
      <c r="DJR47" s="43"/>
      <c r="DJS47" s="43"/>
      <c r="DJT47" s="43"/>
      <c r="DJU47" s="43"/>
      <c r="DJV47" s="43"/>
      <c r="DJW47" s="43"/>
      <c r="DJX47" s="43"/>
      <c r="DJY47" s="43"/>
      <c r="DJZ47" s="43"/>
      <c r="DKA47" s="43"/>
      <c r="DKB47" s="43"/>
      <c r="DKC47" s="43"/>
      <c r="DKD47" s="43"/>
      <c r="DKE47" s="43"/>
      <c r="DKF47" s="43"/>
      <c r="DKG47" s="43"/>
      <c r="DKH47" s="43"/>
      <c r="DKI47" s="43"/>
      <c r="DKJ47" s="43"/>
      <c r="DKK47" s="43"/>
      <c r="DKL47" s="43"/>
      <c r="DKM47" s="43"/>
      <c r="DKN47" s="43"/>
      <c r="DKO47" s="43"/>
      <c r="DKP47" s="43"/>
      <c r="DKQ47" s="43"/>
      <c r="DKR47" s="43"/>
      <c r="DKS47" s="43"/>
      <c r="DKT47" s="43"/>
      <c r="DKU47" s="43"/>
      <c r="DKV47" s="43"/>
      <c r="DKW47" s="43"/>
      <c r="DKX47" s="43"/>
      <c r="DKY47" s="43"/>
      <c r="DKZ47" s="43"/>
      <c r="DLA47" s="43"/>
      <c r="DLB47" s="43"/>
      <c r="DLC47" s="43"/>
      <c r="DLD47" s="43"/>
      <c r="DLE47" s="43"/>
      <c r="DLF47" s="43"/>
      <c r="DLG47" s="43"/>
      <c r="DLH47" s="43"/>
      <c r="DLI47" s="43"/>
      <c r="DLJ47" s="43"/>
      <c r="DLK47" s="43"/>
      <c r="DLL47" s="43"/>
      <c r="DLM47" s="43"/>
      <c r="DLN47" s="43"/>
      <c r="DLO47" s="43"/>
      <c r="DLP47" s="43"/>
      <c r="DLQ47" s="43"/>
      <c r="DLR47" s="43"/>
      <c r="DLS47" s="43"/>
      <c r="DLT47" s="43"/>
      <c r="DLU47" s="43"/>
      <c r="DLV47" s="43"/>
      <c r="DLW47" s="43"/>
      <c r="DLX47" s="43"/>
      <c r="DLY47" s="43"/>
      <c r="DLZ47" s="43"/>
      <c r="DMA47" s="43"/>
      <c r="DMB47" s="43"/>
      <c r="DMC47" s="43"/>
      <c r="DMD47" s="43"/>
      <c r="DME47" s="43"/>
      <c r="DMF47" s="43"/>
      <c r="DMG47" s="43"/>
      <c r="DMH47" s="43"/>
      <c r="DMI47" s="43"/>
      <c r="DMJ47" s="43"/>
      <c r="DMK47" s="43"/>
      <c r="DML47" s="43"/>
      <c r="DMM47" s="43"/>
      <c r="DMN47" s="43"/>
      <c r="DMO47" s="43"/>
      <c r="DMP47" s="43"/>
      <c r="DMQ47" s="43"/>
      <c r="DMR47" s="43"/>
      <c r="DMS47" s="43"/>
      <c r="DMT47" s="43"/>
      <c r="DMU47" s="43"/>
      <c r="DMV47" s="43"/>
      <c r="DMW47" s="43"/>
      <c r="DMX47" s="43"/>
      <c r="DMY47" s="43"/>
      <c r="DMZ47" s="43"/>
      <c r="DNA47" s="43"/>
      <c r="DNB47" s="43"/>
      <c r="DNC47" s="43"/>
      <c r="DND47" s="43"/>
      <c r="DNE47" s="43"/>
      <c r="DNF47" s="43"/>
      <c r="DNG47" s="43"/>
      <c r="DNH47" s="43"/>
      <c r="DNI47" s="43"/>
      <c r="DNJ47" s="43"/>
      <c r="DNK47" s="43"/>
      <c r="DNL47" s="43"/>
      <c r="DNM47" s="43"/>
      <c r="DNN47" s="43"/>
      <c r="DNO47" s="43"/>
      <c r="DNP47" s="43"/>
      <c r="DNQ47" s="43"/>
      <c r="DNR47" s="43"/>
      <c r="DNS47" s="43"/>
      <c r="DNT47" s="43"/>
      <c r="DNU47" s="43"/>
      <c r="DNV47" s="43"/>
      <c r="DNW47" s="43"/>
      <c r="DNX47" s="43"/>
      <c r="DNY47" s="43"/>
      <c r="DNZ47" s="43"/>
      <c r="DOA47" s="43"/>
      <c r="DOB47" s="43"/>
      <c r="DOC47" s="43"/>
      <c r="DOD47" s="43"/>
      <c r="DOE47" s="43"/>
      <c r="DOF47" s="43"/>
      <c r="DOG47" s="43"/>
      <c r="DOH47" s="43"/>
      <c r="DOI47" s="43"/>
      <c r="DOJ47" s="43"/>
      <c r="DOK47" s="43"/>
      <c r="DOL47" s="43"/>
      <c r="DOM47" s="43"/>
      <c r="DON47" s="43"/>
      <c r="DOO47" s="43"/>
      <c r="DOP47" s="43"/>
      <c r="DOQ47" s="43"/>
      <c r="DOR47" s="43"/>
      <c r="DOS47" s="43"/>
      <c r="DOT47" s="43"/>
      <c r="DOU47" s="43"/>
      <c r="DOV47" s="43"/>
      <c r="DOW47" s="43"/>
      <c r="DOX47" s="43"/>
      <c r="DOY47" s="43"/>
      <c r="DOZ47" s="43"/>
      <c r="DPA47" s="43"/>
      <c r="DPB47" s="43"/>
      <c r="DPC47" s="43"/>
      <c r="DPD47" s="43"/>
      <c r="DPE47" s="43"/>
      <c r="DPF47" s="43"/>
      <c r="DPG47" s="43"/>
      <c r="DPH47" s="43"/>
      <c r="DPI47" s="43"/>
      <c r="DPJ47" s="43"/>
      <c r="DPK47" s="43"/>
      <c r="DPL47" s="43"/>
      <c r="DPM47" s="43"/>
      <c r="DPN47" s="43"/>
      <c r="DPO47" s="43"/>
      <c r="DPP47" s="43"/>
      <c r="DPQ47" s="43"/>
      <c r="DPR47" s="43"/>
      <c r="DPS47" s="43"/>
      <c r="DPT47" s="43"/>
      <c r="DPU47" s="43"/>
      <c r="DPV47" s="43"/>
      <c r="DPW47" s="43"/>
      <c r="DPX47" s="43"/>
      <c r="DPY47" s="43"/>
      <c r="DPZ47" s="43"/>
      <c r="DQA47" s="43"/>
      <c r="DQB47" s="43"/>
      <c r="DQC47" s="43"/>
      <c r="DQD47" s="43"/>
      <c r="DQE47" s="43"/>
      <c r="DQF47" s="43"/>
      <c r="DQG47" s="43"/>
      <c r="DQH47" s="43"/>
      <c r="DQI47" s="43"/>
      <c r="DQJ47" s="43"/>
      <c r="DQK47" s="43"/>
      <c r="DQL47" s="43"/>
      <c r="DQM47" s="43"/>
      <c r="DQN47" s="43"/>
      <c r="DQO47" s="43"/>
      <c r="DQP47" s="43"/>
      <c r="DQQ47" s="43"/>
      <c r="DQR47" s="43"/>
      <c r="DQS47" s="43"/>
      <c r="DQT47" s="43"/>
      <c r="DQU47" s="43"/>
      <c r="DQV47" s="43"/>
      <c r="DQW47" s="43"/>
      <c r="DQX47" s="43"/>
      <c r="DQY47" s="43"/>
      <c r="DQZ47" s="43"/>
      <c r="DRA47" s="43"/>
      <c r="DRB47" s="43"/>
      <c r="DRC47" s="43"/>
      <c r="DRD47" s="43"/>
      <c r="DRE47" s="43"/>
      <c r="DRF47" s="43"/>
      <c r="DRG47" s="43"/>
      <c r="DRH47" s="43"/>
      <c r="DRI47" s="43"/>
      <c r="DRJ47" s="43"/>
      <c r="DRK47" s="43"/>
      <c r="DRL47" s="43"/>
      <c r="DRM47" s="43"/>
      <c r="DRN47" s="43"/>
      <c r="DRO47" s="43"/>
      <c r="DRP47" s="43"/>
      <c r="DRQ47" s="43"/>
      <c r="DRR47" s="43"/>
      <c r="DRS47" s="43"/>
      <c r="DRT47" s="43"/>
      <c r="DRU47" s="43"/>
      <c r="DRV47" s="43"/>
      <c r="DRW47" s="43"/>
      <c r="DRX47" s="43"/>
      <c r="DRY47" s="43"/>
      <c r="DRZ47" s="43"/>
      <c r="DSA47" s="43"/>
      <c r="DSB47" s="43"/>
      <c r="DSC47" s="43"/>
      <c r="DSD47" s="43"/>
      <c r="DSE47" s="43"/>
      <c r="DSF47" s="43"/>
      <c r="DSG47" s="43"/>
      <c r="DSH47" s="43"/>
      <c r="DSI47" s="43"/>
      <c r="DSJ47" s="43"/>
      <c r="DSK47" s="43"/>
      <c r="DSL47" s="43"/>
      <c r="DSM47" s="43"/>
      <c r="DSN47" s="43"/>
      <c r="DSO47" s="43"/>
      <c r="DSP47" s="43"/>
      <c r="DSQ47" s="43"/>
      <c r="DSR47" s="43"/>
      <c r="DSS47" s="43"/>
      <c r="DST47" s="43"/>
      <c r="DSU47" s="43"/>
      <c r="DSV47" s="43"/>
      <c r="DSW47" s="43"/>
      <c r="DSX47" s="43"/>
      <c r="DSY47" s="43"/>
      <c r="DSZ47" s="43"/>
      <c r="DTA47" s="43"/>
      <c r="DTB47" s="43"/>
      <c r="DTC47" s="43"/>
      <c r="DTD47" s="43"/>
      <c r="DTE47" s="43"/>
      <c r="DTF47" s="43"/>
      <c r="DTG47" s="43"/>
      <c r="DTH47" s="43"/>
      <c r="DTI47" s="43"/>
      <c r="DTJ47" s="43"/>
      <c r="DTK47" s="43"/>
      <c r="DTL47" s="43"/>
      <c r="DTM47" s="43"/>
      <c r="DTN47" s="43"/>
      <c r="DTO47" s="43"/>
      <c r="DTP47" s="43"/>
      <c r="DTQ47" s="43"/>
      <c r="DTR47" s="43"/>
      <c r="DTS47" s="43"/>
      <c r="DTT47" s="43"/>
      <c r="DTU47" s="43"/>
      <c r="DTV47" s="43"/>
      <c r="DTW47" s="43"/>
      <c r="DTX47" s="43"/>
      <c r="DTY47" s="43"/>
      <c r="DTZ47" s="43"/>
      <c r="DUA47" s="43"/>
      <c r="DUB47" s="43"/>
      <c r="DUC47" s="43"/>
      <c r="DUD47" s="43"/>
      <c r="DUE47" s="43"/>
      <c r="DUF47" s="43"/>
      <c r="DUG47" s="43"/>
      <c r="DUH47" s="43"/>
      <c r="DUI47" s="43"/>
      <c r="DUJ47" s="43"/>
      <c r="DUK47" s="43"/>
      <c r="DUL47" s="43"/>
      <c r="DUM47" s="43"/>
      <c r="DUN47" s="43"/>
      <c r="DUO47" s="43"/>
      <c r="DUP47" s="43"/>
      <c r="DUQ47" s="43"/>
      <c r="DUR47" s="43"/>
      <c r="DUS47" s="43"/>
      <c r="DUT47" s="43"/>
      <c r="DUU47" s="43"/>
      <c r="DUV47" s="43"/>
      <c r="DUW47" s="43"/>
      <c r="DUX47" s="43"/>
      <c r="DUY47" s="43"/>
      <c r="DUZ47" s="43"/>
      <c r="DVA47" s="43"/>
      <c r="DVB47" s="43"/>
      <c r="DVC47" s="43"/>
      <c r="DVD47" s="43"/>
      <c r="DVE47" s="43"/>
      <c r="DVF47" s="43"/>
      <c r="DVG47" s="43"/>
      <c r="DVH47" s="43"/>
      <c r="DVI47" s="43"/>
      <c r="DVJ47" s="43"/>
      <c r="DVK47" s="43"/>
      <c r="DVL47" s="43"/>
      <c r="DVM47" s="43"/>
      <c r="DVN47" s="43"/>
      <c r="DVO47" s="43"/>
      <c r="DVP47" s="43"/>
      <c r="DVQ47" s="43"/>
      <c r="DVR47" s="43"/>
      <c r="DVS47" s="43"/>
      <c r="DVT47" s="43"/>
      <c r="DVU47" s="43"/>
      <c r="DVV47" s="43"/>
      <c r="DVW47" s="43"/>
      <c r="DVX47" s="43"/>
      <c r="DVY47" s="43"/>
      <c r="DVZ47" s="43"/>
      <c r="DWA47" s="43"/>
      <c r="DWB47" s="43"/>
      <c r="DWC47" s="43"/>
      <c r="DWD47" s="43"/>
      <c r="DWE47" s="43"/>
      <c r="DWF47" s="43"/>
      <c r="DWG47" s="43"/>
      <c r="DWH47" s="43"/>
      <c r="DWI47" s="43"/>
      <c r="DWJ47" s="43"/>
      <c r="DWK47" s="43"/>
      <c r="DWL47" s="43"/>
      <c r="DWM47" s="43"/>
      <c r="DWN47" s="43"/>
      <c r="DWO47" s="43"/>
      <c r="DWP47" s="43"/>
      <c r="DWQ47" s="43"/>
      <c r="DWR47" s="43"/>
      <c r="DWS47" s="43"/>
      <c r="DWT47" s="43"/>
      <c r="DWU47" s="43"/>
      <c r="DWV47" s="43"/>
      <c r="DWW47" s="43"/>
      <c r="DWX47" s="43"/>
      <c r="DWY47" s="43"/>
      <c r="DWZ47" s="43"/>
      <c r="DXA47" s="43"/>
      <c r="DXB47" s="43"/>
      <c r="DXC47" s="43"/>
      <c r="DXD47" s="43"/>
      <c r="DXE47" s="43"/>
      <c r="DXF47" s="43"/>
      <c r="DXG47" s="43"/>
      <c r="DXH47" s="43"/>
      <c r="DXI47" s="43"/>
      <c r="DXJ47" s="43"/>
      <c r="DXK47" s="43"/>
      <c r="DXL47" s="43"/>
      <c r="DXM47" s="43"/>
      <c r="DXN47" s="43"/>
      <c r="DXO47" s="43"/>
      <c r="DXP47" s="43"/>
      <c r="DXQ47" s="43"/>
      <c r="DXR47" s="43"/>
      <c r="DXS47" s="43"/>
      <c r="DXT47" s="43"/>
      <c r="DXU47" s="43"/>
      <c r="DXV47" s="43"/>
      <c r="DXW47" s="43"/>
      <c r="DXX47" s="43"/>
      <c r="DXY47" s="43"/>
      <c r="DXZ47" s="43"/>
      <c r="DYA47" s="43"/>
      <c r="DYB47" s="43"/>
      <c r="DYC47" s="43"/>
      <c r="DYD47" s="43"/>
      <c r="DYE47" s="43"/>
      <c r="DYF47" s="43"/>
      <c r="DYG47" s="43"/>
      <c r="DYH47" s="43"/>
      <c r="DYI47" s="43"/>
      <c r="DYJ47" s="43"/>
      <c r="DYK47" s="43"/>
      <c r="DYL47" s="43"/>
      <c r="DYM47" s="43"/>
      <c r="DYN47" s="43"/>
      <c r="DYO47" s="43"/>
      <c r="DYP47" s="43"/>
      <c r="DYQ47" s="43"/>
      <c r="DYR47" s="43"/>
      <c r="DYS47" s="43"/>
      <c r="DYT47" s="43"/>
      <c r="DYU47" s="43"/>
      <c r="DYV47" s="43"/>
      <c r="DYW47" s="43"/>
      <c r="DYX47" s="43"/>
      <c r="DYY47" s="43"/>
      <c r="DYZ47" s="43"/>
      <c r="DZA47" s="43"/>
      <c r="DZB47" s="43"/>
      <c r="DZC47" s="43"/>
      <c r="DZD47" s="43"/>
      <c r="DZE47" s="43"/>
      <c r="DZF47" s="43"/>
      <c r="DZG47" s="43"/>
      <c r="DZH47" s="43"/>
      <c r="DZI47" s="43"/>
      <c r="DZJ47" s="43"/>
      <c r="DZK47" s="43"/>
      <c r="DZL47" s="43"/>
      <c r="DZM47" s="43"/>
      <c r="DZN47" s="43"/>
      <c r="DZO47" s="43"/>
      <c r="DZP47" s="43"/>
      <c r="DZQ47" s="43"/>
      <c r="DZR47" s="43"/>
      <c r="DZS47" s="43"/>
      <c r="DZT47" s="43"/>
      <c r="DZU47" s="43"/>
      <c r="DZV47" s="43"/>
      <c r="DZW47" s="43"/>
      <c r="DZX47" s="43"/>
      <c r="DZY47" s="43"/>
      <c r="DZZ47" s="43"/>
      <c r="EAA47" s="43"/>
      <c r="EAB47" s="43"/>
      <c r="EAC47" s="43"/>
      <c r="EAD47" s="43"/>
      <c r="EAE47" s="43"/>
      <c r="EAF47" s="43"/>
      <c r="EAG47" s="43"/>
      <c r="EAH47" s="43"/>
      <c r="EAI47" s="43"/>
      <c r="EAJ47" s="43"/>
      <c r="EAK47" s="43"/>
      <c r="EAL47" s="43"/>
      <c r="EAM47" s="43"/>
      <c r="EAN47" s="43"/>
      <c r="EAO47" s="43"/>
      <c r="EAP47" s="43"/>
      <c r="EAQ47" s="43"/>
      <c r="EAR47" s="43"/>
      <c r="EAS47" s="43"/>
      <c r="EAT47" s="43"/>
      <c r="EAU47" s="43"/>
      <c r="EAV47" s="43"/>
      <c r="EAW47" s="43"/>
      <c r="EAX47" s="43"/>
      <c r="EAY47" s="43"/>
      <c r="EAZ47" s="43"/>
      <c r="EBA47" s="43"/>
      <c r="EBB47" s="43"/>
      <c r="EBC47" s="43"/>
      <c r="EBD47" s="43"/>
      <c r="EBE47" s="43"/>
      <c r="EBF47" s="43"/>
      <c r="EBG47" s="43"/>
      <c r="EBH47" s="43"/>
      <c r="EBI47" s="43"/>
      <c r="EBJ47" s="43"/>
      <c r="EBK47" s="43"/>
      <c r="EBL47" s="43"/>
      <c r="EBM47" s="43"/>
      <c r="EBN47" s="43"/>
      <c r="EBO47" s="43"/>
      <c r="EBP47" s="43"/>
      <c r="EBQ47" s="43"/>
      <c r="EBR47" s="43"/>
      <c r="EBS47" s="43"/>
      <c r="EBT47" s="43"/>
      <c r="EBU47" s="43"/>
      <c r="EBV47" s="43"/>
      <c r="EBW47" s="43"/>
      <c r="EBX47" s="43"/>
      <c r="EBY47" s="43"/>
      <c r="EBZ47" s="43"/>
      <c r="ECA47" s="43"/>
      <c r="ECB47" s="43"/>
      <c r="ECC47" s="43"/>
      <c r="ECD47" s="43"/>
      <c r="ECE47" s="43"/>
      <c r="ECF47" s="43"/>
      <c r="ECG47" s="43"/>
      <c r="ECH47" s="43"/>
      <c r="ECI47" s="43"/>
      <c r="ECJ47" s="43"/>
      <c r="ECK47" s="43"/>
      <c r="ECL47" s="43"/>
      <c r="ECM47" s="43"/>
      <c r="ECN47" s="43"/>
      <c r="ECO47" s="43"/>
      <c r="ECP47" s="43"/>
      <c r="ECQ47" s="43"/>
      <c r="ECR47" s="43"/>
      <c r="ECS47" s="43"/>
      <c r="ECT47" s="43"/>
      <c r="ECU47" s="43"/>
      <c r="ECV47" s="43"/>
      <c r="ECW47" s="43"/>
      <c r="ECX47" s="43"/>
      <c r="ECY47" s="43"/>
      <c r="ECZ47" s="43"/>
      <c r="EDA47" s="43"/>
      <c r="EDB47" s="43"/>
      <c r="EDC47" s="43"/>
      <c r="EDD47" s="43"/>
      <c r="EDE47" s="43"/>
      <c r="EDF47" s="43"/>
      <c r="EDG47" s="43"/>
      <c r="EDH47" s="43"/>
      <c r="EDI47" s="43"/>
      <c r="EDJ47" s="43"/>
      <c r="EDK47" s="43"/>
      <c r="EDL47" s="43"/>
      <c r="EDM47" s="43"/>
      <c r="EDN47" s="43"/>
      <c r="EDO47" s="43"/>
      <c r="EDP47" s="43"/>
      <c r="EDQ47" s="43"/>
      <c r="EDR47" s="43"/>
      <c r="EDS47" s="43"/>
      <c r="EDT47" s="43"/>
      <c r="EDU47" s="43"/>
      <c r="EDV47" s="43"/>
      <c r="EDW47" s="43"/>
      <c r="EDX47" s="43"/>
      <c r="EDY47" s="43"/>
      <c r="EDZ47" s="43"/>
      <c r="EEA47" s="43"/>
      <c r="EEB47" s="43"/>
      <c r="EEC47" s="43"/>
      <c r="EED47" s="43"/>
      <c r="EEE47" s="43"/>
      <c r="EEF47" s="43"/>
      <c r="EEG47" s="43"/>
      <c r="EEH47" s="43"/>
      <c r="EEI47" s="43"/>
      <c r="EEJ47" s="43"/>
      <c r="EEK47" s="43"/>
      <c r="EEL47" s="43"/>
      <c r="EEM47" s="43"/>
      <c r="EEN47" s="43"/>
      <c r="EEO47" s="43"/>
      <c r="EEP47" s="43"/>
      <c r="EEQ47" s="43"/>
      <c r="EER47" s="43"/>
      <c r="EES47" s="43"/>
      <c r="EET47" s="43"/>
      <c r="EEU47" s="43"/>
      <c r="EEV47" s="43"/>
      <c r="EEW47" s="43"/>
      <c r="EEX47" s="43"/>
      <c r="EEY47" s="43"/>
      <c r="EEZ47" s="43"/>
      <c r="EFA47" s="43"/>
      <c r="EFB47" s="43"/>
      <c r="EFC47" s="43"/>
      <c r="EFD47" s="43"/>
      <c r="EFE47" s="43"/>
      <c r="EFF47" s="43"/>
      <c r="EFG47" s="43"/>
      <c r="EFH47" s="43"/>
      <c r="EFI47" s="43"/>
      <c r="EFJ47" s="43"/>
      <c r="EFK47" s="43"/>
      <c r="EFL47" s="43"/>
      <c r="EFM47" s="43"/>
      <c r="EFN47" s="43"/>
      <c r="EFO47" s="43"/>
      <c r="EFP47" s="43"/>
      <c r="EFQ47" s="43"/>
      <c r="EFR47" s="43"/>
      <c r="EFS47" s="43"/>
      <c r="EFT47" s="43"/>
      <c r="EFU47" s="43"/>
      <c r="EFV47" s="43"/>
      <c r="EFW47" s="43"/>
      <c r="EFX47" s="43"/>
      <c r="EFY47" s="43"/>
      <c r="EFZ47" s="43"/>
      <c r="EGA47" s="43"/>
      <c r="EGB47" s="43"/>
      <c r="EGC47" s="43"/>
      <c r="EGD47" s="43"/>
      <c r="EGE47" s="43"/>
      <c r="EGF47" s="43"/>
      <c r="EGG47" s="43"/>
      <c r="EGH47" s="43"/>
      <c r="EGI47" s="43"/>
      <c r="EGJ47" s="43"/>
      <c r="EGK47" s="43"/>
      <c r="EGL47" s="43"/>
      <c r="EGM47" s="43"/>
      <c r="EGN47" s="43"/>
      <c r="EGO47" s="43"/>
      <c r="EGP47" s="43"/>
      <c r="EGQ47" s="43"/>
      <c r="EGR47" s="43"/>
      <c r="EGS47" s="43"/>
      <c r="EGT47" s="43"/>
      <c r="EGU47" s="43"/>
      <c r="EGV47" s="43"/>
      <c r="EGW47" s="43"/>
      <c r="EGX47" s="43"/>
      <c r="EGY47" s="43"/>
      <c r="EGZ47" s="43"/>
      <c r="EHA47" s="43"/>
      <c r="EHB47" s="43"/>
      <c r="EHC47" s="43"/>
      <c r="EHD47" s="43"/>
      <c r="EHE47" s="43"/>
      <c r="EHF47" s="43"/>
      <c r="EHG47" s="43"/>
      <c r="EHH47" s="43"/>
      <c r="EHI47" s="43"/>
      <c r="EHJ47" s="43"/>
      <c r="EHK47" s="43"/>
      <c r="EHL47" s="43"/>
      <c r="EHM47" s="43"/>
      <c r="EHN47" s="43"/>
      <c r="EHO47" s="43"/>
      <c r="EHP47" s="43"/>
      <c r="EHQ47" s="43"/>
      <c r="EHR47" s="43"/>
      <c r="EHS47" s="43"/>
      <c r="EHT47" s="43"/>
      <c r="EHU47" s="43"/>
      <c r="EHV47" s="43"/>
      <c r="EHW47" s="43"/>
      <c r="EHX47" s="43"/>
      <c r="EHY47" s="43"/>
      <c r="EHZ47" s="43"/>
      <c r="EIA47" s="43"/>
      <c r="EIB47" s="43"/>
      <c r="EIC47" s="43"/>
      <c r="EID47" s="43"/>
      <c r="EIE47" s="43"/>
      <c r="EIF47" s="43"/>
      <c r="EIG47" s="43"/>
      <c r="EIH47" s="43"/>
      <c r="EII47" s="43"/>
      <c r="EIJ47" s="43"/>
      <c r="EIK47" s="43"/>
      <c r="EIL47" s="43"/>
      <c r="EIM47" s="43"/>
      <c r="EIN47" s="43"/>
      <c r="EIO47" s="43"/>
      <c r="EIP47" s="43"/>
      <c r="EIQ47" s="43"/>
      <c r="EIR47" s="43"/>
      <c r="EIS47" s="43"/>
      <c r="EIT47" s="43"/>
      <c r="EIU47" s="43"/>
      <c r="EIV47" s="43"/>
      <c r="EIW47" s="43"/>
      <c r="EIX47" s="43"/>
      <c r="EIY47" s="43"/>
      <c r="EIZ47" s="43"/>
      <c r="EJA47" s="43"/>
      <c r="EJB47" s="43"/>
      <c r="EJC47" s="43"/>
      <c r="EJD47" s="43"/>
      <c r="EJE47" s="43"/>
      <c r="EJF47" s="43"/>
      <c r="EJG47" s="43"/>
      <c r="EJH47" s="43"/>
      <c r="EJI47" s="43"/>
      <c r="EJJ47" s="43"/>
      <c r="EJK47" s="43"/>
      <c r="EJL47" s="43"/>
      <c r="EJM47" s="43"/>
      <c r="EJN47" s="43"/>
      <c r="EJO47" s="43"/>
      <c r="EJP47" s="43"/>
      <c r="EJQ47" s="43"/>
      <c r="EJR47" s="43"/>
      <c r="EJS47" s="43"/>
      <c r="EJT47" s="43"/>
      <c r="EJU47" s="43"/>
      <c r="EJV47" s="43"/>
      <c r="EJW47" s="43"/>
      <c r="EJX47" s="43"/>
      <c r="EJY47" s="43"/>
      <c r="EJZ47" s="43"/>
      <c r="EKA47" s="43"/>
      <c r="EKB47" s="43"/>
      <c r="EKC47" s="43"/>
      <c r="EKD47" s="43"/>
      <c r="EKE47" s="43"/>
      <c r="EKF47" s="43"/>
      <c r="EKG47" s="43"/>
      <c r="EKH47" s="43"/>
      <c r="EKI47" s="43"/>
      <c r="EKJ47" s="43"/>
      <c r="EKK47" s="43"/>
      <c r="EKL47" s="43"/>
      <c r="EKM47" s="43"/>
      <c r="EKN47" s="43"/>
      <c r="EKO47" s="43"/>
      <c r="EKP47" s="43"/>
      <c r="EKQ47" s="43"/>
      <c r="EKR47" s="43"/>
      <c r="EKS47" s="43"/>
      <c r="EKT47" s="43"/>
      <c r="EKU47" s="43"/>
      <c r="EKV47" s="43"/>
      <c r="EKW47" s="43"/>
      <c r="EKX47" s="43"/>
      <c r="EKY47" s="43"/>
      <c r="EKZ47" s="43"/>
      <c r="ELA47" s="43"/>
      <c r="ELB47" s="43"/>
      <c r="ELC47" s="43"/>
      <c r="ELD47" s="43"/>
      <c r="ELE47" s="43"/>
      <c r="ELF47" s="43"/>
      <c r="ELG47" s="43"/>
      <c r="ELH47" s="43"/>
      <c r="ELI47" s="43"/>
      <c r="ELJ47" s="43"/>
      <c r="ELK47" s="43"/>
      <c r="ELL47" s="43"/>
      <c r="ELM47" s="43"/>
      <c r="ELN47" s="43"/>
      <c r="ELO47" s="43"/>
      <c r="ELP47" s="43"/>
      <c r="ELQ47" s="43"/>
      <c r="ELR47" s="43"/>
      <c r="ELS47" s="43"/>
      <c r="ELT47" s="43"/>
      <c r="ELU47" s="43"/>
      <c r="ELV47" s="43"/>
      <c r="ELW47" s="43"/>
      <c r="ELX47" s="43"/>
      <c r="ELY47" s="43"/>
      <c r="ELZ47" s="43"/>
      <c r="EMA47" s="43"/>
      <c r="EMB47" s="43"/>
      <c r="EMC47" s="43"/>
      <c r="EMD47" s="43"/>
      <c r="EME47" s="43"/>
      <c r="EMF47" s="43"/>
      <c r="EMG47" s="43"/>
      <c r="EMH47" s="43"/>
      <c r="EMI47" s="43"/>
      <c r="EMJ47" s="43"/>
      <c r="EMK47" s="43"/>
      <c r="EML47" s="43"/>
      <c r="EMM47" s="43"/>
      <c r="EMN47" s="43"/>
      <c r="EMO47" s="43"/>
      <c r="EMP47" s="43"/>
      <c r="EMQ47" s="43"/>
      <c r="EMR47" s="43"/>
      <c r="EMS47" s="43"/>
      <c r="EMT47" s="43"/>
      <c r="EMU47" s="43"/>
      <c r="EMV47" s="43"/>
      <c r="EMW47" s="43"/>
      <c r="EMX47" s="43"/>
      <c r="EMY47" s="43"/>
      <c r="EMZ47" s="43"/>
      <c r="ENA47" s="43"/>
      <c r="ENB47" s="43"/>
      <c r="ENC47" s="43"/>
      <c r="END47" s="43"/>
      <c r="ENE47" s="43"/>
      <c r="ENF47" s="43"/>
      <c r="ENG47" s="43"/>
      <c r="ENH47" s="43"/>
      <c r="ENI47" s="43"/>
      <c r="ENJ47" s="43"/>
      <c r="ENK47" s="43"/>
      <c r="ENL47" s="43"/>
      <c r="ENM47" s="43"/>
      <c r="ENN47" s="43"/>
      <c r="ENO47" s="43"/>
      <c r="ENP47" s="43"/>
      <c r="ENQ47" s="43"/>
      <c r="ENR47" s="43"/>
      <c r="ENS47" s="43"/>
      <c r="ENT47" s="43"/>
      <c r="ENU47" s="43"/>
      <c r="ENV47" s="43"/>
      <c r="ENW47" s="43"/>
      <c r="ENX47" s="43"/>
      <c r="ENY47" s="43"/>
      <c r="ENZ47" s="43"/>
      <c r="EOA47" s="43"/>
      <c r="EOB47" s="43"/>
      <c r="EOC47" s="43"/>
      <c r="EOD47" s="43"/>
      <c r="EOE47" s="43"/>
      <c r="EOF47" s="43"/>
      <c r="EOG47" s="43"/>
      <c r="EOH47" s="43"/>
      <c r="EOI47" s="43"/>
      <c r="EOJ47" s="43"/>
      <c r="EOK47" s="43"/>
      <c r="EOL47" s="43"/>
      <c r="EOM47" s="43"/>
      <c r="EON47" s="43"/>
      <c r="EOO47" s="43"/>
      <c r="EOP47" s="43"/>
      <c r="EOQ47" s="43"/>
      <c r="EOR47" s="43"/>
      <c r="EOS47" s="43"/>
      <c r="EOT47" s="43"/>
      <c r="EOU47" s="43"/>
      <c r="EOV47" s="43"/>
      <c r="EOW47" s="43"/>
      <c r="EOX47" s="43"/>
      <c r="EOY47" s="43"/>
      <c r="EOZ47" s="43"/>
      <c r="EPA47" s="43"/>
      <c r="EPB47" s="43"/>
      <c r="EPC47" s="43"/>
      <c r="EPD47" s="43"/>
      <c r="EPE47" s="43"/>
      <c r="EPF47" s="43"/>
      <c r="EPG47" s="43"/>
      <c r="EPH47" s="43"/>
      <c r="EPI47" s="43"/>
      <c r="EPJ47" s="43"/>
      <c r="EPK47" s="43"/>
      <c r="EPL47" s="43"/>
      <c r="EPM47" s="43"/>
      <c r="EPN47" s="43"/>
      <c r="EPO47" s="43"/>
      <c r="EPP47" s="43"/>
      <c r="EPQ47" s="43"/>
      <c r="EPR47" s="43"/>
      <c r="EPS47" s="43"/>
      <c r="EPT47" s="43"/>
      <c r="EPU47" s="43"/>
      <c r="EPV47" s="43"/>
      <c r="EPW47" s="43"/>
      <c r="EPX47" s="43"/>
      <c r="EPY47" s="43"/>
      <c r="EPZ47" s="43"/>
      <c r="EQA47" s="43"/>
      <c r="EQB47" s="43"/>
      <c r="EQC47" s="43"/>
      <c r="EQD47" s="43"/>
      <c r="EQE47" s="43"/>
      <c r="EQF47" s="43"/>
      <c r="EQG47" s="43"/>
      <c r="EQH47" s="43"/>
      <c r="EQI47" s="43"/>
      <c r="EQJ47" s="43"/>
      <c r="EQK47" s="43"/>
      <c r="EQL47" s="43"/>
      <c r="EQM47" s="43"/>
      <c r="EQN47" s="43"/>
      <c r="EQO47" s="43"/>
      <c r="EQP47" s="43"/>
      <c r="EQQ47" s="43"/>
      <c r="EQR47" s="43"/>
      <c r="EQS47" s="43"/>
      <c r="EQT47" s="43"/>
      <c r="EQU47" s="43"/>
      <c r="EQV47" s="43"/>
      <c r="EQW47" s="43"/>
      <c r="EQX47" s="43"/>
      <c r="EQY47" s="43"/>
      <c r="EQZ47" s="43"/>
      <c r="ERA47" s="43"/>
      <c r="ERB47" s="43"/>
      <c r="ERC47" s="43"/>
      <c r="ERD47" s="43"/>
      <c r="ERE47" s="43"/>
      <c r="ERF47" s="43"/>
      <c r="ERG47" s="43"/>
      <c r="ERH47" s="43"/>
      <c r="ERI47" s="43"/>
      <c r="ERJ47" s="43"/>
      <c r="ERK47" s="43"/>
      <c r="ERL47" s="43"/>
      <c r="ERM47" s="43"/>
      <c r="ERN47" s="43"/>
      <c r="ERO47" s="43"/>
      <c r="ERP47" s="43"/>
      <c r="ERQ47" s="43"/>
      <c r="ERR47" s="43"/>
      <c r="ERS47" s="43"/>
      <c r="ERT47" s="43"/>
      <c r="ERU47" s="43"/>
      <c r="ERV47" s="43"/>
      <c r="ERW47" s="43"/>
      <c r="ERX47" s="43"/>
      <c r="ERY47" s="43"/>
      <c r="ERZ47" s="43"/>
      <c r="ESA47" s="43"/>
      <c r="ESB47" s="43"/>
      <c r="ESC47" s="43"/>
      <c r="ESD47" s="43"/>
      <c r="ESE47" s="43"/>
      <c r="ESF47" s="43"/>
      <c r="ESG47" s="43"/>
      <c r="ESH47" s="43"/>
      <c r="ESI47" s="43"/>
      <c r="ESJ47" s="43"/>
      <c r="ESK47" s="43"/>
      <c r="ESL47" s="43"/>
      <c r="ESM47" s="43"/>
      <c r="ESN47" s="43"/>
      <c r="ESO47" s="43"/>
      <c r="ESP47" s="43"/>
      <c r="ESQ47" s="43"/>
      <c r="ESR47" s="43"/>
      <c r="ESS47" s="43"/>
      <c r="EST47" s="43"/>
      <c r="ESU47" s="43"/>
      <c r="ESV47" s="43"/>
      <c r="ESW47" s="43"/>
      <c r="ESX47" s="43"/>
      <c r="ESY47" s="43"/>
      <c r="ESZ47" s="43"/>
      <c r="ETA47" s="43"/>
      <c r="ETB47" s="43"/>
      <c r="ETC47" s="43"/>
      <c r="ETD47" s="43"/>
      <c r="ETE47" s="43"/>
      <c r="ETF47" s="43"/>
      <c r="ETG47" s="43"/>
      <c r="ETH47" s="43"/>
      <c r="ETI47" s="43"/>
      <c r="ETJ47" s="43"/>
      <c r="ETK47" s="43"/>
      <c r="ETL47" s="43"/>
      <c r="ETM47" s="43"/>
      <c r="ETN47" s="43"/>
      <c r="ETO47" s="43"/>
      <c r="ETP47" s="43"/>
      <c r="ETQ47" s="43"/>
      <c r="ETR47" s="43"/>
      <c r="ETS47" s="43"/>
      <c r="ETT47" s="43"/>
      <c r="ETU47" s="43"/>
      <c r="ETV47" s="43"/>
      <c r="ETW47" s="43"/>
      <c r="ETX47" s="43"/>
      <c r="ETY47" s="43"/>
      <c r="ETZ47" s="43"/>
      <c r="EUA47" s="43"/>
      <c r="EUB47" s="43"/>
      <c r="EUC47" s="43"/>
      <c r="EUD47" s="43"/>
      <c r="EUE47" s="43"/>
      <c r="EUF47" s="43"/>
      <c r="EUG47" s="43"/>
      <c r="EUH47" s="43"/>
      <c r="EUI47" s="43"/>
      <c r="EUJ47" s="43"/>
      <c r="EUK47" s="43"/>
      <c r="EUL47" s="43"/>
      <c r="EUM47" s="43"/>
      <c r="EUN47" s="43"/>
      <c r="EUO47" s="43"/>
      <c r="EUP47" s="43"/>
      <c r="EUQ47" s="43"/>
      <c r="EUR47" s="43"/>
      <c r="EUS47" s="43"/>
      <c r="EUT47" s="43"/>
      <c r="EUU47" s="43"/>
      <c r="EUV47" s="43"/>
      <c r="EUW47" s="43"/>
      <c r="EUX47" s="43"/>
      <c r="EUY47" s="43"/>
      <c r="EUZ47" s="43"/>
      <c r="EVA47" s="43"/>
      <c r="EVB47" s="43"/>
      <c r="EVC47" s="43"/>
      <c r="EVD47" s="43"/>
      <c r="EVE47" s="43"/>
      <c r="EVF47" s="43"/>
      <c r="EVG47" s="43"/>
      <c r="EVH47" s="43"/>
      <c r="EVI47" s="43"/>
      <c r="EVJ47" s="43"/>
      <c r="EVK47" s="43"/>
      <c r="EVL47" s="43"/>
      <c r="EVM47" s="43"/>
      <c r="EVN47" s="43"/>
      <c r="EVO47" s="43"/>
      <c r="EVP47" s="43"/>
      <c r="EVQ47" s="43"/>
      <c r="EVR47" s="43"/>
      <c r="EVS47" s="43"/>
      <c r="EVT47" s="43"/>
      <c r="EVU47" s="43"/>
      <c r="EVV47" s="43"/>
      <c r="EVW47" s="43"/>
      <c r="EVX47" s="43"/>
      <c r="EVY47" s="43"/>
      <c r="EVZ47" s="43"/>
      <c r="EWA47" s="43"/>
      <c r="EWB47" s="43"/>
      <c r="EWC47" s="43"/>
      <c r="EWD47" s="43"/>
      <c r="EWE47" s="43"/>
      <c r="EWF47" s="43"/>
      <c r="EWG47" s="43"/>
      <c r="EWH47" s="43"/>
      <c r="EWI47" s="43"/>
      <c r="EWJ47" s="43"/>
      <c r="EWK47" s="43"/>
      <c r="EWL47" s="43"/>
      <c r="EWM47" s="43"/>
      <c r="EWN47" s="43"/>
      <c r="EWO47" s="43"/>
      <c r="EWP47" s="43"/>
      <c r="EWQ47" s="43"/>
      <c r="EWR47" s="43"/>
      <c r="EWS47" s="43"/>
      <c r="EWT47" s="43"/>
      <c r="EWU47" s="43"/>
      <c r="EWV47" s="43"/>
      <c r="EWW47" s="43"/>
      <c r="EWX47" s="43"/>
      <c r="EWY47" s="43"/>
      <c r="EWZ47" s="43"/>
      <c r="EXA47" s="43"/>
      <c r="EXB47" s="43"/>
      <c r="EXC47" s="43"/>
      <c r="EXD47" s="43"/>
      <c r="EXE47" s="43"/>
      <c r="EXF47" s="43"/>
      <c r="EXG47" s="43"/>
      <c r="EXH47" s="43"/>
      <c r="EXI47" s="43"/>
      <c r="EXJ47" s="43"/>
      <c r="EXK47" s="43"/>
      <c r="EXL47" s="43"/>
      <c r="EXM47" s="43"/>
      <c r="EXN47" s="43"/>
      <c r="EXO47" s="43"/>
      <c r="EXP47" s="43"/>
      <c r="EXQ47" s="43"/>
      <c r="EXR47" s="43"/>
      <c r="EXS47" s="43"/>
      <c r="EXT47" s="43"/>
      <c r="EXU47" s="43"/>
      <c r="EXV47" s="43"/>
      <c r="EXW47" s="43"/>
      <c r="EXX47" s="43"/>
      <c r="EXY47" s="43"/>
      <c r="EXZ47" s="43"/>
      <c r="EYA47" s="43"/>
      <c r="EYB47" s="43"/>
      <c r="EYC47" s="43"/>
      <c r="EYD47" s="43"/>
      <c r="EYE47" s="43"/>
      <c r="EYF47" s="43"/>
      <c r="EYG47" s="43"/>
      <c r="EYH47" s="43"/>
      <c r="EYI47" s="43"/>
      <c r="EYJ47" s="43"/>
      <c r="EYK47" s="43"/>
      <c r="EYL47" s="43"/>
      <c r="EYM47" s="43"/>
      <c r="EYN47" s="43"/>
      <c r="EYO47" s="43"/>
      <c r="EYP47" s="43"/>
      <c r="EYQ47" s="43"/>
      <c r="EYR47" s="43"/>
      <c r="EYS47" s="43"/>
      <c r="EYT47" s="43"/>
      <c r="EYU47" s="43"/>
      <c r="EYV47" s="43"/>
      <c r="EYW47" s="43"/>
      <c r="EYX47" s="43"/>
      <c r="EYY47" s="43"/>
      <c r="EYZ47" s="43"/>
      <c r="EZA47" s="43"/>
      <c r="EZB47" s="43"/>
      <c r="EZC47" s="43"/>
      <c r="EZD47" s="43"/>
      <c r="EZE47" s="43"/>
      <c r="EZF47" s="43"/>
      <c r="EZG47" s="43"/>
      <c r="EZH47" s="43"/>
      <c r="EZI47" s="43"/>
      <c r="EZJ47" s="43"/>
      <c r="EZK47" s="43"/>
      <c r="EZL47" s="43"/>
      <c r="EZM47" s="43"/>
      <c r="EZN47" s="43"/>
      <c r="EZO47" s="43"/>
      <c r="EZP47" s="43"/>
      <c r="EZQ47" s="43"/>
      <c r="EZR47" s="43"/>
      <c r="EZS47" s="43"/>
      <c r="EZT47" s="43"/>
      <c r="EZU47" s="43"/>
      <c r="EZV47" s="43"/>
      <c r="EZW47" s="43"/>
      <c r="EZX47" s="43"/>
      <c r="EZY47" s="43"/>
      <c r="EZZ47" s="43"/>
      <c r="FAA47" s="43"/>
      <c r="FAB47" s="43"/>
      <c r="FAC47" s="43"/>
      <c r="FAD47" s="43"/>
      <c r="FAE47" s="43"/>
      <c r="FAF47" s="43"/>
      <c r="FAG47" s="43"/>
      <c r="FAH47" s="43"/>
      <c r="FAI47" s="43"/>
      <c r="FAJ47" s="43"/>
      <c r="FAK47" s="43"/>
      <c r="FAL47" s="43"/>
      <c r="FAM47" s="43"/>
      <c r="FAN47" s="43"/>
      <c r="FAO47" s="43"/>
      <c r="FAP47" s="43"/>
      <c r="FAQ47" s="43"/>
      <c r="FAR47" s="43"/>
      <c r="FAS47" s="43"/>
      <c r="FAT47" s="43"/>
      <c r="FAU47" s="43"/>
      <c r="FAV47" s="43"/>
      <c r="FAW47" s="43"/>
      <c r="FAX47" s="43"/>
      <c r="FAY47" s="43"/>
      <c r="FAZ47" s="43"/>
      <c r="FBA47" s="43"/>
      <c r="FBB47" s="43"/>
      <c r="FBC47" s="43"/>
      <c r="FBD47" s="43"/>
      <c r="FBE47" s="43"/>
      <c r="FBF47" s="43"/>
      <c r="FBG47" s="43"/>
      <c r="FBH47" s="43"/>
      <c r="FBI47" s="43"/>
      <c r="FBJ47" s="43"/>
      <c r="FBK47" s="43"/>
      <c r="FBL47" s="43"/>
      <c r="FBM47" s="43"/>
      <c r="FBN47" s="43"/>
      <c r="FBO47" s="43"/>
      <c r="FBP47" s="43"/>
      <c r="FBQ47" s="43"/>
      <c r="FBR47" s="43"/>
      <c r="FBS47" s="43"/>
      <c r="FBT47" s="43"/>
      <c r="FBU47" s="43"/>
      <c r="FBV47" s="43"/>
      <c r="FBW47" s="43"/>
      <c r="FBX47" s="43"/>
      <c r="FBY47" s="43"/>
      <c r="FBZ47" s="43"/>
      <c r="FCA47" s="43"/>
      <c r="FCB47" s="43"/>
      <c r="FCC47" s="43"/>
      <c r="FCD47" s="43"/>
      <c r="FCE47" s="43"/>
      <c r="FCF47" s="43"/>
      <c r="FCG47" s="43"/>
      <c r="FCH47" s="43"/>
      <c r="FCI47" s="43"/>
      <c r="FCJ47" s="43"/>
      <c r="FCK47" s="43"/>
      <c r="FCL47" s="43"/>
      <c r="FCM47" s="43"/>
      <c r="FCN47" s="43"/>
      <c r="FCO47" s="43"/>
      <c r="FCP47" s="43"/>
      <c r="FCQ47" s="43"/>
      <c r="FCR47" s="43"/>
      <c r="FCS47" s="43"/>
      <c r="FCT47" s="43"/>
      <c r="FCU47" s="43"/>
      <c r="FCV47" s="43"/>
      <c r="FCW47" s="43"/>
      <c r="FCX47" s="43"/>
      <c r="FCY47" s="43"/>
      <c r="FCZ47" s="43"/>
      <c r="FDA47" s="43"/>
      <c r="FDB47" s="43"/>
      <c r="FDC47" s="43"/>
      <c r="FDD47" s="43"/>
      <c r="FDE47" s="43"/>
      <c r="FDF47" s="43"/>
      <c r="FDG47" s="43"/>
      <c r="FDH47" s="43"/>
      <c r="FDI47" s="43"/>
      <c r="FDJ47" s="43"/>
      <c r="FDK47" s="43"/>
      <c r="FDL47" s="43"/>
      <c r="FDM47" s="43"/>
      <c r="FDN47" s="43"/>
      <c r="FDO47" s="43"/>
      <c r="FDP47" s="43"/>
      <c r="FDQ47" s="43"/>
      <c r="FDR47" s="43"/>
      <c r="FDS47" s="43"/>
      <c r="FDT47" s="43"/>
      <c r="FDU47" s="43"/>
      <c r="FDV47" s="43"/>
      <c r="FDW47" s="43"/>
      <c r="FDX47" s="43"/>
      <c r="FDY47" s="43"/>
      <c r="FDZ47" s="43"/>
      <c r="FEA47" s="43"/>
      <c r="FEB47" s="43"/>
      <c r="FEC47" s="43"/>
      <c r="FED47" s="43"/>
      <c r="FEE47" s="43"/>
      <c r="FEF47" s="43"/>
      <c r="FEG47" s="43"/>
      <c r="FEH47" s="43"/>
      <c r="FEI47" s="43"/>
      <c r="FEJ47" s="43"/>
      <c r="FEK47" s="43"/>
      <c r="FEL47" s="43"/>
      <c r="FEM47" s="43"/>
      <c r="FEN47" s="43"/>
      <c r="FEO47" s="43"/>
      <c r="FEP47" s="43"/>
      <c r="FEQ47" s="43"/>
      <c r="FER47" s="43"/>
      <c r="FES47" s="43"/>
      <c r="FET47" s="43"/>
      <c r="FEU47" s="43"/>
      <c r="FEV47" s="43"/>
      <c r="FEW47" s="43"/>
      <c r="FEX47" s="43"/>
      <c r="FEY47" s="43"/>
      <c r="FEZ47" s="43"/>
      <c r="FFA47" s="43"/>
      <c r="FFB47" s="43"/>
      <c r="FFC47" s="43"/>
      <c r="FFD47" s="43"/>
      <c r="FFE47" s="43"/>
      <c r="FFF47" s="43"/>
      <c r="FFG47" s="43"/>
      <c r="FFH47" s="43"/>
      <c r="FFI47" s="43"/>
      <c r="FFJ47" s="43"/>
      <c r="FFK47" s="43"/>
      <c r="FFL47" s="43"/>
      <c r="FFM47" s="43"/>
      <c r="FFN47" s="43"/>
      <c r="FFO47" s="43"/>
      <c r="FFP47" s="43"/>
      <c r="FFQ47" s="43"/>
      <c r="FFR47" s="43"/>
      <c r="FFS47" s="43"/>
      <c r="FFT47" s="43"/>
      <c r="FFU47" s="43"/>
      <c r="FFV47" s="43"/>
      <c r="FFW47" s="43"/>
      <c r="FFX47" s="43"/>
      <c r="FFY47" s="43"/>
      <c r="FFZ47" s="43"/>
      <c r="FGA47" s="43"/>
      <c r="FGB47" s="43"/>
      <c r="FGC47" s="43"/>
      <c r="FGD47" s="43"/>
      <c r="FGE47" s="43"/>
      <c r="FGF47" s="43"/>
      <c r="FGG47" s="43"/>
      <c r="FGH47" s="43"/>
      <c r="FGI47" s="43"/>
      <c r="FGJ47" s="43"/>
      <c r="FGK47" s="43"/>
      <c r="FGL47" s="43"/>
      <c r="FGM47" s="43"/>
      <c r="FGN47" s="43"/>
      <c r="FGO47" s="43"/>
      <c r="FGP47" s="43"/>
      <c r="FGQ47" s="43"/>
      <c r="FGR47" s="43"/>
      <c r="FGS47" s="43"/>
      <c r="FGT47" s="43"/>
      <c r="FGU47" s="43"/>
      <c r="FGV47" s="43"/>
      <c r="FGW47" s="43"/>
      <c r="FGX47" s="43"/>
      <c r="FGY47" s="43"/>
      <c r="FGZ47" s="43"/>
      <c r="FHA47" s="43"/>
      <c r="FHB47" s="43"/>
      <c r="FHC47" s="43"/>
      <c r="FHD47" s="43"/>
      <c r="FHE47" s="43"/>
      <c r="FHF47" s="43"/>
      <c r="FHG47" s="43"/>
      <c r="FHH47" s="43"/>
      <c r="FHI47" s="43"/>
      <c r="FHJ47" s="43"/>
      <c r="FHK47" s="43"/>
      <c r="FHL47" s="43"/>
      <c r="FHM47" s="43"/>
      <c r="FHN47" s="43"/>
      <c r="FHO47" s="43"/>
      <c r="FHP47" s="43"/>
      <c r="FHQ47" s="43"/>
      <c r="FHR47" s="43"/>
      <c r="FHS47" s="43"/>
      <c r="FHT47" s="43"/>
      <c r="FHU47" s="43"/>
      <c r="FHV47" s="43"/>
      <c r="FHW47" s="43"/>
      <c r="FHX47" s="43"/>
      <c r="FHY47" s="43"/>
      <c r="FHZ47" s="43"/>
      <c r="FIA47" s="43"/>
      <c r="FIB47" s="43"/>
      <c r="FIC47" s="43"/>
      <c r="FID47" s="43"/>
      <c r="FIE47" s="43"/>
      <c r="FIF47" s="43"/>
      <c r="FIG47" s="43"/>
      <c r="FIH47" s="43"/>
      <c r="FII47" s="43"/>
      <c r="FIJ47" s="43"/>
      <c r="FIK47" s="43"/>
      <c r="FIL47" s="43"/>
      <c r="FIM47" s="43"/>
      <c r="FIN47" s="43"/>
      <c r="FIO47" s="43"/>
      <c r="FIP47" s="43"/>
      <c r="FIQ47" s="43"/>
      <c r="FIR47" s="43"/>
      <c r="FIS47" s="43"/>
      <c r="FIT47" s="43"/>
      <c r="FIU47" s="43"/>
      <c r="FIV47" s="43"/>
      <c r="FIW47" s="43"/>
      <c r="FIX47" s="43"/>
      <c r="FIY47" s="43"/>
      <c r="FIZ47" s="43"/>
      <c r="FJA47" s="43"/>
      <c r="FJB47" s="43"/>
      <c r="FJC47" s="43"/>
      <c r="FJD47" s="43"/>
      <c r="FJE47" s="43"/>
      <c r="FJF47" s="43"/>
      <c r="FJG47" s="43"/>
      <c r="FJH47" s="43"/>
      <c r="FJI47" s="43"/>
      <c r="FJJ47" s="43"/>
      <c r="FJK47" s="43"/>
      <c r="FJL47" s="43"/>
      <c r="FJM47" s="43"/>
      <c r="FJN47" s="43"/>
      <c r="FJO47" s="43"/>
      <c r="FJP47" s="43"/>
      <c r="FJQ47" s="43"/>
      <c r="FJR47" s="43"/>
      <c r="FJS47" s="43"/>
      <c r="FJT47" s="43"/>
      <c r="FJU47" s="43"/>
      <c r="FJV47" s="43"/>
      <c r="FJW47" s="43"/>
      <c r="FJX47" s="43"/>
      <c r="FJY47" s="43"/>
      <c r="FJZ47" s="43"/>
      <c r="FKA47" s="43"/>
      <c r="FKB47" s="43"/>
      <c r="FKC47" s="43"/>
      <c r="FKD47" s="43"/>
      <c r="FKE47" s="43"/>
      <c r="FKF47" s="43"/>
      <c r="FKG47" s="43"/>
      <c r="FKH47" s="43"/>
      <c r="FKI47" s="43"/>
      <c r="FKJ47" s="43"/>
      <c r="FKK47" s="43"/>
      <c r="FKL47" s="43"/>
      <c r="FKM47" s="43"/>
      <c r="FKN47" s="43"/>
      <c r="FKO47" s="43"/>
      <c r="FKP47" s="43"/>
      <c r="FKQ47" s="43"/>
      <c r="FKR47" s="43"/>
      <c r="FKS47" s="43"/>
      <c r="FKT47" s="43"/>
      <c r="FKU47" s="43"/>
      <c r="FKV47" s="43"/>
      <c r="FKW47" s="43"/>
      <c r="FKX47" s="43"/>
      <c r="FKY47" s="43"/>
      <c r="FKZ47" s="43"/>
      <c r="FLA47" s="43"/>
      <c r="FLB47" s="43"/>
      <c r="FLC47" s="43"/>
      <c r="FLD47" s="43"/>
      <c r="FLE47" s="43"/>
      <c r="FLF47" s="43"/>
      <c r="FLG47" s="43"/>
      <c r="FLH47" s="43"/>
      <c r="FLI47" s="43"/>
      <c r="FLJ47" s="43"/>
      <c r="FLK47" s="43"/>
      <c r="FLL47" s="43"/>
      <c r="FLM47" s="43"/>
      <c r="FLN47" s="43"/>
      <c r="FLO47" s="43"/>
      <c r="FLP47" s="43"/>
      <c r="FLQ47" s="43"/>
      <c r="FLR47" s="43"/>
      <c r="FLS47" s="43"/>
      <c r="FLT47" s="43"/>
      <c r="FLU47" s="43"/>
      <c r="FLV47" s="43"/>
      <c r="FLW47" s="43"/>
      <c r="FLX47" s="43"/>
      <c r="FLY47" s="43"/>
      <c r="FLZ47" s="43"/>
      <c r="FMA47" s="43"/>
      <c r="FMB47" s="43"/>
      <c r="FMC47" s="43"/>
      <c r="FMD47" s="43"/>
      <c r="FME47" s="43"/>
      <c r="FMF47" s="43"/>
      <c r="FMG47" s="43"/>
      <c r="FMH47" s="43"/>
      <c r="FMI47" s="43"/>
      <c r="FMJ47" s="43"/>
      <c r="FMK47" s="43"/>
      <c r="FML47" s="43"/>
      <c r="FMM47" s="43"/>
      <c r="FMN47" s="43"/>
      <c r="FMO47" s="43"/>
      <c r="FMP47" s="43"/>
      <c r="FMQ47" s="43"/>
      <c r="FMR47" s="43"/>
      <c r="FMS47" s="43"/>
      <c r="FMT47" s="43"/>
      <c r="FMU47" s="43"/>
      <c r="FMV47" s="43"/>
      <c r="FMW47" s="43"/>
      <c r="FMX47" s="43"/>
      <c r="FMY47" s="43"/>
      <c r="FMZ47" s="43"/>
      <c r="FNA47" s="43"/>
      <c r="FNB47" s="43"/>
      <c r="FNC47" s="43"/>
      <c r="FND47" s="43"/>
      <c r="FNE47" s="43"/>
      <c r="FNF47" s="43"/>
      <c r="FNG47" s="43"/>
      <c r="FNH47" s="43"/>
      <c r="FNI47" s="43"/>
      <c r="FNJ47" s="43"/>
      <c r="FNK47" s="43"/>
      <c r="FNL47" s="43"/>
      <c r="FNM47" s="43"/>
      <c r="FNN47" s="43"/>
      <c r="FNO47" s="43"/>
      <c r="FNP47" s="43"/>
      <c r="FNQ47" s="43"/>
      <c r="FNR47" s="43"/>
      <c r="FNS47" s="43"/>
      <c r="FNT47" s="43"/>
      <c r="FNU47" s="43"/>
      <c r="FNV47" s="43"/>
      <c r="FNW47" s="43"/>
      <c r="FNX47" s="43"/>
      <c r="FNY47" s="43"/>
      <c r="FNZ47" s="43"/>
      <c r="FOA47" s="43"/>
      <c r="FOB47" s="43"/>
      <c r="FOC47" s="43"/>
      <c r="FOD47" s="43"/>
      <c r="FOE47" s="43"/>
      <c r="FOF47" s="43"/>
      <c r="FOG47" s="43"/>
      <c r="FOH47" s="43"/>
      <c r="FOI47" s="43"/>
      <c r="FOJ47" s="43"/>
      <c r="FOK47" s="43"/>
      <c r="FOL47" s="43"/>
      <c r="FOM47" s="43"/>
      <c r="FON47" s="43"/>
      <c r="FOO47" s="43"/>
      <c r="FOP47" s="43"/>
      <c r="FOQ47" s="43"/>
      <c r="FOR47" s="43"/>
      <c r="FOS47" s="43"/>
      <c r="FOT47" s="43"/>
      <c r="FOU47" s="43"/>
      <c r="FOV47" s="43"/>
      <c r="FOW47" s="43"/>
      <c r="FOX47" s="43"/>
      <c r="FOY47" s="43"/>
      <c r="FOZ47" s="43"/>
      <c r="FPA47" s="43"/>
      <c r="FPB47" s="43"/>
      <c r="FPC47" s="43"/>
      <c r="FPD47" s="43"/>
      <c r="FPE47" s="43"/>
      <c r="FPF47" s="43"/>
      <c r="FPG47" s="43"/>
      <c r="FPH47" s="43"/>
      <c r="FPI47" s="43"/>
      <c r="FPJ47" s="43"/>
      <c r="FPK47" s="43"/>
      <c r="FPL47" s="43"/>
      <c r="FPM47" s="43"/>
      <c r="FPN47" s="43"/>
      <c r="FPO47" s="43"/>
      <c r="FPP47" s="43"/>
      <c r="FPQ47" s="43"/>
      <c r="FPR47" s="43"/>
      <c r="FPS47" s="43"/>
      <c r="FPT47" s="43"/>
      <c r="FPU47" s="43"/>
      <c r="FPV47" s="43"/>
      <c r="FPW47" s="43"/>
      <c r="FPX47" s="43"/>
      <c r="FPY47" s="43"/>
      <c r="FPZ47" s="43"/>
      <c r="FQA47" s="43"/>
      <c r="FQB47" s="43"/>
      <c r="FQC47" s="43"/>
      <c r="FQD47" s="43"/>
      <c r="FQE47" s="43"/>
      <c r="FQF47" s="43"/>
      <c r="FQG47" s="43"/>
      <c r="FQH47" s="43"/>
      <c r="FQI47" s="43"/>
      <c r="FQJ47" s="43"/>
      <c r="FQK47" s="43"/>
      <c r="FQL47" s="43"/>
      <c r="FQM47" s="43"/>
      <c r="FQN47" s="43"/>
      <c r="FQO47" s="43"/>
      <c r="FQP47" s="43"/>
      <c r="FQQ47" s="43"/>
      <c r="FQR47" s="43"/>
      <c r="FQS47" s="43"/>
      <c r="FQT47" s="43"/>
      <c r="FQU47" s="43"/>
      <c r="FQV47" s="43"/>
      <c r="FQW47" s="43"/>
      <c r="FQX47" s="43"/>
      <c r="FQY47" s="43"/>
      <c r="FQZ47" s="43"/>
      <c r="FRA47" s="43"/>
      <c r="FRB47" s="43"/>
      <c r="FRC47" s="43"/>
      <c r="FRD47" s="43"/>
      <c r="FRE47" s="43"/>
      <c r="FRF47" s="43"/>
      <c r="FRG47" s="43"/>
      <c r="FRH47" s="43"/>
      <c r="FRI47" s="43"/>
      <c r="FRJ47" s="43"/>
      <c r="FRK47" s="43"/>
      <c r="FRL47" s="43"/>
      <c r="FRM47" s="43"/>
      <c r="FRN47" s="43"/>
      <c r="FRO47" s="43"/>
      <c r="FRP47" s="43"/>
      <c r="FRQ47" s="43"/>
      <c r="FRR47" s="43"/>
      <c r="FRS47" s="43"/>
      <c r="FRT47" s="43"/>
      <c r="FRU47" s="43"/>
      <c r="FRV47" s="43"/>
      <c r="FRW47" s="43"/>
      <c r="FRX47" s="43"/>
      <c r="FRY47" s="43"/>
      <c r="FRZ47" s="43"/>
      <c r="FSA47" s="43"/>
      <c r="FSB47" s="43"/>
      <c r="FSC47" s="43"/>
      <c r="FSD47" s="43"/>
      <c r="FSE47" s="43"/>
      <c r="FSF47" s="43"/>
      <c r="FSG47" s="43"/>
      <c r="FSH47" s="43"/>
      <c r="FSI47" s="43"/>
      <c r="FSJ47" s="43"/>
      <c r="FSK47" s="43"/>
      <c r="FSL47" s="43"/>
      <c r="FSM47" s="43"/>
      <c r="FSN47" s="43"/>
      <c r="FSO47" s="43"/>
      <c r="FSP47" s="43"/>
      <c r="FSQ47" s="43"/>
      <c r="FSR47" s="43"/>
      <c r="FSS47" s="43"/>
      <c r="FST47" s="43"/>
      <c r="FSU47" s="43"/>
      <c r="FSV47" s="43"/>
      <c r="FSW47" s="43"/>
      <c r="FSX47" s="43"/>
      <c r="FSY47" s="43"/>
      <c r="FSZ47" s="43"/>
      <c r="FTA47" s="43"/>
      <c r="FTB47" s="43"/>
      <c r="FTC47" s="43"/>
      <c r="FTD47" s="43"/>
      <c r="FTE47" s="43"/>
      <c r="FTF47" s="43"/>
      <c r="FTG47" s="43"/>
      <c r="FTH47" s="43"/>
      <c r="FTI47" s="43"/>
      <c r="FTJ47" s="43"/>
      <c r="FTK47" s="43"/>
      <c r="FTL47" s="43"/>
      <c r="FTM47" s="43"/>
      <c r="FTN47" s="43"/>
      <c r="FTO47" s="43"/>
      <c r="FTP47" s="43"/>
      <c r="FTQ47" s="43"/>
      <c r="FTR47" s="43"/>
      <c r="FTS47" s="43"/>
      <c r="FTT47" s="43"/>
      <c r="FTU47" s="43"/>
      <c r="FTV47" s="43"/>
      <c r="FTW47" s="43"/>
      <c r="FTX47" s="43"/>
      <c r="FTY47" s="43"/>
      <c r="FTZ47" s="43"/>
      <c r="FUA47" s="43"/>
      <c r="FUB47" s="43"/>
      <c r="FUC47" s="43"/>
      <c r="FUD47" s="43"/>
      <c r="FUE47" s="43"/>
      <c r="FUF47" s="43"/>
      <c r="FUG47" s="43"/>
      <c r="FUH47" s="43"/>
      <c r="FUI47" s="43"/>
      <c r="FUJ47" s="43"/>
      <c r="FUK47" s="43"/>
      <c r="FUL47" s="43"/>
      <c r="FUM47" s="43"/>
      <c r="FUN47" s="43"/>
      <c r="FUO47" s="43"/>
      <c r="FUP47" s="43"/>
      <c r="FUQ47" s="43"/>
      <c r="FUR47" s="43"/>
      <c r="FUS47" s="43"/>
      <c r="FUT47" s="43"/>
      <c r="FUU47" s="43"/>
      <c r="FUV47" s="43"/>
      <c r="FUW47" s="43"/>
      <c r="FUX47" s="43"/>
      <c r="FUY47" s="43"/>
      <c r="FUZ47" s="43"/>
      <c r="FVA47" s="43"/>
      <c r="FVB47" s="43"/>
      <c r="FVC47" s="43"/>
      <c r="FVD47" s="43"/>
      <c r="FVE47" s="43"/>
      <c r="FVF47" s="43"/>
      <c r="FVG47" s="43"/>
      <c r="FVH47" s="43"/>
      <c r="FVI47" s="43"/>
      <c r="FVJ47" s="43"/>
      <c r="FVK47" s="43"/>
      <c r="FVL47" s="43"/>
      <c r="FVM47" s="43"/>
      <c r="FVN47" s="43"/>
      <c r="FVO47" s="43"/>
      <c r="FVP47" s="43"/>
      <c r="FVQ47" s="43"/>
      <c r="FVR47" s="43"/>
      <c r="FVS47" s="43"/>
      <c r="FVT47" s="43"/>
      <c r="FVU47" s="43"/>
      <c r="FVV47" s="43"/>
      <c r="FVW47" s="43"/>
      <c r="FVX47" s="43"/>
      <c r="FVY47" s="43"/>
      <c r="FVZ47" s="43"/>
      <c r="FWA47" s="43"/>
      <c r="FWB47" s="43"/>
      <c r="FWC47" s="43"/>
      <c r="FWD47" s="43"/>
      <c r="FWE47" s="43"/>
      <c r="FWF47" s="43"/>
      <c r="FWG47" s="43"/>
      <c r="FWH47" s="43"/>
      <c r="FWI47" s="43"/>
      <c r="FWJ47" s="43"/>
      <c r="FWK47" s="43"/>
      <c r="FWL47" s="43"/>
      <c r="FWM47" s="43"/>
      <c r="FWN47" s="43"/>
      <c r="FWO47" s="43"/>
      <c r="FWP47" s="43"/>
      <c r="FWQ47" s="43"/>
      <c r="FWR47" s="43"/>
      <c r="FWS47" s="43"/>
      <c r="FWT47" s="43"/>
      <c r="FWU47" s="43"/>
      <c r="FWV47" s="43"/>
      <c r="FWW47" s="43"/>
      <c r="FWX47" s="43"/>
      <c r="FWY47" s="43"/>
      <c r="FWZ47" s="43"/>
      <c r="FXA47" s="43"/>
      <c r="FXB47" s="43"/>
      <c r="FXC47" s="43"/>
      <c r="FXD47" s="43"/>
      <c r="FXE47" s="43"/>
      <c r="FXF47" s="43"/>
      <c r="FXG47" s="43"/>
      <c r="FXH47" s="43"/>
      <c r="FXI47" s="43"/>
      <c r="FXJ47" s="43"/>
      <c r="FXK47" s="43"/>
      <c r="FXL47" s="43"/>
      <c r="FXM47" s="43"/>
      <c r="FXN47" s="43"/>
      <c r="FXO47" s="43"/>
      <c r="FXP47" s="43"/>
      <c r="FXQ47" s="43"/>
      <c r="FXR47" s="43"/>
      <c r="FXS47" s="43"/>
      <c r="FXT47" s="43"/>
      <c r="FXU47" s="43"/>
      <c r="FXV47" s="43"/>
      <c r="FXW47" s="43"/>
      <c r="FXX47" s="43"/>
      <c r="FXY47" s="43"/>
      <c r="FXZ47" s="43"/>
      <c r="FYA47" s="43"/>
      <c r="FYB47" s="43"/>
      <c r="FYC47" s="43"/>
      <c r="FYD47" s="43"/>
      <c r="FYE47" s="43"/>
      <c r="FYF47" s="43"/>
      <c r="FYG47" s="43"/>
      <c r="FYH47" s="43"/>
      <c r="FYI47" s="43"/>
      <c r="FYJ47" s="43"/>
      <c r="FYK47" s="43"/>
      <c r="FYL47" s="43"/>
      <c r="FYM47" s="43"/>
      <c r="FYN47" s="43"/>
      <c r="FYO47" s="43"/>
      <c r="FYP47" s="43"/>
      <c r="FYQ47" s="43"/>
      <c r="FYR47" s="43"/>
      <c r="FYS47" s="43"/>
      <c r="FYT47" s="43"/>
      <c r="FYU47" s="43"/>
      <c r="FYV47" s="43"/>
      <c r="FYW47" s="43"/>
      <c r="FYX47" s="43"/>
      <c r="FYY47" s="43"/>
      <c r="FYZ47" s="43"/>
      <c r="FZA47" s="43"/>
      <c r="FZB47" s="43"/>
      <c r="FZC47" s="43"/>
      <c r="FZD47" s="43"/>
      <c r="FZE47" s="43"/>
      <c r="FZF47" s="43"/>
      <c r="FZG47" s="43"/>
      <c r="FZH47" s="43"/>
      <c r="FZI47" s="43"/>
      <c r="FZJ47" s="43"/>
      <c r="FZK47" s="43"/>
      <c r="FZL47" s="43"/>
      <c r="FZM47" s="43"/>
      <c r="FZN47" s="43"/>
      <c r="FZO47" s="43"/>
      <c r="FZP47" s="43"/>
      <c r="FZQ47" s="43"/>
      <c r="FZR47" s="43"/>
      <c r="FZS47" s="43"/>
      <c r="FZT47" s="43"/>
      <c r="FZU47" s="43"/>
      <c r="FZV47" s="43"/>
      <c r="FZW47" s="43"/>
      <c r="FZX47" s="43"/>
      <c r="FZY47" s="43"/>
      <c r="FZZ47" s="43"/>
      <c r="GAA47" s="43"/>
      <c r="GAB47" s="43"/>
      <c r="GAC47" s="43"/>
      <c r="GAD47" s="43"/>
      <c r="GAE47" s="43"/>
      <c r="GAF47" s="43"/>
      <c r="GAG47" s="43"/>
      <c r="GAH47" s="43"/>
      <c r="GAI47" s="43"/>
      <c r="GAJ47" s="43"/>
      <c r="GAK47" s="43"/>
      <c r="GAL47" s="43"/>
      <c r="GAM47" s="43"/>
      <c r="GAN47" s="43"/>
      <c r="GAO47" s="43"/>
      <c r="GAP47" s="43"/>
      <c r="GAQ47" s="43"/>
      <c r="GAR47" s="43"/>
      <c r="GAS47" s="43"/>
      <c r="GAT47" s="43"/>
      <c r="GAU47" s="43"/>
      <c r="GAV47" s="43"/>
      <c r="GAW47" s="43"/>
      <c r="GAX47" s="43"/>
      <c r="GAY47" s="43"/>
      <c r="GAZ47" s="43"/>
      <c r="GBA47" s="43"/>
      <c r="GBB47" s="43"/>
      <c r="GBC47" s="43"/>
      <c r="GBD47" s="43"/>
      <c r="GBE47" s="43"/>
      <c r="GBF47" s="43"/>
      <c r="GBG47" s="43"/>
      <c r="GBH47" s="43"/>
      <c r="GBI47" s="43"/>
      <c r="GBJ47" s="43"/>
      <c r="GBK47" s="43"/>
      <c r="GBL47" s="43"/>
      <c r="GBM47" s="43"/>
      <c r="GBN47" s="43"/>
      <c r="GBO47" s="43"/>
      <c r="GBP47" s="43"/>
      <c r="GBQ47" s="43"/>
      <c r="GBR47" s="43"/>
      <c r="GBS47" s="43"/>
      <c r="GBT47" s="43"/>
      <c r="GBU47" s="43"/>
      <c r="GBV47" s="43"/>
      <c r="GBW47" s="43"/>
      <c r="GBX47" s="43"/>
      <c r="GBY47" s="43"/>
      <c r="GBZ47" s="43"/>
      <c r="GCA47" s="43"/>
      <c r="GCB47" s="43"/>
      <c r="GCC47" s="43"/>
      <c r="GCD47" s="43"/>
      <c r="GCE47" s="43"/>
      <c r="GCF47" s="43"/>
      <c r="GCG47" s="43"/>
      <c r="GCH47" s="43"/>
      <c r="GCI47" s="43"/>
      <c r="GCJ47" s="43"/>
      <c r="GCK47" s="43"/>
      <c r="GCL47" s="43"/>
      <c r="GCM47" s="43"/>
      <c r="GCN47" s="43"/>
      <c r="GCO47" s="43"/>
      <c r="GCP47" s="43"/>
      <c r="GCQ47" s="43"/>
      <c r="GCR47" s="43"/>
      <c r="GCS47" s="43"/>
      <c r="GCT47" s="43"/>
      <c r="GCU47" s="43"/>
      <c r="GCV47" s="43"/>
      <c r="GCW47" s="43"/>
      <c r="GCX47" s="43"/>
      <c r="GCY47" s="43"/>
      <c r="GCZ47" s="43"/>
      <c r="GDA47" s="43"/>
      <c r="GDB47" s="43"/>
      <c r="GDC47" s="43"/>
      <c r="GDD47" s="43"/>
      <c r="GDE47" s="43"/>
      <c r="GDF47" s="43"/>
      <c r="GDG47" s="43"/>
      <c r="GDH47" s="43"/>
      <c r="GDI47" s="43"/>
      <c r="GDJ47" s="43"/>
      <c r="GDK47" s="43"/>
      <c r="GDL47" s="43"/>
      <c r="GDM47" s="43"/>
      <c r="GDN47" s="43"/>
      <c r="GDO47" s="43"/>
      <c r="GDP47" s="43"/>
      <c r="GDQ47" s="43"/>
      <c r="GDR47" s="43"/>
      <c r="GDS47" s="43"/>
      <c r="GDT47" s="43"/>
      <c r="GDU47" s="43"/>
      <c r="GDV47" s="43"/>
      <c r="GDW47" s="43"/>
      <c r="GDX47" s="43"/>
      <c r="GDY47" s="43"/>
      <c r="GDZ47" s="43"/>
      <c r="GEA47" s="43"/>
      <c r="GEB47" s="43"/>
      <c r="GEC47" s="43"/>
      <c r="GED47" s="43"/>
      <c r="GEE47" s="43"/>
      <c r="GEF47" s="43"/>
      <c r="GEG47" s="43"/>
      <c r="GEH47" s="43"/>
      <c r="GEI47" s="43"/>
      <c r="GEJ47" s="43"/>
      <c r="GEK47" s="43"/>
      <c r="GEL47" s="43"/>
      <c r="GEM47" s="43"/>
      <c r="GEN47" s="43"/>
      <c r="GEO47" s="43"/>
      <c r="GEP47" s="43"/>
      <c r="GEQ47" s="43"/>
      <c r="GER47" s="43"/>
      <c r="GES47" s="43"/>
      <c r="GET47" s="43"/>
      <c r="GEU47" s="43"/>
      <c r="GEV47" s="43"/>
      <c r="GEW47" s="43"/>
      <c r="GEX47" s="43"/>
      <c r="GEY47" s="43"/>
      <c r="GEZ47" s="43"/>
      <c r="GFA47" s="43"/>
      <c r="GFB47" s="43"/>
      <c r="GFC47" s="43"/>
      <c r="GFD47" s="43"/>
      <c r="GFE47" s="43"/>
      <c r="GFF47" s="43"/>
      <c r="GFG47" s="43"/>
      <c r="GFH47" s="43"/>
      <c r="GFI47" s="43"/>
      <c r="GFJ47" s="43"/>
      <c r="GFK47" s="43"/>
      <c r="GFL47" s="43"/>
      <c r="GFM47" s="43"/>
      <c r="GFN47" s="43"/>
      <c r="GFO47" s="43"/>
      <c r="GFP47" s="43"/>
      <c r="GFQ47" s="43"/>
      <c r="GFR47" s="43"/>
      <c r="GFS47" s="43"/>
      <c r="GFT47" s="43"/>
      <c r="GFU47" s="43"/>
      <c r="GFV47" s="43"/>
      <c r="GFW47" s="43"/>
      <c r="GFX47" s="43"/>
      <c r="GFY47" s="43"/>
      <c r="GFZ47" s="43"/>
      <c r="GGA47" s="43"/>
      <c r="GGB47" s="43"/>
      <c r="GGC47" s="43"/>
      <c r="GGD47" s="43"/>
      <c r="GGE47" s="43"/>
      <c r="GGF47" s="43"/>
      <c r="GGG47" s="43"/>
      <c r="GGH47" s="43"/>
      <c r="GGI47" s="43"/>
      <c r="GGJ47" s="43"/>
      <c r="GGK47" s="43"/>
      <c r="GGL47" s="43"/>
      <c r="GGM47" s="43"/>
      <c r="GGN47" s="43"/>
      <c r="GGO47" s="43"/>
      <c r="GGP47" s="43"/>
      <c r="GGQ47" s="43"/>
      <c r="GGR47" s="43"/>
      <c r="GGS47" s="43"/>
      <c r="GGT47" s="43"/>
      <c r="GGU47" s="43"/>
      <c r="GGV47" s="43"/>
      <c r="GGW47" s="43"/>
      <c r="GGX47" s="43"/>
      <c r="GGY47" s="43"/>
      <c r="GGZ47" s="43"/>
      <c r="GHA47" s="43"/>
      <c r="GHB47" s="43"/>
      <c r="GHC47" s="43"/>
      <c r="GHD47" s="43"/>
      <c r="GHE47" s="43"/>
      <c r="GHF47" s="43"/>
      <c r="GHG47" s="43"/>
      <c r="GHH47" s="43"/>
      <c r="GHI47" s="43"/>
      <c r="GHJ47" s="43"/>
      <c r="GHK47" s="43"/>
      <c r="GHL47" s="43"/>
      <c r="GHM47" s="43"/>
      <c r="GHN47" s="43"/>
      <c r="GHO47" s="43"/>
      <c r="GHP47" s="43"/>
      <c r="GHQ47" s="43"/>
      <c r="GHR47" s="43"/>
      <c r="GHS47" s="43"/>
      <c r="GHT47" s="43"/>
      <c r="GHU47" s="43"/>
      <c r="GHV47" s="43"/>
      <c r="GHW47" s="43"/>
      <c r="GHX47" s="43"/>
      <c r="GHY47" s="43"/>
      <c r="GHZ47" s="43"/>
      <c r="GIA47" s="43"/>
      <c r="GIB47" s="43"/>
      <c r="GIC47" s="43"/>
      <c r="GID47" s="43"/>
      <c r="GIE47" s="43"/>
      <c r="GIF47" s="43"/>
      <c r="GIG47" s="43"/>
      <c r="GIH47" s="43"/>
      <c r="GII47" s="43"/>
      <c r="GIJ47" s="43"/>
      <c r="GIK47" s="43"/>
      <c r="GIL47" s="43"/>
      <c r="GIM47" s="43"/>
      <c r="GIN47" s="43"/>
      <c r="GIO47" s="43"/>
      <c r="GIP47" s="43"/>
      <c r="GIQ47" s="43"/>
      <c r="GIR47" s="43"/>
      <c r="GIS47" s="43"/>
      <c r="GIT47" s="43"/>
      <c r="GIU47" s="43"/>
      <c r="GIV47" s="43"/>
      <c r="GIW47" s="43"/>
      <c r="GIX47" s="43"/>
      <c r="GIY47" s="43"/>
      <c r="GIZ47" s="43"/>
      <c r="GJA47" s="43"/>
      <c r="GJB47" s="43"/>
      <c r="GJC47" s="43"/>
      <c r="GJD47" s="43"/>
      <c r="GJE47" s="43"/>
      <c r="GJF47" s="43"/>
      <c r="GJG47" s="43"/>
      <c r="GJH47" s="43"/>
      <c r="GJI47" s="43"/>
      <c r="GJJ47" s="43"/>
      <c r="GJK47" s="43"/>
      <c r="GJL47" s="43"/>
      <c r="GJM47" s="43"/>
      <c r="GJN47" s="43"/>
      <c r="GJO47" s="43"/>
      <c r="GJP47" s="43"/>
      <c r="GJQ47" s="43"/>
      <c r="GJR47" s="43"/>
      <c r="GJS47" s="43"/>
      <c r="GJT47" s="43"/>
      <c r="GJU47" s="43"/>
      <c r="GJV47" s="43"/>
      <c r="GJW47" s="43"/>
      <c r="GJX47" s="43"/>
      <c r="GJY47" s="43"/>
      <c r="GJZ47" s="43"/>
      <c r="GKA47" s="43"/>
      <c r="GKB47" s="43"/>
      <c r="GKC47" s="43"/>
      <c r="GKD47" s="43"/>
      <c r="GKE47" s="43"/>
      <c r="GKF47" s="43"/>
      <c r="GKG47" s="43"/>
      <c r="GKH47" s="43"/>
      <c r="GKI47" s="43"/>
      <c r="GKJ47" s="43"/>
      <c r="GKK47" s="43"/>
      <c r="GKL47" s="43"/>
      <c r="GKM47" s="43"/>
      <c r="GKN47" s="43"/>
      <c r="GKO47" s="43"/>
      <c r="GKP47" s="43"/>
      <c r="GKQ47" s="43"/>
      <c r="GKR47" s="43"/>
      <c r="GKS47" s="43"/>
      <c r="GKT47" s="43"/>
      <c r="GKU47" s="43"/>
      <c r="GKV47" s="43"/>
      <c r="GKW47" s="43"/>
      <c r="GKX47" s="43"/>
      <c r="GKY47" s="43"/>
      <c r="GKZ47" s="43"/>
      <c r="GLA47" s="43"/>
      <c r="GLB47" s="43"/>
      <c r="GLC47" s="43"/>
      <c r="GLD47" s="43"/>
      <c r="GLE47" s="43"/>
      <c r="GLF47" s="43"/>
      <c r="GLG47" s="43"/>
      <c r="GLH47" s="43"/>
      <c r="GLI47" s="43"/>
      <c r="GLJ47" s="43"/>
      <c r="GLK47" s="43"/>
      <c r="GLL47" s="43"/>
      <c r="GLM47" s="43"/>
      <c r="GLN47" s="43"/>
      <c r="GLO47" s="43"/>
      <c r="GLP47" s="43"/>
      <c r="GLQ47" s="43"/>
      <c r="GLR47" s="43"/>
      <c r="GLS47" s="43"/>
      <c r="GLT47" s="43"/>
      <c r="GLU47" s="43"/>
      <c r="GLV47" s="43"/>
      <c r="GLW47" s="43"/>
      <c r="GLX47" s="43"/>
      <c r="GLY47" s="43"/>
      <c r="GLZ47" s="43"/>
      <c r="GMA47" s="43"/>
      <c r="GMB47" s="43"/>
      <c r="GMC47" s="43"/>
      <c r="GMD47" s="43"/>
      <c r="GME47" s="43"/>
      <c r="GMF47" s="43"/>
      <c r="GMG47" s="43"/>
      <c r="GMH47" s="43"/>
      <c r="GMI47" s="43"/>
      <c r="GMJ47" s="43"/>
      <c r="GMK47" s="43"/>
      <c r="GML47" s="43"/>
      <c r="GMM47" s="43"/>
      <c r="GMN47" s="43"/>
      <c r="GMO47" s="43"/>
      <c r="GMP47" s="43"/>
      <c r="GMQ47" s="43"/>
      <c r="GMR47" s="43"/>
      <c r="GMS47" s="43"/>
      <c r="GMT47" s="43"/>
      <c r="GMU47" s="43"/>
      <c r="GMV47" s="43"/>
      <c r="GMW47" s="43"/>
      <c r="GMX47" s="43"/>
    </row>
    <row r="48" spans="1:5094" s="45" customFormat="1" ht="13" x14ac:dyDescent="0.3">
      <c r="A48" s="94"/>
      <c r="B48" s="218"/>
      <c r="C48" s="427" t="s">
        <v>127</v>
      </c>
      <c r="D48" s="428"/>
      <c r="E48" s="428"/>
      <c r="F48" s="428"/>
      <c r="G48" s="428"/>
      <c r="H48" s="95" t="s">
        <v>2</v>
      </c>
      <c r="I48" s="96">
        <f t="shared" ref="I48:N48" si="11">SUM(I46:I47)</f>
        <v>1507911.21</v>
      </c>
      <c r="J48" s="96">
        <f t="shared" si="11"/>
        <v>318.03000000000003</v>
      </c>
      <c r="K48" s="96">
        <f t="shared" si="11"/>
        <v>-38661.440000000002</v>
      </c>
      <c r="L48" s="96">
        <f t="shared" si="11"/>
        <v>1469567.8</v>
      </c>
      <c r="M48" s="96">
        <f t="shared" si="11"/>
        <v>1507911.21</v>
      </c>
      <c r="N48" s="96">
        <f t="shared" si="11"/>
        <v>1469567.8</v>
      </c>
      <c r="O48" s="138"/>
      <c r="P48" s="57"/>
    </row>
    <row r="49" spans="1:5094" s="45" customFormat="1" ht="13" x14ac:dyDescent="0.3">
      <c r="A49" s="117"/>
      <c r="B49" s="110"/>
      <c r="C49" s="110"/>
      <c r="D49" s="219"/>
      <c r="E49" s="219"/>
      <c r="F49" s="219"/>
      <c r="G49" s="219"/>
      <c r="H49" s="220"/>
      <c r="I49" s="221"/>
      <c r="J49" s="221"/>
      <c r="K49" s="221"/>
      <c r="L49" s="221"/>
      <c r="M49" s="221"/>
      <c r="N49" s="221"/>
      <c r="O49" s="222"/>
      <c r="P49" s="57"/>
    </row>
    <row r="50" spans="1:5094" s="45" customFormat="1" ht="13" x14ac:dyDescent="0.3">
      <c r="A50" s="117"/>
      <c r="B50" s="110"/>
      <c r="C50" s="110"/>
      <c r="D50" s="219"/>
      <c r="E50" s="219"/>
      <c r="F50" s="219"/>
      <c r="G50" s="219"/>
      <c r="H50" s="220"/>
      <c r="I50" s="221"/>
      <c r="J50" s="221"/>
      <c r="K50" s="221"/>
      <c r="L50" s="221"/>
      <c r="M50" s="221"/>
      <c r="N50" s="221"/>
      <c r="O50" s="222"/>
      <c r="P50" s="57"/>
    </row>
    <row r="51" spans="1:5094" s="34" customFormat="1" ht="13" x14ac:dyDescent="0.3">
      <c r="A51" s="131" t="s">
        <v>83</v>
      </c>
      <c r="B51" s="123"/>
      <c r="C51" s="123"/>
      <c r="D51" s="125"/>
      <c r="E51" s="188"/>
      <c r="F51" s="184"/>
      <c r="G51" s="185"/>
      <c r="H51" s="128"/>
      <c r="I51" s="148"/>
      <c r="J51" s="148"/>
      <c r="K51" s="148"/>
      <c r="L51" s="148"/>
      <c r="M51" s="148"/>
      <c r="N51" s="148"/>
      <c r="O51" s="149"/>
      <c r="P51" s="56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  <c r="IX51" s="30"/>
      <c r="IY51" s="30"/>
      <c r="IZ51" s="30"/>
      <c r="JA51" s="30"/>
      <c r="JB51" s="30"/>
      <c r="JC51" s="30"/>
      <c r="JD51" s="30"/>
      <c r="JE51" s="30"/>
      <c r="JF51" s="30"/>
      <c r="JG51" s="30"/>
      <c r="JH51" s="30"/>
      <c r="JI51" s="30"/>
      <c r="JJ51" s="30"/>
      <c r="JK51" s="30"/>
      <c r="JL51" s="30"/>
      <c r="JM51" s="30"/>
      <c r="JN51" s="30"/>
      <c r="JO51" s="30"/>
      <c r="JP51" s="30"/>
      <c r="JQ51" s="30"/>
      <c r="JR51" s="30"/>
      <c r="JS51" s="30"/>
      <c r="JT51" s="30"/>
      <c r="JU51" s="30"/>
      <c r="JV51" s="30"/>
      <c r="JW51" s="30"/>
      <c r="JX51" s="30"/>
      <c r="JY51" s="30"/>
      <c r="JZ51" s="30"/>
      <c r="KA51" s="30"/>
      <c r="KB51" s="30"/>
      <c r="KC51" s="30"/>
      <c r="KD51" s="30"/>
      <c r="KE51" s="30"/>
      <c r="KF51" s="30"/>
      <c r="KG51" s="30"/>
      <c r="KH51" s="30"/>
      <c r="KI51" s="30"/>
      <c r="KJ51" s="30"/>
      <c r="KK51" s="30"/>
      <c r="KL51" s="30"/>
      <c r="KM51" s="30"/>
      <c r="KN51" s="30"/>
      <c r="KO51" s="30"/>
      <c r="KP51" s="30"/>
      <c r="KQ51" s="30"/>
      <c r="KR51" s="30"/>
      <c r="KS51" s="30"/>
      <c r="KT51" s="30"/>
      <c r="KU51" s="30"/>
      <c r="KV51" s="30"/>
      <c r="KW51" s="30"/>
      <c r="KX51" s="30"/>
      <c r="KY51" s="30"/>
      <c r="KZ51" s="30"/>
      <c r="LA51" s="30"/>
      <c r="LB51" s="30"/>
      <c r="LC51" s="30"/>
      <c r="LD51" s="30"/>
      <c r="LE51" s="30"/>
      <c r="LF51" s="30"/>
      <c r="LG51" s="30"/>
      <c r="LH51" s="30"/>
      <c r="LI51" s="30"/>
      <c r="LJ51" s="30"/>
      <c r="LK51" s="30"/>
      <c r="LL51" s="30"/>
      <c r="LM51" s="30"/>
      <c r="LN51" s="30"/>
      <c r="LO51" s="30"/>
      <c r="LP51" s="30"/>
      <c r="LQ51" s="30"/>
      <c r="LR51" s="30"/>
      <c r="LS51" s="30"/>
      <c r="LT51" s="30"/>
      <c r="LU51" s="30"/>
      <c r="LV51" s="30"/>
      <c r="LW51" s="30"/>
      <c r="LX51" s="30"/>
      <c r="LY51" s="30"/>
      <c r="LZ51" s="30"/>
      <c r="MA51" s="30"/>
      <c r="MB51" s="30"/>
      <c r="MC51" s="30"/>
      <c r="MD51" s="30"/>
      <c r="ME51" s="30"/>
      <c r="MF51" s="30"/>
      <c r="MG51" s="30"/>
      <c r="MH51" s="30"/>
      <c r="MI51" s="30"/>
      <c r="MJ51" s="30"/>
      <c r="MK51" s="30"/>
      <c r="ML51" s="30"/>
      <c r="MM51" s="30"/>
      <c r="MN51" s="30"/>
      <c r="MO51" s="30"/>
      <c r="MP51" s="30"/>
      <c r="MQ51" s="30"/>
      <c r="MR51" s="30"/>
      <c r="MS51" s="30"/>
      <c r="MT51" s="30"/>
      <c r="MU51" s="30"/>
      <c r="MV51" s="30"/>
      <c r="MW51" s="30"/>
      <c r="MX51" s="30"/>
      <c r="MY51" s="30"/>
      <c r="MZ51" s="30"/>
      <c r="NA51" s="30"/>
      <c r="NB51" s="30"/>
      <c r="NC51" s="30"/>
      <c r="ND51" s="30"/>
      <c r="NE51" s="30"/>
      <c r="NF51" s="30"/>
      <c r="NG51" s="30"/>
      <c r="NH51" s="30"/>
      <c r="NI51" s="30"/>
      <c r="NJ51" s="30"/>
      <c r="NK51" s="30"/>
      <c r="NL51" s="30"/>
      <c r="NM51" s="30"/>
      <c r="NN51" s="30"/>
      <c r="NO51" s="30"/>
      <c r="NP51" s="30"/>
      <c r="NQ51" s="30"/>
      <c r="NR51" s="30"/>
      <c r="NS51" s="30"/>
      <c r="NT51" s="30"/>
      <c r="NU51" s="30"/>
      <c r="NV51" s="30"/>
      <c r="NW51" s="30"/>
      <c r="NX51" s="30"/>
      <c r="NY51" s="30"/>
      <c r="NZ51" s="30"/>
      <c r="OA51" s="30"/>
      <c r="OB51" s="30"/>
      <c r="OC51" s="30"/>
      <c r="OD51" s="30"/>
      <c r="OE51" s="30"/>
      <c r="OF51" s="30"/>
      <c r="OG51" s="30"/>
      <c r="OH51" s="30"/>
      <c r="OI51" s="30"/>
      <c r="OJ51" s="30"/>
      <c r="OK51" s="30"/>
      <c r="OL51" s="30"/>
      <c r="OM51" s="30"/>
      <c r="ON51" s="30"/>
      <c r="OO51" s="30"/>
      <c r="OP51" s="30"/>
      <c r="OQ51" s="30"/>
      <c r="OR51" s="30"/>
      <c r="OS51" s="30"/>
      <c r="OT51" s="30"/>
      <c r="OU51" s="30"/>
      <c r="OV51" s="30"/>
      <c r="OW51" s="30"/>
      <c r="OX51" s="30"/>
      <c r="OY51" s="30"/>
      <c r="OZ51" s="30"/>
      <c r="PA51" s="30"/>
      <c r="PB51" s="30"/>
      <c r="PC51" s="30"/>
      <c r="PD51" s="30"/>
      <c r="PE51" s="30"/>
      <c r="PF51" s="30"/>
      <c r="PG51" s="30"/>
      <c r="PH51" s="30"/>
      <c r="PI51" s="30"/>
      <c r="PJ51" s="30"/>
      <c r="PK51" s="30"/>
      <c r="PL51" s="30"/>
      <c r="PM51" s="30"/>
      <c r="PN51" s="30"/>
      <c r="PO51" s="30"/>
      <c r="PP51" s="30"/>
      <c r="PQ51" s="30"/>
      <c r="PR51" s="30"/>
      <c r="PS51" s="30"/>
      <c r="PT51" s="30"/>
      <c r="PU51" s="30"/>
      <c r="PV51" s="30"/>
      <c r="PW51" s="30"/>
      <c r="PX51" s="30"/>
      <c r="PY51" s="30"/>
      <c r="PZ51" s="30"/>
      <c r="QA51" s="30"/>
      <c r="QB51" s="30"/>
      <c r="QC51" s="30"/>
      <c r="QD51" s="30"/>
      <c r="QE51" s="30"/>
      <c r="QF51" s="30"/>
      <c r="QG51" s="30"/>
      <c r="QH51" s="30"/>
      <c r="QI51" s="30"/>
      <c r="QJ51" s="30"/>
      <c r="QK51" s="30"/>
      <c r="QL51" s="30"/>
      <c r="QM51" s="30"/>
      <c r="QN51" s="30"/>
      <c r="QO51" s="30"/>
      <c r="QP51" s="30"/>
      <c r="QQ51" s="30"/>
      <c r="QR51" s="30"/>
      <c r="QS51" s="30"/>
      <c r="QT51" s="30"/>
      <c r="QU51" s="30"/>
      <c r="QV51" s="30"/>
      <c r="QW51" s="30"/>
      <c r="QX51" s="30"/>
      <c r="QY51" s="30"/>
      <c r="QZ51" s="30"/>
      <c r="RA51" s="30"/>
      <c r="RB51" s="30"/>
      <c r="RC51" s="30"/>
      <c r="RD51" s="30"/>
      <c r="RE51" s="30"/>
      <c r="RF51" s="30"/>
      <c r="RG51" s="30"/>
      <c r="RH51" s="30"/>
      <c r="RI51" s="30"/>
      <c r="RJ51" s="30"/>
      <c r="RK51" s="30"/>
      <c r="RL51" s="30"/>
      <c r="RM51" s="30"/>
      <c r="RN51" s="30"/>
      <c r="RO51" s="30"/>
      <c r="RP51" s="30"/>
      <c r="RQ51" s="30"/>
      <c r="RR51" s="30"/>
      <c r="RS51" s="30"/>
      <c r="RT51" s="30"/>
      <c r="RU51" s="30"/>
      <c r="RV51" s="30"/>
      <c r="RW51" s="30"/>
      <c r="RX51" s="30"/>
      <c r="RY51" s="30"/>
      <c r="RZ51" s="30"/>
      <c r="SA51" s="30"/>
      <c r="SB51" s="30"/>
      <c r="SC51" s="30"/>
      <c r="SD51" s="30"/>
      <c r="SE51" s="30"/>
      <c r="SF51" s="30"/>
      <c r="SG51" s="30"/>
      <c r="SH51" s="30"/>
      <c r="SI51" s="30"/>
      <c r="SJ51" s="30"/>
      <c r="SK51" s="30"/>
      <c r="SL51" s="30"/>
      <c r="SM51" s="30"/>
      <c r="SN51" s="30"/>
      <c r="SO51" s="30"/>
      <c r="SP51" s="30"/>
      <c r="SQ51" s="30"/>
      <c r="SR51" s="30"/>
      <c r="SS51" s="30"/>
      <c r="ST51" s="30"/>
      <c r="SU51" s="30"/>
      <c r="SV51" s="30"/>
      <c r="SW51" s="30"/>
      <c r="SX51" s="30"/>
      <c r="SY51" s="30"/>
      <c r="SZ51" s="30"/>
      <c r="TA51" s="30"/>
      <c r="TB51" s="30"/>
      <c r="TC51" s="30"/>
      <c r="TD51" s="30"/>
      <c r="TE51" s="30"/>
      <c r="TF51" s="30"/>
      <c r="TG51" s="30"/>
      <c r="TH51" s="30"/>
      <c r="TI51" s="30"/>
      <c r="TJ51" s="30"/>
      <c r="TK51" s="30"/>
      <c r="TL51" s="30"/>
      <c r="TM51" s="30"/>
      <c r="TN51" s="30"/>
      <c r="TO51" s="30"/>
      <c r="TP51" s="30"/>
      <c r="TQ51" s="30"/>
      <c r="TR51" s="30"/>
      <c r="TS51" s="30"/>
      <c r="TT51" s="30"/>
      <c r="TU51" s="30"/>
      <c r="TV51" s="30"/>
      <c r="TW51" s="30"/>
      <c r="TX51" s="30"/>
      <c r="TY51" s="30"/>
      <c r="TZ51" s="30"/>
      <c r="UA51" s="30"/>
      <c r="UB51" s="30"/>
      <c r="UC51" s="30"/>
      <c r="UD51" s="30"/>
      <c r="UE51" s="30"/>
      <c r="UF51" s="30"/>
      <c r="UG51" s="30"/>
      <c r="UH51" s="30"/>
      <c r="UI51" s="30"/>
      <c r="UJ51" s="30"/>
      <c r="UK51" s="30"/>
      <c r="UL51" s="30"/>
      <c r="UM51" s="30"/>
      <c r="UN51" s="30"/>
      <c r="UO51" s="30"/>
      <c r="UP51" s="30"/>
      <c r="UQ51" s="30"/>
      <c r="UR51" s="30"/>
      <c r="US51" s="30"/>
      <c r="UT51" s="30"/>
      <c r="UU51" s="30"/>
      <c r="UV51" s="30"/>
      <c r="UW51" s="30"/>
      <c r="UX51" s="30"/>
      <c r="UY51" s="30"/>
      <c r="UZ51" s="30"/>
      <c r="VA51" s="30"/>
      <c r="VB51" s="30"/>
      <c r="VC51" s="30"/>
      <c r="VD51" s="30"/>
      <c r="VE51" s="30"/>
      <c r="VF51" s="30"/>
      <c r="VG51" s="30"/>
      <c r="VH51" s="30"/>
      <c r="VI51" s="30"/>
      <c r="VJ51" s="30"/>
      <c r="VK51" s="30"/>
      <c r="VL51" s="30"/>
      <c r="VM51" s="30"/>
      <c r="VN51" s="30"/>
      <c r="VO51" s="30"/>
      <c r="VP51" s="30"/>
      <c r="VQ51" s="30"/>
      <c r="VR51" s="30"/>
      <c r="VS51" s="30"/>
      <c r="VT51" s="30"/>
      <c r="VU51" s="30"/>
      <c r="VV51" s="30"/>
      <c r="VW51" s="30"/>
      <c r="VX51" s="30"/>
      <c r="VY51" s="30"/>
      <c r="VZ51" s="30"/>
      <c r="WA51" s="30"/>
      <c r="WB51" s="30"/>
      <c r="WC51" s="30"/>
      <c r="WD51" s="30"/>
      <c r="WE51" s="30"/>
      <c r="WF51" s="30"/>
      <c r="WG51" s="30"/>
      <c r="WH51" s="30"/>
      <c r="WI51" s="30"/>
      <c r="WJ51" s="30"/>
      <c r="WK51" s="30"/>
      <c r="WL51" s="30"/>
      <c r="WM51" s="30"/>
      <c r="WN51" s="30"/>
      <c r="WO51" s="30"/>
      <c r="WP51" s="30"/>
      <c r="WQ51" s="30"/>
      <c r="WR51" s="30"/>
      <c r="WS51" s="30"/>
      <c r="WT51" s="30"/>
      <c r="WU51" s="30"/>
      <c r="WV51" s="30"/>
      <c r="WW51" s="30"/>
      <c r="WX51" s="30"/>
      <c r="WY51" s="30"/>
      <c r="WZ51" s="30"/>
      <c r="XA51" s="30"/>
      <c r="XB51" s="30"/>
      <c r="XC51" s="30"/>
      <c r="XD51" s="30"/>
      <c r="XE51" s="30"/>
      <c r="XF51" s="30"/>
      <c r="XG51" s="30"/>
      <c r="XH51" s="30"/>
      <c r="XI51" s="30"/>
      <c r="XJ51" s="30"/>
      <c r="XK51" s="30"/>
      <c r="XL51" s="30"/>
      <c r="XM51" s="30"/>
      <c r="XN51" s="30"/>
      <c r="XO51" s="30"/>
      <c r="XP51" s="30"/>
      <c r="XQ51" s="30"/>
      <c r="XR51" s="30"/>
      <c r="XS51" s="30"/>
      <c r="XT51" s="30"/>
      <c r="XU51" s="30"/>
      <c r="XV51" s="30"/>
      <c r="XW51" s="30"/>
      <c r="XX51" s="30"/>
      <c r="XY51" s="30"/>
      <c r="XZ51" s="30"/>
      <c r="YA51" s="30"/>
      <c r="YB51" s="30"/>
      <c r="YC51" s="30"/>
      <c r="YD51" s="30"/>
      <c r="YE51" s="30"/>
      <c r="YF51" s="30"/>
      <c r="YG51" s="30"/>
      <c r="YH51" s="30"/>
      <c r="YI51" s="30"/>
      <c r="YJ51" s="30"/>
      <c r="YK51" s="30"/>
      <c r="YL51" s="30"/>
      <c r="YM51" s="30"/>
      <c r="YN51" s="30"/>
      <c r="YO51" s="30"/>
      <c r="YP51" s="30"/>
      <c r="YQ51" s="30"/>
      <c r="YR51" s="30"/>
      <c r="YS51" s="30"/>
      <c r="YT51" s="30"/>
      <c r="YU51" s="30"/>
      <c r="YV51" s="30"/>
      <c r="YW51" s="30"/>
      <c r="YX51" s="30"/>
      <c r="YY51" s="30"/>
      <c r="YZ51" s="30"/>
      <c r="ZA51" s="30"/>
      <c r="ZB51" s="30"/>
      <c r="ZC51" s="30"/>
      <c r="ZD51" s="30"/>
      <c r="ZE51" s="30"/>
      <c r="ZF51" s="30"/>
      <c r="ZG51" s="30"/>
      <c r="ZH51" s="30"/>
      <c r="ZI51" s="30"/>
      <c r="ZJ51" s="30"/>
      <c r="ZK51" s="30"/>
      <c r="ZL51" s="30"/>
      <c r="ZM51" s="30"/>
      <c r="ZN51" s="30"/>
      <c r="ZO51" s="30"/>
      <c r="ZP51" s="30"/>
      <c r="ZQ51" s="30"/>
      <c r="ZR51" s="30"/>
      <c r="ZS51" s="30"/>
      <c r="ZT51" s="30"/>
      <c r="ZU51" s="30"/>
      <c r="ZV51" s="30"/>
      <c r="ZW51" s="30"/>
      <c r="ZX51" s="30"/>
      <c r="ZY51" s="30"/>
      <c r="ZZ51" s="30"/>
      <c r="AAA51" s="30"/>
      <c r="AAB51" s="30"/>
      <c r="AAC51" s="30"/>
      <c r="AAD51" s="30"/>
      <c r="AAE51" s="30"/>
      <c r="AAF51" s="30"/>
      <c r="AAG51" s="30"/>
      <c r="AAH51" s="30"/>
      <c r="AAI51" s="30"/>
      <c r="AAJ51" s="30"/>
      <c r="AAK51" s="30"/>
      <c r="AAL51" s="30"/>
      <c r="AAM51" s="30"/>
      <c r="AAN51" s="30"/>
      <c r="AAO51" s="30"/>
      <c r="AAP51" s="30"/>
      <c r="AAQ51" s="30"/>
      <c r="AAR51" s="30"/>
      <c r="AAS51" s="30"/>
      <c r="AAT51" s="30"/>
      <c r="AAU51" s="30"/>
      <c r="AAV51" s="30"/>
      <c r="AAW51" s="30"/>
      <c r="AAX51" s="30"/>
      <c r="AAY51" s="30"/>
      <c r="AAZ51" s="30"/>
      <c r="ABA51" s="30"/>
      <c r="ABB51" s="30"/>
      <c r="ABC51" s="30"/>
      <c r="ABD51" s="30"/>
      <c r="ABE51" s="30"/>
      <c r="ABF51" s="30"/>
      <c r="ABG51" s="30"/>
      <c r="ABH51" s="30"/>
      <c r="ABI51" s="30"/>
      <c r="ABJ51" s="30"/>
      <c r="ABK51" s="30"/>
      <c r="ABL51" s="30"/>
      <c r="ABM51" s="30"/>
      <c r="ABN51" s="30"/>
      <c r="ABO51" s="30"/>
      <c r="ABP51" s="30"/>
      <c r="ABQ51" s="30"/>
      <c r="ABR51" s="30"/>
      <c r="ABS51" s="30"/>
      <c r="ABT51" s="30"/>
      <c r="ABU51" s="30"/>
      <c r="ABV51" s="30"/>
      <c r="ABW51" s="30"/>
      <c r="ABX51" s="30"/>
      <c r="ABY51" s="30"/>
      <c r="ABZ51" s="30"/>
      <c r="ACA51" s="30"/>
      <c r="ACB51" s="30"/>
      <c r="ACC51" s="30"/>
      <c r="ACD51" s="30"/>
      <c r="ACE51" s="30"/>
      <c r="ACF51" s="30"/>
      <c r="ACG51" s="30"/>
      <c r="ACH51" s="30"/>
      <c r="ACI51" s="30"/>
      <c r="ACJ51" s="30"/>
      <c r="ACK51" s="30"/>
      <c r="ACL51" s="30"/>
      <c r="ACM51" s="30"/>
      <c r="ACN51" s="30"/>
      <c r="ACO51" s="30"/>
      <c r="ACP51" s="30"/>
      <c r="ACQ51" s="30"/>
      <c r="ACR51" s="30"/>
      <c r="ACS51" s="30"/>
      <c r="ACT51" s="30"/>
      <c r="ACU51" s="30"/>
      <c r="ACV51" s="30"/>
      <c r="ACW51" s="30"/>
      <c r="ACX51" s="30"/>
      <c r="ACY51" s="30"/>
      <c r="ACZ51" s="30"/>
      <c r="ADA51" s="30"/>
      <c r="ADB51" s="30"/>
      <c r="ADC51" s="30"/>
      <c r="ADD51" s="30"/>
      <c r="ADE51" s="30"/>
      <c r="ADF51" s="30"/>
      <c r="ADG51" s="30"/>
      <c r="ADH51" s="30"/>
      <c r="ADI51" s="30"/>
      <c r="ADJ51" s="30"/>
      <c r="ADK51" s="30"/>
      <c r="ADL51" s="30"/>
      <c r="ADM51" s="30"/>
      <c r="ADN51" s="30"/>
      <c r="ADO51" s="30"/>
      <c r="ADP51" s="30"/>
      <c r="ADQ51" s="30"/>
      <c r="ADR51" s="30"/>
      <c r="ADS51" s="30"/>
      <c r="ADT51" s="30"/>
      <c r="ADU51" s="30"/>
      <c r="ADV51" s="30"/>
      <c r="ADW51" s="30"/>
      <c r="ADX51" s="30"/>
      <c r="ADY51" s="30"/>
      <c r="ADZ51" s="30"/>
      <c r="AEA51" s="30"/>
      <c r="AEB51" s="30"/>
      <c r="AEC51" s="30"/>
      <c r="AED51" s="30"/>
      <c r="AEE51" s="30"/>
      <c r="AEF51" s="30"/>
      <c r="AEG51" s="30"/>
      <c r="AEH51" s="30"/>
      <c r="AEI51" s="30"/>
      <c r="AEJ51" s="30"/>
      <c r="AEK51" s="30"/>
      <c r="AEL51" s="30"/>
      <c r="AEM51" s="30"/>
      <c r="AEN51" s="30"/>
      <c r="AEO51" s="30"/>
      <c r="AEP51" s="30"/>
      <c r="AEQ51" s="30"/>
      <c r="AER51" s="30"/>
      <c r="AES51" s="30"/>
      <c r="AET51" s="30"/>
      <c r="AEU51" s="30"/>
      <c r="AEV51" s="30"/>
      <c r="AEW51" s="30"/>
      <c r="AEX51" s="30"/>
      <c r="AEY51" s="30"/>
      <c r="AEZ51" s="30"/>
      <c r="AFA51" s="30"/>
      <c r="AFB51" s="30"/>
      <c r="AFC51" s="30"/>
      <c r="AFD51" s="30"/>
      <c r="AFE51" s="30"/>
      <c r="AFF51" s="30"/>
      <c r="AFG51" s="30"/>
      <c r="AFH51" s="30"/>
      <c r="AFI51" s="30"/>
      <c r="AFJ51" s="30"/>
      <c r="AFK51" s="30"/>
      <c r="AFL51" s="30"/>
      <c r="AFM51" s="30"/>
      <c r="AFN51" s="30"/>
      <c r="AFO51" s="30"/>
      <c r="AFP51" s="30"/>
      <c r="AFQ51" s="30"/>
      <c r="AFR51" s="30"/>
      <c r="AFS51" s="30"/>
      <c r="AFT51" s="30"/>
      <c r="AFU51" s="30"/>
      <c r="AFV51" s="30"/>
      <c r="AFW51" s="30"/>
      <c r="AFX51" s="30"/>
      <c r="AFY51" s="30"/>
      <c r="AFZ51" s="30"/>
      <c r="AGA51" s="30"/>
      <c r="AGB51" s="30"/>
      <c r="AGC51" s="30"/>
      <c r="AGD51" s="30"/>
      <c r="AGE51" s="30"/>
      <c r="AGF51" s="30"/>
      <c r="AGG51" s="30"/>
      <c r="AGH51" s="30"/>
      <c r="AGI51" s="30"/>
      <c r="AGJ51" s="30"/>
      <c r="AGK51" s="30"/>
      <c r="AGL51" s="30"/>
      <c r="AGM51" s="30"/>
      <c r="AGN51" s="30"/>
      <c r="AGO51" s="30"/>
      <c r="AGP51" s="30"/>
      <c r="AGQ51" s="30"/>
      <c r="AGR51" s="30"/>
      <c r="AGS51" s="30"/>
      <c r="AGT51" s="30"/>
      <c r="AGU51" s="30"/>
      <c r="AGV51" s="30"/>
      <c r="AGW51" s="30"/>
      <c r="AGX51" s="30"/>
      <c r="AGY51" s="30"/>
      <c r="AGZ51" s="30"/>
      <c r="AHA51" s="30"/>
      <c r="AHB51" s="30"/>
      <c r="AHC51" s="30"/>
      <c r="AHD51" s="30"/>
      <c r="AHE51" s="30"/>
      <c r="AHF51" s="30"/>
      <c r="AHG51" s="30"/>
      <c r="AHH51" s="30"/>
      <c r="AHI51" s="30"/>
      <c r="AHJ51" s="30"/>
      <c r="AHK51" s="30"/>
      <c r="AHL51" s="30"/>
      <c r="AHM51" s="30"/>
      <c r="AHN51" s="30"/>
      <c r="AHO51" s="30"/>
      <c r="AHP51" s="30"/>
      <c r="AHQ51" s="30"/>
      <c r="AHR51" s="30"/>
      <c r="AHS51" s="30"/>
      <c r="AHT51" s="30"/>
      <c r="AHU51" s="30"/>
      <c r="AHV51" s="30"/>
      <c r="AHW51" s="30"/>
      <c r="AHX51" s="30"/>
      <c r="AHY51" s="30"/>
      <c r="AHZ51" s="30"/>
      <c r="AIA51" s="30"/>
      <c r="AIB51" s="30"/>
      <c r="AIC51" s="30"/>
      <c r="AID51" s="30"/>
      <c r="AIE51" s="30"/>
      <c r="AIF51" s="30"/>
      <c r="AIG51" s="30"/>
      <c r="AIH51" s="30"/>
      <c r="AII51" s="30"/>
      <c r="AIJ51" s="30"/>
      <c r="AIK51" s="30"/>
      <c r="AIL51" s="30"/>
      <c r="AIM51" s="30"/>
      <c r="AIN51" s="30"/>
      <c r="AIO51" s="30"/>
      <c r="AIP51" s="30"/>
      <c r="AIQ51" s="30"/>
      <c r="AIR51" s="30"/>
      <c r="AIS51" s="30"/>
      <c r="AIT51" s="30"/>
      <c r="AIU51" s="30"/>
      <c r="AIV51" s="30"/>
      <c r="AIW51" s="30"/>
      <c r="AIX51" s="30"/>
      <c r="AIY51" s="30"/>
      <c r="AIZ51" s="30"/>
      <c r="AJA51" s="30"/>
      <c r="AJB51" s="30"/>
      <c r="AJC51" s="30"/>
      <c r="AJD51" s="30"/>
      <c r="AJE51" s="30"/>
      <c r="AJF51" s="30"/>
      <c r="AJG51" s="30"/>
      <c r="AJH51" s="30"/>
      <c r="AJI51" s="30"/>
      <c r="AJJ51" s="30"/>
      <c r="AJK51" s="30"/>
      <c r="AJL51" s="30"/>
      <c r="AJM51" s="30"/>
      <c r="AJN51" s="30"/>
      <c r="AJO51" s="30"/>
      <c r="AJP51" s="30"/>
      <c r="AJQ51" s="30"/>
      <c r="AJR51" s="30"/>
      <c r="AJS51" s="30"/>
      <c r="AJT51" s="30"/>
      <c r="AJU51" s="30"/>
      <c r="AJV51" s="30"/>
    </row>
    <row r="52" spans="1:5094" s="46" customFormat="1" ht="13" x14ac:dyDescent="0.3">
      <c r="A52" s="414"/>
      <c r="B52" s="398" t="s">
        <v>52</v>
      </c>
      <c r="C52" s="407"/>
      <c r="D52" s="408"/>
      <c r="E52" s="417"/>
      <c r="F52" s="400" t="s">
        <v>158</v>
      </c>
      <c r="G52" s="401">
        <f>SUM(G11)</f>
        <v>4.37E-4</v>
      </c>
      <c r="H52" s="409"/>
      <c r="I52" s="403">
        <v>9177.25</v>
      </c>
      <c r="J52" s="403">
        <v>0.31</v>
      </c>
      <c r="K52" s="403">
        <v>0</v>
      </c>
      <c r="L52" s="403">
        <f>SUM(I52:K52)</f>
        <v>9177.56</v>
      </c>
      <c r="M52" s="405">
        <f>SUM(I52)</f>
        <v>9177.25</v>
      </c>
      <c r="N52" s="403">
        <f>SUM(L52)</f>
        <v>9177.56</v>
      </c>
      <c r="O52" s="416"/>
      <c r="P52" s="58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  <c r="IK52" s="43"/>
      <c r="IL52" s="43"/>
      <c r="IM52" s="43"/>
      <c r="IN52" s="43"/>
      <c r="IO52" s="43"/>
      <c r="IP52" s="43"/>
      <c r="IQ52" s="43"/>
      <c r="IR52" s="43"/>
      <c r="IS52" s="43"/>
      <c r="IT52" s="43"/>
      <c r="IU52" s="43"/>
      <c r="IV52" s="43"/>
      <c r="IW52" s="43"/>
      <c r="IX52" s="43"/>
      <c r="IY52" s="43"/>
      <c r="IZ52" s="43"/>
      <c r="JA52" s="43"/>
      <c r="JB52" s="43"/>
      <c r="JC52" s="43"/>
      <c r="JD52" s="43"/>
      <c r="JE52" s="43"/>
      <c r="JF52" s="43"/>
      <c r="JG52" s="43"/>
      <c r="JH52" s="43"/>
      <c r="JI52" s="43"/>
      <c r="JJ52" s="43"/>
      <c r="JK52" s="43"/>
      <c r="JL52" s="43"/>
      <c r="JM52" s="43"/>
      <c r="JN52" s="43"/>
      <c r="JO52" s="43"/>
      <c r="JP52" s="43"/>
      <c r="JQ52" s="43"/>
      <c r="JR52" s="43"/>
      <c r="JS52" s="43"/>
      <c r="JT52" s="43"/>
      <c r="JU52" s="43"/>
      <c r="JV52" s="43"/>
      <c r="JW52" s="43"/>
      <c r="JX52" s="43"/>
      <c r="JY52" s="43"/>
      <c r="JZ52" s="43"/>
      <c r="KA52" s="43"/>
      <c r="KB52" s="43"/>
      <c r="KC52" s="43"/>
      <c r="KD52" s="43"/>
      <c r="KE52" s="43"/>
      <c r="KF52" s="43"/>
      <c r="KG52" s="43"/>
      <c r="KH52" s="43"/>
      <c r="KI52" s="43"/>
      <c r="KJ52" s="43"/>
      <c r="KK52" s="43"/>
      <c r="KL52" s="43"/>
      <c r="KM52" s="43"/>
      <c r="KN52" s="43"/>
      <c r="KO52" s="43"/>
      <c r="KP52" s="43"/>
      <c r="KQ52" s="43"/>
      <c r="KR52" s="43"/>
      <c r="KS52" s="43"/>
      <c r="KT52" s="43"/>
      <c r="KU52" s="43"/>
      <c r="KV52" s="43"/>
      <c r="KW52" s="43"/>
      <c r="KX52" s="43"/>
      <c r="KY52" s="43"/>
      <c r="KZ52" s="43"/>
      <c r="LA52" s="43"/>
      <c r="LB52" s="43"/>
      <c r="LC52" s="43"/>
      <c r="LD52" s="43"/>
      <c r="LE52" s="43"/>
      <c r="LF52" s="43"/>
      <c r="LG52" s="43"/>
      <c r="LH52" s="43"/>
      <c r="LI52" s="43"/>
      <c r="LJ52" s="43"/>
      <c r="LK52" s="43"/>
      <c r="LL52" s="43"/>
      <c r="LM52" s="43"/>
      <c r="LN52" s="43"/>
      <c r="LO52" s="43"/>
      <c r="LP52" s="43"/>
      <c r="LQ52" s="43"/>
      <c r="LR52" s="43"/>
      <c r="LS52" s="43"/>
      <c r="LT52" s="43"/>
      <c r="LU52" s="43"/>
      <c r="LV52" s="43"/>
      <c r="LW52" s="43"/>
      <c r="LX52" s="43"/>
      <c r="LY52" s="43"/>
      <c r="LZ52" s="43"/>
      <c r="MA52" s="43"/>
      <c r="MB52" s="43"/>
      <c r="MC52" s="43"/>
      <c r="MD52" s="43"/>
      <c r="ME52" s="43"/>
      <c r="MF52" s="43"/>
      <c r="MG52" s="43"/>
      <c r="MH52" s="43"/>
      <c r="MI52" s="43"/>
      <c r="MJ52" s="43"/>
      <c r="MK52" s="43"/>
      <c r="ML52" s="43"/>
      <c r="MM52" s="43"/>
      <c r="MN52" s="43"/>
      <c r="MO52" s="43"/>
      <c r="MP52" s="43"/>
      <c r="MQ52" s="43"/>
      <c r="MR52" s="43"/>
      <c r="MS52" s="43"/>
      <c r="MT52" s="43"/>
      <c r="MU52" s="43"/>
      <c r="MV52" s="43"/>
      <c r="MW52" s="43"/>
      <c r="MX52" s="43"/>
      <c r="MY52" s="43"/>
      <c r="MZ52" s="43"/>
      <c r="NA52" s="43"/>
      <c r="NB52" s="43"/>
      <c r="NC52" s="43"/>
      <c r="ND52" s="43"/>
      <c r="NE52" s="43"/>
      <c r="NF52" s="43"/>
      <c r="NG52" s="43"/>
      <c r="NH52" s="43"/>
      <c r="NI52" s="43"/>
      <c r="NJ52" s="43"/>
      <c r="NK52" s="43"/>
      <c r="NL52" s="43"/>
      <c r="NM52" s="43"/>
      <c r="NN52" s="43"/>
      <c r="NO52" s="43"/>
      <c r="NP52" s="43"/>
      <c r="NQ52" s="43"/>
      <c r="NR52" s="43"/>
      <c r="NS52" s="43"/>
      <c r="NT52" s="43"/>
      <c r="NU52" s="43"/>
      <c r="NV52" s="43"/>
      <c r="NW52" s="43"/>
      <c r="NX52" s="43"/>
      <c r="NY52" s="43"/>
      <c r="NZ52" s="43"/>
      <c r="OA52" s="43"/>
      <c r="OB52" s="43"/>
      <c r="OC52" s="43"/>
      <c r="OD52" s="43"/>
      <c r="OE52" s="43"/>
      <c r="OF52" s="43"/>
      <c r="OG52" s="43"/>
      <c r="OH52" s="43"/>
      <c r="OI52" s="43"/>
      <c r="OJ52" s="43"/>
      <c r="OK52" s="43"/>
      <c r="OL52" s="43"/>
      <c r="OM52" s="43"/>
      <c r="ON52" s="43"/>
      <c r="OO52" s="43"/>
      <c r="OP52" s="43"/>
      <c r="OQ52" s="43"/>
      <c r="OR52" s="43"/>
      <c r="OS52" s="43"/>
      <c r="OT52" s="43"/>
      <c r="OU52" s="43"/>
      <c r="OV52" s="43"/>
      <c r="OW52" s="43"/>
      <c r="OX52" s="43"/>
      <c r="OY52" s="43"/>
      <c r="OZ52" s="43"/>
      <c r="PA52" s="43"/>
      <c r="PB52" s="43"/>
      <c r="PC52" s="43"/>
      <c r="PD52" s="43"/>
      <c r="PE52" s="43"/>
      <c r="PF52" s="43"/>
      <c r="PG52" s="43"/>
      <c r="PH52" s="43"/>
      <c r="PI52" s="43"/>
      <c r="PJ52" s="43"/>
      <c r="PK52" s="43"/>
      <c r="PL52" s="43"/>
      <c r="PM52" s="43"/>
      <c r="PN52" s="43"/>
      <c r="PO52" s="43"/>
      <c r="PP52" s="43"/>
      <c r="PQ52" s="43"/>
      <c r="PR52" s="43"/>
      <c r="PS52" s="43"/>
      <c r="PT52" s="43"/>
      <c r="PU52" s="43"/>
      <c r="PV52" s="43"/>
      <c r="PW52" s="43"/>
      <c r="PX52" s="43"/>
      <c r="PY52" s="43"/>
      <c r="PZ52" s="43"/>
      <c r="QA52" s="43"/>
      <c r="QB52" s="43"/>
      <c r="QC52" s="43"/>
      <c r="QD52" s="43"/>
      <c r="QE52" s="43"/>
      <c r="QF52" s="43"/>
      <c r="QG52" s="43"/>
      <c r="QH52" s="43"/>
      <c r="QI52" s="43"/>
      <c r="QJ52" s="43"/>
      <c r="QK52" s="43"/>
      <c r="QL52" s="43"/>
      <c r="QM52" s="43"/>
      <c r="QN52" s="43"/>
      <c r="QO52" s="43"/>
      <c r="QP52" s="43"/>
      <c r="QQ52" s="43"/>
      <c r="QR52" s="43"/>
      <c r="QS52" s="43"/>
      <c r="QT52" s="43"/>
      <c r="QU52" s="43"/>
      <c r="QV52" s="43"/>
      <c r="QW52" s="43"/>
      <c r="QX52" s="43"/>
      <c r="QY52" s="43"/>
      <c r="QZ52" s="43"/>
      <c r="RA52" s="43"/>
      <c r="RB52" s="43"/>
      <c r="RC52" s="43"/>
      <c r="RD52" s="43"/>
      <c r="RE52" s="43"/>
      <c r="RF52" s="43"/>
      <c r="RG52" s="43"/>
      <c r="RH52" s="43"/>
      <c r="RI52" s="43"/>
      <c r="RJ52" s="43"/>
      <c r="RK52" s="43"/>
      <c r="RL52" s="43"/>
      <c r="RM52" s="43"/>
      <c r="RN52" s="43"/>
      <c r="RO52" s="43"/>
      <c r="RP52" s="43"/>
      <c r="RQ52" s="43"/>
      <c r="RR52" s="43"/>
      <c r="RS52" s="43"/>
      <c r="RT52" s="43"/>
      <c r="RU52" s="43"/>
      <c r="RV52" s="43"/>
      <c r="RW52" s="43"/>
      <c r="RX52" s="43"/>
      <c r="RY52" s="43"/>
      <c r="RZ52" s="43"/>
      <c r="SA52" s="43"/>
      <c r="SB52" s="43"/>
      <c r="SC52" s="43"/>
      <c r="SD52" s="43"/>
      <c r="SE52" s="43"/>
      <c r="SF52" s="43"/>
      <c r="SG52" s="43"/>
      <c r="SH52" s="43"/>
      <c r="SI52" s="43"/>
      <c r="SJ52" s="43"/>
      <c r="SK52" s="43"/>
      <c r="SL52" s="43"/>
      <c r="SM52" s="43"/>
      <c r="SN52" s="43"/>
      <c r="SO52" s="43"/>
      <c r="SP52" s="43"/>
      <c r="SQ52" s="43"/>
      <c r="SR52" s="43"/>
      <c r="SS52" s="43"/>
      <c r="ST52" s="43"/>
      <c r="SU52" s="43"/>
      <c r="SV52" s="43"/>
      <c r="SW52" s="43"/>
      <c r="SX52" s="43"/>
      <c r="SY52" s="43"/>
      <c r="SZ52" s="43"/>
      <c r="TA52" s="43"/>
      <c r="TB52" s="43"/>
      <c r="TC52" s="43"/>
      <c r="TD52" s="43"/>
      <c r="TE52" s="43"/>
      <c r="TF52" s="43"/>
      <c r="TG52" s="43"/>
      <c r="TH52" s="43"/>
      <c r="TI52" s="43"/>
      <c r="TJ52" s="43"/>
      <c r="TK52" s="43"/>
      <c r="TL52" s="43"/>
      <c r="TM52" s="43"/>
      <c r="TN52" s="43"/>
      <c r="TO52" s="43"/>
      <c r="TP52" s="43"/>
      <c r="TQ52" s="43"/>
      <c r="TR52" s="43"/>
      <c r="TS52" s="43"/>
      <c r="TT52" s="43"/>
      <c r="TU52" s="43"/>
      <c r="TV52" s="43"/>
      <c r="TW52" s="43"/>
      <c r="TX52" s="43"/>
      <c r="TY52" s="43"/>
      <c r="TZ52" s="43"/>
      <c r="UA52" s="43"/>
      <c r="UB52" s="43"/>
      <c r="UC52" s="43"/>
      <c r="UD52" s="43"/>
      <c r="UE52" s="43"/>
      <c r="UF52" s="43"/>
      <c r="UG52" s="43"/>
      <c r="UH52" s="43"/>
      <c r="UI52" s="43"/>
      <c r="UJ52" s="43"/>
      <c r="UK52" s="43"/>
      <c r="UL52" s="43"/>
      <c r="UM52" s="43"/>
      <c r="UN52" s="43"/>
      <c r="UO52" s="43"/>
      <c r="UP52" s="43"/>
      <c r="UQ52" s="43"/>
      <c r="UR52" s="43"/>
      <c r="US52" s="43"/>
      <c r="UT52" s="43"/>
      <c r="UU52" s="43"/>
      <c r="UV52" s="43"/>
      <c r="UW52" s="43"/>
      <c r="UX52" s="43"/>
      <c r="UY52" s="43"/>
      <c r="UZ52" s="43"/>
      <c r="VA52" s="43"/>
      <c r="VB52" s="43"/>
      <c r="VC52" s="43"/>
      <c r="VD52" s="43"/>
      <c r="VE52" s="43"/>
      <c r="VF52" s="43"/>
      <c r="VG52" s="43"/>
      <c r="VH52" s="43"/>
      <c r="VI52" s="43"/>
      <c r="VJ52" s="43"/>
      <c r="VK52" s="43"/>
      <c r="VL52" s="43"/>
      <c r="VM52" s="43"/>
      <c r="VN52" s="43"/>
      <c r="VO52" s="43"/>
      <c r="VP52" s="43"/>
      <c r="VQ52" s="43"/>
      <c r="VR52" s="43"/>
      <c r="VS52" s="43"/>
      <c r="VT52" s="43"/>
      <c r="VU52" s="43"/>
      <c r="VV52" s="43"/>
      <c r="VW52" s="43"/>
      <c r="VX52" s="43"/>
      <c r="VY52" s="43"/>
      <c r="VZ52" s="43"/>
      <c r="WA52" s="43"/>
      <c r="WB52" s="43"/>
      <c r="WC52" s="43"/>
      <c r="WD52" s="43"/>
      <c r="WE52" s="43"/>
      <c r="WF52" s="43"/>
      <c r="WG52" s="43"/>
      <c r="WH52" s="43"/>
      <c r="WI52" s="43"/>
      <c r="WJ52" s="43"/>
      <c r="WK52" s="43"/>
      <c r="WL52" s="43"/>
      <c r="WM52" s="43"/>
      <c r="WN52" s="43"/>
      <c r="WO52" s="43"/>
      <c r="WP52" s="43"/>
      <c r="WQ52" s="43"/>
      <c r="WR52" s="43"/>
      <c r="WS52" s="43"/>
      <c r="WT52" s="43"/>
      <c r="WU52" s="43"/>
      <c r="WV52" s="43"/>
      <c r="WW52" s="43"/>
      <c r="WX52" s="43"/>
      <c r="WY52" s="43"/>
      <c r="WZ52" s="43"/>
      <c r="XA52" s="43"/>
      <c r="XB52" s="43"/>
      <c r="XC52" s="43"/>
      <c r="XD52" s="43"/>
      <c r="XE52" s="43"/>
      <c r="XF52" s="43"/>
      <c r="XG52" s="43"/>
      <c r="XH52" s="43"/>
      <c r="XI52" s="43"/>
      <c r="XJ52" s="43"/>
      <c r="XK52" s="43"/>
      <c r="XL52" s="43"/>
      <c r="XM52" s="43"/>
      <c r="XN52" s="43"/>
      <c r="XO52" s="43"/>
      <c r="XP52" s="43"/>
      <c r="XQ52" s="43"/>
      <c r="XR52" s="43"/>
      <c r="XS52" s="43"/>
      <c r="XT52" s="43"/>
      <c r="XU52" s="43"/>
      <c r="XV52" s="43"/>
      <c r="XW52" s="43"/>
      <c r="XX52" s="43"/>
      <c r="XY52" s="43"/>
      <c r="XZ52" s="43"/>
      <c r="YA52" s="43"/>
      <c r="YB52" s="43"/>
      <c r="YC52" s="43"/>
      <c r="YD52" s="43"/>
      <c r="YE52" s="43"/>
      <c r="YF52" s="43"/>
      <c r="YG52" s="43"/>
      <c r="YH52" s="43"/>
      <c r="YI52" s="43"/>
      <c r="YJ52" s="43"/>
      <c r="YK52" s="43"/>
      <c r="YL52" s="43"/>
      <c r="YM52" s="43"/>
      <c r="YN52" s="43"/>
      <c r="YO52" s="43"/>
      <c r="YP52" s="43"/>
      <c r="YQ52" s="43"/>
      <c r="YR52" s="43"/>
      <c r="YS52" s="43"/>
      <c r="YT52" s="43"/>
      <c r="YU52" s="43"/>
      <c r="YV52" s="43"/>
      <c r="YW52" s="43"/>
      <c r="YX52" s="43"/>
      <c r="YY52" s="43"/>
      <c r="YZ52" s="43"/>
      <c r="ZA52" s="43"/>
      <c r="ZB52" s="43"/>
      <c r="ZC52" s="43"/>
      <c r="ZD52" s="43"/>
      <c r="ZE52" s="43"/>
      <c r="ZF52" s="43"/>
      <c r="ZG52" s="43"/>
      <c r="ZH52" s="43"/>
      <c r="ZI52" s="43"/>
      <c r="ZJ52" s="43"/>
      <c r="ZK52" s="43"/>
      <c r="ZL52" s="43"/>
      <c r="ZM52" s="43"/>
      <c r="ZN52" s="43"/>
      <c r="ZO52" s="43"/>
      <c r="ZP52" s="43"/>
      <c r="ZQ52" s="43"/>
      <c r="ZR52" s="43"/>
      <c r="ZS52" s="43"/>
      <c r="ZT52" s="43"/>
      <c r="ZU52" s="43"/>
      <c r="ZV52" s="43"/>
      <c r="ZW52" s="43"/>
      <c r="ZX52" s="43"/>
      <c r="ZY52" s="43"/>
      <c r="ZZ52" s="43"/>
      <c r="AAA52" s="43"/>
      <c r="AAB52" s="43"/>
      <c r="AAC52" s="43"/>
      <c r="AAD52" s="43"/>
      <c r="AAE52" s="43"/>
      <c r="AAF52" s="43"/>
      <c r="AAG52" s="43"/>
      <c r="AAH52" s="43"/>
      <c r="AAI52" s="43"/>
      <c r="AAJ52" s="43"/>
      <c r="AAK52" s="43"/>
      <c r="AAL52" s="43"/>
      <c r="AAM52" s="43"/>
      <c r="AAN52" s="43"/>
      <c r="AAO52" s="43"/>
      <c r="AAP52" s="43"/>
      <c r="AAQ52" s="43"/>
      <c r="AAR52" s="43"/>
      <c r="AAS52" s="43"/>
      <c r="AAT52" s="43"/>
      <c r="AAU52" s="43"/>
      <c r="AAV52" s="43"/>
      <c r="AAW52" s="43"/>
      <c r="AAX52" s="43"/>
      <c r="AAY52" s="43"/>
      <c r="AAZ52" s="43"/>
      <c r="ABA52" s="43"/>
      <c r="ABB52" s="43"/>
      <c r="ABC52" s="43"/>
      <c r="ABD52" s="43"/>
      <c r="ABE52" s="43"/>
      <c r="ABF52" s="43"/>
      <c r="ABG52" s="43"/>
      <c r="ABH52" s="43"/>
      <c r="ABI52" s="43"/>
      <c r="ABJ52" s="43"/>
      <c r="ABK52" s="43"/>
      <c r="ABL52" s="43"/>
      <c r="ABM52" s="43"/>
      <c r="ABN52" s="43"/>
      <c r="ABO52" s="43"/>
      <c r="ABP52" s="43"/>
      <c r="ABQ52" s="43"/>
      <c r="ABR52" s="43"/>
      <c r="ABS52" s="43"/>
      <c r="ABT52" s="43"/>
      <c r="ABU52" s="43"/>
      <c r="ABV52" s="43"/>
      <c r="ABW52" s="43"/>
      <c r="ABX52" s="43"/>
      <c r="ABY52" s="43"/>
      <c r="ABZ52" s="43"/>
      <c r="ACA52" s="43"/>
      <c r="ACB52" s="43"/>
      <c r="ACC52" s="43"/>
      <c r="ACD52" s="43"/>
      <c r="ACE52" s="43"/>
      <c r="ACF52" s="43"/>
      <c r="ACG52" s="43"/>
      <c r="ACH52" s="43"/>
      <c r="ACI52" s="43"/>
      <c r="ACJ52" s="43"/>
      <c r="ACK52" s="43"/>
      <c r="ACL52" s="43"/>
      <c r="ACM52" s="43"/>
      <c r="ACN52" s="43"/>
      <c r="ACO52" s="43"/>
      <c r="ACP52" s="43"/>
      <c r="ACQ52" s="43"/>
      <c r="ACR52" s="43"/>
      <c r="ACS52" s="43"/>
      <c r="ACT52" s="43"/>
      <c r="ACU52" s="43"/>
      <c r="ACV52" s="43"/>
      <c r="ACW52" s="43"/>
      <c r="ACX52" s="43"/>
      <c r="ACY52" s="43"/>
      <c r="ACZ52" s="43"/>
      <c r="ADA52" s="43"/>
      <c r="ADB52" s="43"/>
      <c r="ADC52" s="43"/>
      <c r="ADD52" s="43"/>
      <c r="ADE52" s="43"/>
      <c r="ADF52" s="43"/>
      <c r="ADG52" s="43"/>
      <c r="ADH52" s="43"/>
      <c r="ADI52" s="43"/>
      <c r="ADJ52" s="43"/>
      <c r="ADK52" s="43"/>
      <c r="ADL52" s="43"/>
      <c r="ADM52" s="43"/>
      <c r="ADN52" s="43"/>
      <c r="ADO52" s="43"/>
      <c r="ADP52" s="43"/>
      <c r="ADQ52" s="43"/>
      <c r="ADR52" s="43"/>
      <c r="ADS52" s="43"/>
      <c r="ADT52" s="43"/>
      <c r="ADU52" s="43"/>
      <c r="ADV52" s="43"/>
      <c r="ADW52" s="43"/>
      <c r="ADX52" s="43"/>
      <c r="ADY52" s="43"/>
      <c r="ADZ52" s="43"/>
      <c r="AEA52" s="43"/>
      <c r="AEB52" s="43"/>
      <c r="AEC52" s="43"/>
      <c r="AED52" s="43"/>
      <c r="AEE52" s="43"/>
      <c r="AEF52" s="43"/>
      <c r="AEG52" s="43"/>
      <c r="AEH52" s="43"/>
      <c r="AEI52" s="43"/>
      <c r="AEJ52" s="43"/>
      <c r="AEK52" s="43"/>
      <c r="AEL52" s="43"/>
      <c r="AEM52" s="43"/>
      <c r="AEN52" s="43"/>
      <c r="AEO52" s="43"/>
      <c r="AEP52" s="43"/>
      <c r="AEQ52" s="43"/>
      <c r="AER52" s="43"/>
      <c r="AES52" s="43"/>
      <c r="AET52" s="43"/>
      <c r="AEU52" s="43"/>
      <c r="AEV52" s="43"/>
      <c r="AEW52" s="43"/>
      <c r="AEX52" s="43"/>
      <c r="AEY52" s="43"/>
      <c r="AEZ52" s="43"/>
      <c r="AFA52" s="43"/>
      <c r="AFB52" s="43"/>
      <c r="AFC52" s="43"/>
      <c r="AFD52" s="43"/>
      <c r="AFE52" s="43"/>
      <c r="AFF52" s="43"/>
      <c r="AFG52" s="43"/>
      <c r="AFH52" s="43"/>
      <c r="AFI52" s="43"/>
      <c r="AFJ52" s="43"/>
      <c r="AFK52" s="43"/>
      <c r="AFL52" s="43"/>
      <c r="AFM52" s="43"/>
      <c r="AFN52" s="43"/>
      <c r="AFO52" s="43"/>
      <c r="AFP52" s="43"/>
      <c r="AFQ52" s="43"/>
      <c r="AFR52" s="43"/>
      <c r="AFS52" s="43"/>
      <c r="AFT52" s="43"/>
      <c r="AFU52" s="43"/>
      <c r="AFV52" s="43"/>
      <c r="AFW52" s="43"/>
      <c r="AFX52" s="43"/>
      <c r="AFY52" s="43"/>
      <c r="AFZ52" s="43"/>
      <c r="AGA52" s="43"/>
      <c r="AGB52" s="43"/>
      <c r="AGC52" s="43"/>
      <c r="AGD52" s="43"/>
      <c r="AGE52" s="43"/>
      <c r="AGF52" s="43"/>
      <c r="AGG52" s="43"/>
      <c r="AGH52" s="43"/>
      <c r="AGI52" s="43"/>
      <c r="AGJ52" s="43"/>
      <c r="AGK52" s="43"/>
      <c r="AGL52" s="43"/>
      <c r="AGM52" s="43"/>
      <c r="AGN52" s="43"/>
      <c r="AGO52" s="43"/>
      <c r="AGP52" s="43"/>
      <c r="AGQ52" s="43"/>
      <c r="AGR52" s="43"/>
      <c r="AGS52" s="43"/>
      <c r="AGT52" s="43"/>
      <c r="AGU52" s="43"/>
      <c r="AGV52" s="43"/>
      <c r="AGW52" s="43"/>
      <c r="AGX52" s="43"/>
      <c r="AGY52" s="43"/>
      <c r="AGZ52" s="43"/>
      <c r="AHA52" s="43"/>
      <c r="AHB52" s="43"/>
      <c r="AHC52" s="43"/>
      <c r="AHD52" s="43"/>
      <c r="AHE52" s="43"/>
      <c r="AHF52" s="43"/>
      <c r="AHG52" s="43"/>
      <c r="AHH52" s="43"/>
      <c r="AHI52" s="43"/>
      <c r="AHJ52" s="43"/>
      <c r="AHK52" s="43"/>
      <c r="AHL52" s="43"/>
      <c r="AHM52" s="43"/>
      <c r="AHN52" s="43"/>
      <c r="AHO52" s="43"/>
      <c r="AHP52" s="43"/>
      <c r="AHQ52" s="43"/>
      <c r="AHR52" s="43"/>
      <c r="AHS52" s="43"/>
      <c r="AHT52" s="43"/>
      <c r="AHU52" s="43"/>
      <c r="AHV52" s="43"/>
      <c r="AHW52" s="43"/>
      <c r="AHX52" s="43"/>
      <c r="AHY52" s="43"/>
      <c r="AHZ52" s="43"/>
      <c r="AIA52" s="43"/>
      <c r="AIB52" s="43"/>
      <c r="AIC52" s="43"/>
      <c r="AID52" s="43"/>
      <c r="AIE52" s="43"/>
      <c r="AIF52" s="43"/>
      <c r="AIG52" s="43"/>
      <c r="AIH52" s="43"/>
      <c r="AII52" s="43"/>
      <c r="AIJ52" s="43"/>
      <c r="AIK52" s="43"/>
      <c r="AIL52" s="43"/>
      <c r="AIM52" s="43"/>
      <c r="AIN52" s="43"/>
      <c r="AIO52" s="43"/>
      <c r="AIP52" s="43"/>
      <c r="AIQ52" s="43"/>
      <c r="AIR52" s="43"/>
      <c r="AIS52" s="43"/>
      <c r="AIT52" s="43"/>
      <c r="AIU52" s="43"/>
      <c r="AIV52" s="43"/>
      <c r="AIW52" s="43"/>
      <c r="AIX52" s="43"/>
      <c r="AIY52" s="43"/>
      <c r="AIZ52" s="43"/>
      <c r="AJA52" s="43"/>
      <c r="AJB52" s="43"/>
      <c r="AJC52" s="43"/>
      <c r="AJD52" s="43"/>
      <c r="AJE52" s="43"/>
      <c r="AJF52" s="43"/>
      <c r="AJG52" s="43"/>
      <c r="AJH52" s="43"/>
      <c r="AJI52" s="43"/>
      <c r="AJJ52" s="43"/>
      <c r="AJK52" s="43"/>
      <c r="AJL52" s="43"/>
      <c r="AJM52" s="43"/>
      <c r="AJN52" s="43"/>
      <c r="AJO52" s="43"/>
      <c r="AJP52" s="43"/>
      <c r="AJQ52" s="43"/>
      <c r="AJR52" s="43"/>
      <c r="AJS52" s="43"/>
      <c r="AJT52" s="43"/>
      <c r="AJU52" s="43"/>
      <c r="AJV52" s="43"/>
    </row>
    <row r="53" spans="1:5094" s="30" customFormat="1" ht="13" x14ac:dyDescent="0.3">
      <c r="A53" s="131"/>
      <c r="B53" s="153"/>
      <c r="C53" s="123"/>
      <c r="D53" s="125"/>
      <c r="E53" s="183"/>
      <c r="F53" s="184"/>
      <c r="G53" s="185"/>
      <c r="H53" s="128"/>
      <c r="I53" s="143" t="s">
        <v>2</v>
      </c>
      <c r="J53" s="143"/>
      <c r="K53" s="143"/>
      <c r="L53" s="143"/>
      <c r="M53" s="143"/>
      <c r="N53" s="143"/>
      <c r="O53" s="149"/>
      <c r="P53" s="56"/>
    </row>
    <row r="54" spans="1:5094" s="30" customFormat="1" ht="13" x14ac:dyDescent="0.3">
      <c r="A54" s="131"/>
      <c r="B54" s="153"/>
      <c r="C54" s="123"/>
      <c r="D54" s="125"/>
      <c r="E54" s="183"/>
      <c r="F54" s="184"/>
      <c r="G54" s="185"/>
      <c r="H54" s="128"/>
      <c r="I54" s="143"/>
      <c r="J54" s="143"/>
      <c r="K54" s="143"/>
      <c r="L54" s="143"/>
      <c r="M54" s="143"/>
      <c r="N54" s="143"/>
      <c r="O54" s="149"/>
      <c r="P54" s="56"/>
    </row>
    <row r="55" spans="1:5094" s="34" customFormat="1" ht="13" x14ac:dyDescent="0.3">
      <c r="A55" s="131" t="s">
        <v>54</v>
      </c>
      <c r="B55" s="123"/>
      <c r="C55" s="123"/>
      <c r="D55" s="125"/>
      <c r="E55" s="125"/>
      <c r="F55" s="126"/>
      <c r="G55" s="147"/>
      <c r="H55" s="128"/>
      <c r="I55" s="148"/>
      <c r="J55" s="148"/>
      <c r="K55" s="148"/>
      <c r="L55" s="130"/>
      <c r="M55" s="130"/>
      <c r="N55" s="130"/>
      <c r="O55" s="149"/>
      <c r="P55" s="54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</row>
    <row r="56" spans="1:5094" s="22" customFormat="1" ht="13" x14ac:dyDescent="0.3">
      <c r="A56" s="397"/>
      <c r="B56" s="398" t="s">
        <v>52</v>
      </c>
      <c r="C56" s="398"/>
      <c r="D56" s="399"/>
      <c r="E56" s="399"/>
      <c r="F56" s="400" t="s">
        <v>158</v>
      </c>
      <c r="G56" s="401">
        <f>SUM(G11)</f>
        <v>4.37E-4</v>
      </c>
      <c r="H56" s="402"/>
      <c r="I56" s="403">
        <v>50273.98</v>
      </c>
      <c r="J56" s="403">
        <v>113.15</v>
      </c>
      <c r="K56" s="403">
        <v>0</v>
      </c>
      <c r="L56" s="405">
        <f>SUM(I56:K56)</f>
        <v>50387.130000000005</v>
      </c>
      <c r="M56" s="405">
        <f>SUM(I56)</f>
        <v>50273.98</v>
      </c>
      <c r="N56" s="405">
        <f>SUM(L56)</f>
        <v>50387.130000000005</v>
      </c>
      <c r="O56" s="416"/>
      <c r="P56" s="55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  <c r="IK56" s="43"/>
      <c r="IL56" s="43"/>
      <c r="IM56" s="43"/>
      <c r="IN56" s="43"/>
      <c r="IO56" s="43"/>
      <c r="IP56" s="43"/>
      <c r="IQ56" s="43"/>
      <c r="IR56" s="43"/>
      <c r="IS56" s="43"/>
      <c r="IT56" s="43"/>
      <c r="IU56" s="43"/>
      <c r="IV56" s="43"/>
      <c r="IW56" s="43"/>
      <c r="IX56" s="43"/>
      <c r="IY56" s="43"/>
      <c r="IZ56" s="43"/>
      <c r="JA56" s="43"/>
      <c r="JB56" s="43"/>
      <c r="JC56" s="43"/>
      <c r="JD56" s="43"/>
      <c r="JE56" s="43"/>
      <c r="JF56" s="43"/>
      <c r="JG56" s="43"/>
      <c r="JH56" s="43"/>
      <c r="JI56" s="43"/>
      <c r="JJ56" s="43"/>
      <c r="JK56" s="43"/>
      <c r="JL56" s="43"/>
      <c r="JM56" s="43"/>
      <c r="JN56" s="43"/>
      <c r="JO56" s="43"/>
      <c r="JP56" s="43"/>
      <c r="JQ56" s="43"/>
      <c r="JR56" s="43"/>
      <c r="JS56" s="43"/>
      <c r="JT56" s="43"/>
      <c r="JU56" s="43"/>
      <c r="JV56" s="43"/>
      <c r="JW56" s="43"/>
      <c r="JX56" s="43"/>
      <c r="JY56" s="43"/>
      <c r="JZ56" s="43"/>
      <c r="KA56" s="43"/>
      <c r="KB56" s="43"/>
      <c r="KC56" s="43"/>
      <c r="KD56" s="43"/>
      <c r="KE56" s="43"/>
      <c r="KF56" s="43"/>
      <c r="KG56" s="43"/>
      <c r="KH56" s="43"/>
      <c r="KI56" s="43"/>
      <c r="KJ56" s="43"/>
      <c r="KK56" s="43"/>
      <c r="KL56" s="43"/>
      <c r="KM56" s="43"/>
      <c r="KN56" s="43"/>
      <c r="KO56" s="43"/>
      <c r="KP56" s="43"/>
      <c r="KQ56" s="43"/>
      <c r="KR56" s="43"/>
      <c r="KS56" s="43"/>
      <c r="KT56" s="43"/>
      <c r="KU56" s="43"/>
      <c r="KV56" s="43"/>
      <c r="KW56" s="43"/>
      <c r="KX56" s="43"/>
      <c r="KY56" s="43"/>
      <c r="KZ56" s="43"/>
      <c r="LA56" s="43"/>
      <c r="LB56" s="43"/>
      <c r="LC56" s="43"/>
      <c r="LD56" s="43"/>
      <c r="LE56" s="43"/>
      <c r="LF56" s="43"/>
      <c r="LG56" s="43"/>
      <c r="LH56" s="43"/>
      <c r="LI56" s="43"/>
      <c r="LJ56" s="43"/>
      <c r="LK56" s="43"/>
      <c r="LL56" s="43"/>
      <c r="LM56" s="43"/>
      <c r="LN56" s="43"/>
      <c r="LO56" s="43"/>
      <c r="LP56" s="43"/>
      <c r="LQ56" s="43"/>
      <c r="LR56" s="43"/>
      <c r="LS56" s="43"/>
      <c r="LT56" s="43"/>
      <c r="LU56" s="43"/>
      <c r="LV56" s="43"/>
      <c r="LW56" s="43"/>
      <c r="LX56" s="43"/>
      <c r="LY56" s="43"/>
      <c r="LZ56" s="43"/>
      <c r="MA56" s="43"/>
      <c r="MB56" s="43"/>
      <c r="MC56" s="43"/>
      <c r="MD56" s="43"/>
      <c r="ME56" s="43"/>
      <c r="MF56" s="43"/>
      <c r="MG56" s="43"/>
      <c r="MH56" s="43"/>
      <c r="MI56" s="43"/>
      <c r="MJ56" s="43"/>
      <c r="MK56" s="43"/>
      <c r="ML56" s="43"/>
      <c r="MM56" s="43"/>
      <c r="MN56" s="43"/>
      <c r="MO56" s="43"/>
      <c r="MP56" s="43"/>
      <c r="MQ56" s="43"/>
      <c r="MR56" s="43"/>
      <c r="MS56" s="43"/>
      <c r="MT56" s="43"/>
      <c r="MU56" s="43"/>
      <c r="MV56" s="43"/>
      <c r="MW56" s="43"/>
      <c r="MX56" s="43"/>
      <c r="MY56" s="43"/>
      <c r="MZ56" s="43"/>
      <c r="NA56" s="43"/>
      <c r="NB56" s="43"/>
      <c r="NC56" s="43"/>
      <c r="ND56" s="43"/>
      <c r="NE56" s="43"/>
      <c r="NF56" s="43"/>
      <c r="NG56" s="43"/>
      <c r="NH56" s="43"/>
      <c r="NI56" s="43"/>
      <c r="NJ56" s="43"/>
      <c r="NK56" s="43"/>
      <c r="NL56" s="43"/>
      <c r="NM56" s="43"/>
      <c r="NN56" s="43"/>
      <c r="NO56" s="43"/>
      <c r="NP56" s="43"/>
      <c r="NQ56" s="43"/>
      <c r="NR56" s="43"/>
      <c r="NS56" s="43"/>
      <c r="NT56" s="43"/>
      <c r="NU56" s="43"/>
      <c r="NV56" s="43"/>
      <c r="NW56" s="43"/>
      <c r="NX56" s="43"/>
      <c r="NY56" s="43"/>
      <c r="NZ56" s="43"/>
      <c r="OA56" s="43"/>
      <c r="OB56" s="43"/>
      <c r="OC56" s="43"/>
      <c r="OD56" s="43"/>
      <c r="OE56" s="43"/>
      <c r="OF56" s="43"/>
      <c r="OG56" s="43"/>
      <c r="OH56" s="43"/>
      <c r="OI56" s="43"/>
      <c r="OJ56" s="43"/>
      <c r="OK56" s="43"/>
      <c r="OL56" s="43"/>
      <c r="OM56" s="43"/>
      <c r="ON56" s="43"/>
      <c r="OO56" s="43"/>
      <c r="OP56" s="43"/>
      <c r="OQ56" s="43"/>
      <c r="OR56" s="43"/>
      <c r="OS56" s="43"/>
      <c r="OT56" s="43"/>
      <c r="OU56" s="43"/>
      <c r="OV56" s="43"/>
      <c r="OW56" s="43"/>
      <c r="OX56" s="43"/>
      <c r="OY56" s="43"/>
      <c r="OZ56" s="43"/>
      <c r="PA56" s="43"/>
      <c r="PB56" s="43"/>
      <c r="PC56" s="43"/>
      <c r="PD56" s="43"/>
      <c r="PE56" s="43"/>
      <c r="PF56" s="43"/>
      <c r="PG56" s="43"/>
      <c r="PH56" s="43"/>
      <c r="PI56" s="43"/>
      <c r="PJ56" s="43"/>
      <c r="PK56" s="43"/>
      <c r="PL56" s="43"/>
      <c r="PM56" s="43"/>
      <c r="PN56" s="43"/>
      <c r="PO56" s="43"/>
      <c r="PP56" s="43"/>
      <c r="PQ56" s="43"/>
      <c r="PR56" s="43"/>
      <c r="PS56" s="43"/>
      <c r="PT56" s="43"/>
      <c r="PU56" s="43"/>
      <c r="PV56" s="43"/>
      <c r="PW56" s="43"/>
      <c r="PX56" s="43"/>
      <c r="PY56" s="43"/>
      <c r="PZ56" s="43"/>
      <c r="QA56" s="43"/>
      <c r="QB56" s="43"/>
      <c r="QC56" s="43"/>
      <c r="QD56" s="43"/>
      <c r="QE56" s="43"/>
      <c r="QF56" s="43"/>
      <c r="QG56" s="43"/>
      <c r="QH56" s="43"/>
      <c r="QI56" s="43"/>
      <c r="QJ56" s="43"/>
      <c r="QK56" s="43"/>
      <c r="QL56" s="43"/>
      <c r="QM56" s="43"/>
      <c r="QN56" s="43"/>
      <c r="QO56" s="43"/>
      <c r="QP56" s="43"/>
      <c r="QQ56" s="43"/>
      <c r="QR56" s="43"/>
      <c r="QS56" s="43"/>
      <c r="QT56" s="43"/>
      <c r="QU56" s="43"/>
      <c r="QV56" s="43"/>
      <c r="QW56" s="43"/>
      <c r="QX56" s="43"/>
      <c r="QY56" s="43"/>
      <c r="QZ56" s="43"/>
      <c r="RA56" s="43"/>
      <c r="RB56" s="43"/>
      <c r="RC56" s="43"/>
      <c r="RD56" s="43"/>
      <c r="RE56" s="43"/>
      <c r="RF56" s="43"/>
      <c r="RG56" s="43"/>
      <c r="RH56" s="43"/>
      <c r="RI56" s="43"/>
      <c r="RJ56" s="43"/>
      <c r="RK56" s="43"/>
      <c r="RL56" s="43"/>
      <c r="RM56" s="43"/>
      <c r="RN56" s="43"/>
      <c r="RO56" s="43"/>
      <c r="RP56" s="43"/>
      <c r="RQ56" s="43"/>
      <c r="RR56" s="43"/>
      <c r="RS56" s="43"/>
      <c r="RT56" s="43"/>
      <c r="RU56" s="43"/>
      <c r="RV56" s="43"/>
      <c r="RW56" s="43"/>
      <c r="RX56" s="43"/>
      <c r="RY56" s="43"/>
      <c r="RZ56" s="43"/>
      <c r="SA56" s="43"/>
      <c r="SB56" s="43"/>
      <c r="SC56" s="43"/>
      <c r="SD56" s="43"/>
      <c r="SE56" s="43"/>
      <c r="SF56" s="43"/>
      <c r="SG56" s="43"/>
      <c r="SH56" s="43"/>
      <c r="SI56" s="43"/>
      <c r="SJ56" s="43"/>
      <c r="SK56" s="43"/>
      <c r="SL56" s="43"/>
      <c r="SM56" s="43"/>
      <c r="SN56" s="43"/>
      <c r="SO56" s="43"/>
      <c r="SP56" s="43"/>
      <c r="SQ56" s="43"/>
      <c r="SR56" s="43"/>
      <c r="SS56" s="43"/>
      <c r="ST56" s="43"/>
      <c r="SU56" s="43"/>
      <c r="SV56" s="43"/>
      <c r="SW56" s="43"/>
      <c r="SX56" s="43"/>
      <c r="SY56" s="43"/>
      <c r="SZ56" s="43"/>
      <c r="TA56" s="43"/>
      <c r="TB56" s="43"/>
      <c r="TC56" s="43"/>
      <c r="TD56" s="43"/>
      <c r="TE56" s="43"/>
      <c r="TF56" s="43"/>
      <c r="TG56" s="43"/>
      <c r="TH56" s="43"/>
      <c r="TI56" s="43"/>
      <c r="TJ56" s="43"/>
      <c r="TK56" s="43"/>
      <c r="TL56" s="43"/>
      <c r="TM56" s="43"/>
      <c r="TN56" s="43"/>
      <c r="TO56" s="43"/>
      <c r="TP56" s="43"/>
      <c r="TQ56" s="43"/>
      <c r="TR56" s="43"/>
      <c r="TS56" s="43"/>
      <c r="TT56" s="43"/>
      <c r="TU56" s="43"/>
      <c r="TV56" s="43"/>
      <c r="TW56" s="43"/>
      <c r="TX56" s="43"/>
      <c r="TY56" s="43"/>
      <c r="TZ56" s="43"/>
      <c r="UA56" s="43"/>
      <c r="UB56" s="43"/>
      <c r="UC56" s="43"/>
      <c r="UD56" s="43"/>
      <c r="UE56" s="43"/>
      <c r="UF56" s="43"/>
      <c r="UG56" s="43"/>
      <c r="UH56" s="43"/>
      <c r="UI56" s="43"/>
      <c r="UJ56" s="43"/>
      <c r="UK56" s="43"/>
      <c r="UL56" s="43"/>
      <c r="UM56" s="43"/>
      <c r="UN56" s="43"/>
      <c r="UO56" s="43"/>
      <c r="UP56" s="43"/>
      <c r="UQ56" s="43"/>
      <c r="UR56" s="43"/>
      <c r="US56" s="43"/>
      <c r="UT56" s="43"/>
      <c r="UU56" s="43"/>
      <c r="UV56" s="43"/>
      <c r="UW56" s="43"/>
      <c r="UX56" s="43"/>
      <c r="UY56" s="43"/>
      <c r="UZ56" s="43"/>
      <c r="VA56" s="43"/>
      <c r="VB56" s="43"/>
      <c r="VC56" s="43"/>
      <c r="VD56" s="43"/>
      <c r="VE56" s="43"/>
      <c r="VF56" s="43"/>
      <c r="VG56" s="43"/>
      <c r="VH56" s="43"/>
      <c r="VI56" s="43"/>
      <c r="VJ56" s="43"/>
      <c r="VK56" s="43"/>
      <c r="VL56" s="43"/>
      <c r="VM56" s="43"/>
      <c r="VN56" s="43"/>
      <c r="VO56" s="43"/>
      <c r="VP56" s="43"/>
      <c r="VQ56" s="43"/>
      <c r="VR56" s="43"/>
      <c r="VS56" s="43"/>
      <c r="VT56" s="43"/>
      <c r="VU56" s="43"/>
      <c r="VV56" s="43"/>
      <c r="VW56" s="43"/>
      <c r="VX56" s="43"/>
      <c r="VY56" s="43"/>
      <c r="VZ56" s="43"/>
      <c r="WA56" s="43"/>
      <c r="WB56" s="43"/>
      <c r="WC56" s="43"/>
      <c r="WD56" s="43"/>
      <c r="WE56" s="43"/>
      <c r="WF56" s="43"/>
      <c r="WG56" s="43"/>
      <c r="WH56" s="43"/>
      <c r="WI56" s="43"/>
      <c r="WJ56" s="43"/>
      <c r="WK56" s="43"/>
      <c r="WL56" s="43"/>
      <c r="WM56" s="43"/>
      <c r="WN56" s="43"/>
      <c r="WO56" s="43"/>
      <c r="WP56" s="43"/>
      <c r="WQ56" s="43"/>
      <c r="WR56" s="43"/>
      <c r="WS56" s="43"/>
      <c r="WT56" s="43"/>
      <c r="WU56" s="43"/>
      <c r="WV56" s="43"/>
      <c r="WW56" s="43"/>
      <c r="WX56" s="43"/>
      <c r="WY56" s="43"/>
      <c r="WZ56" s="43"/>
      <c r="XA56" s="43"/>
      <c r="XB56" s="43"/>
      <c r="XC56" s="43"/>
      <c r="XD56" s="43"/>
      <c r="XE56" s="43"/>
      <c r="XF56" s="43"/>
      <c r="XG56" s="43"/>
      <c r="XH56" s="43"/>
      <c r="XI56" s="43"/>
      <c r="XJ56" s="43"/>
      <c r="XK56" s="43"/>
      <c r="XL56" s="43"/>
      <c r="XM56" s="43"/>
      <c r="XN56" s="43"/>
      <c r="XO56" s="43"/>
      <c r="XP56" s="43"/>
      <c r="XQ56" s="43"/>
      <c r="XR56" s="43"/>
      <c r="XS56" s="43"/>
      <c r="XT56" s="43"/>
      <c r="XU56" s="43"/>
      <c r="XV56" s="43"/>
      <c r="XW56" s="43"/>
      <c r="XX56" s="43"/>
      <c r="XY56" s="43"/>
      <c r="XZ56" s="43"/>
      <c r="YA56" s="43"/>
      <c r="YB56" s="43"/>
      <c r="YC56" s="43"/>
      <c r="YD56" s="43"/>
      <c r="YE56" s="43"/>
      <c r="YF56" s="43"/>
      <c r="YG56" s="43"/>
      <c r="YH56" s="43"/>
      <c r="YI56" s="43"/>
      <c r="YJ56" s="43"/>
      <c r="YK56" s="43"/>
      <c r="YL56" s="43"/>
      <c r="YM56" s="43"/>
      <c r="YN56" s="43"/>
      <c r="YO56" s="43"/>
      <c r="YP56" s="43"/>
      <c r="YQ56" s="43"/>
      <c r="YR56" s="43"/>
      <c r="YS56" s="43"/>
      <c r="YT56" s="43"/>
      <c r="YU56" s="43"/>
      <c r="YV56" s="43"/>
      <c r="YW56" s="43"/>
      <c r="YX56" s="43"/>
      <c r="YY56" s="43"/>
      <c r="YZ56" s="43"/>
      <c r="ZA56" s="43"/>
      <c r="ZB56" s="43"/>
      <c r="ZC56" s="43"/>
      <c r="ZD56" s="43"/>
      <c r="ZE56" s="43"/>
      <c r="ZF56" s="43"/>
      <c r="ZG56" s="43"/>
      <c r="ZH56" s="43"/>
      <c r="ZI56" s="43"/>
      <c r="ZJ56" s="43"/>
      <c r="ZK56" s="43"/>
      <c r="ZL56" s="43"/>
      <c r="ZM56" s="43"/>
      <c r="ZN56" s="43"/>
      <c r="ZO56" s="43"/>
      <c r="ZP56" s="43"/>
      <c r="ZQ56" s="43"/>
      <c r="ZR56" s="43"/>
      <c r="ZS56" s="43"/>
      <c r="ZT56" s="43"/>
      <c r="ZU56" s="43"/>
      <c r="ZV56" s="43"/>
      <c r="ZW56" s="43"/>
      <c r="ZX56" s="43"/>
      <c r="ZY56" s="43"/>
      <c r="ZZ56" s="43"/>
      <c r="AAA56" s="43"/>
      <c r="AAB56" s="43"/>
      <c r="AAC56" s="43"/>
      <c r="AAD56" s="43"/>
      <c r="AAE56" s="43"/>
      <c r="AAF56" s="43"/>
      <c r="AAG56" s="43"/>
      <c r="AAH56" s="43"/>
      <c r="AAI56" s="43"/>
      <c r="AAJ56" s="43"/>
      <c r="AAK56" s="43"/>
      <c r="AAL56" s="43"/>
      <c r="AAM56" s="43"/>
      <c r="AAN56" s="43"/>
      <c r="AAO56" s="43"/>
      <c r="AAP56" s="43"/>
      <c r="AAQ56" s="43"/>
      <c r="AAR56" s="43"/>
      <c r="AAS56" s="43"/>
      <c r="AAT56" s="43"/>
      <c r="AAU56" s="43"/>
      <c r="AAV56" s="43"/>
      <c r="AAW56" s="43"/>
      <c r="AAX56" s="43"/>
      <c r="AAY56" s="43"/>
      <c r="AAZ56" s="43"/>
      <c r="ABA56" s="43"/>
      <c r="ABB56" s="43"/>
      <c r="ABC56" s="43"/>
      <c r="ABD56" s="43"/>
      <c r="ABE56" s="43"/>
      <c r="ABF56" s="43"/>
      <c r="ABG56" s="43"/>
      <c r="ABH56" s="43"/>
      <c r="ABI56" s="43"/>
      <c r="ABJ56" s="43"/>
      <c r="ABK56" s="43"/>
      <c r="ABL56" s="43"/>
      <c r="ABM56" s="43"/>
      <c r="ABN56" s="43"/>
      <c r="ABO56" s="43"/>
      <c r="ABP56" s="43"/>
      <c r="ABQ56" s="43"/>
      <c r="ABR56" s="43"/>
      <c r="ABS56" s="43"/>
      <c r="ABT56" s="43"/>
      <c r="ABU56" s="43"/>
      <c r="ABV56" s="43"/>
      <c r="ABW56" s="43"/>
      <c r="ABX56" s="43"/>
      <c r="ABY56" s="43"/>
      <c r="ABZ56" s="43"/>
      <c r="ACA56" s="43"/>
      <c r="ACB56" s="43"/>
      <c r="ACC56" s="43"/>
      <c r="ACD56" s="43"/>
      <c r="ACE56" s="43"/>
      <c r="ACF56" s="43"/>
      <c r="ACG56" s="43"/>
      <c r="ACH56" s="43"/>
      <c r="ACI56" s="43"/>
      <c r="ACJ56" s="43"/>
      <c r="ACK56" s="43"/>
      <c r="ACL56" s="43"/>
      <c r="ACM56" s="43"/>
      <c r="ACN56" s="43"/>
      <c r="ACO56" s="43"/>
      <c r="ACP56" s="43"/>
      <c r="ACQ56" s="43"/>
      <c r="ACR56" s="43"/>
      <c r="ACS56" s="43"/>
      <c r="ACT56" s="43"/>
      <c r="ACU56" s="43"/>
      <c r="ACV56" s="43"/>
      <c r="ACW56" s="43"/>
      <c r="ACX56" s="43"/>
      <c r="ACY56" s="43"/>
      <c r="ACZ56" s="43"/>
      <c r="ADA56" s="43"/>
      <c r="ADB56" s="43"/>
      <c r="ADC56" s="43"/>
      <c r="ADD56" s="43"/>
      <c r="ADE56" s="43"/>
      <c r="ADF56" s="43"/>
      <c r="ADG56" s="43"/>
      <c r="ADH56" s="43"/>
      <c r="ADI56" s="43"/>
      <c r="ADJ56" s="43"/>
      <c r="ADK56" s="43"/>
      <c r="ADL56" s="43"/>
      <c r="ADM56" s="43"/>
      <c r="ADN56" s="43"/>
      <c r="ADO56" s="43"/>
      <c r="ADP56" s="43"/>
      <c r="ADQ56" s="43"/>
      <c r="ADR56" s="43"/>
      <c r="ADS56" s="43"/>
      <c r="ADT56" s="43"/>
      <c r="ADU56" s="43"/>
      <c r="ADV56" s="43"/>
      <c r="ADW56" s="43"/>
      <c r="ADX56" s="43"/>
      <c r="ADY56" s="43"/>
      <c r="ADZ56" s="43"/>
      <c r="AEA56" s="43"/>
      <c r="AEB56" s="43"/>
      <c r="AEC56" s="43"/>
      <c r="AED56" s="43"/>
      <c r="AEE56" s="43"/>
      <c r="AEF56" s="43"/>
      <c r="AEG56" s="43"/>
      <c r="AEH56" s="43"/>
      <c r="AEI56" s="43"/>
      <c r="AEJ56" s="43"/>
      <c r="AEK56" s="43"/>
      <c r="AEL56" s="43"/>
      <c r="AEM56" s="43"/>
      <c r="AEN56" s="43"/>
      <c r="AEO56" s="43"/>
      <c r="AEP56" s="43"/>
      <c r="AEQ56" s="43"/>
      <c r="AER56" s="43"/>
      <c r="AES56" s="43"/>
      <c r="AET56" s="43"/>
      <c r="AEU56" s="43"/>
      <c r="AEV56" s="43"/>
      <c r="AEW56" s="43"/>
      <c r="AEX56" s="43"/>
      <c r="AEY56" s="43"/>
      <c r="AEZ56" s="43"/>
      <c r="AFA56" s="43"/>
      <c r="AFB56" s="43"/>
      <c r="AFC56" s="43"/>
      <c r="AFD56" s="43"/>
      <c r="AFE56" s="43"/>
      <c r="AFF56" s="43"/>
      <c r="AFG56" s="43"/>
      <c r="AFH56" s="43"/>
      <c r="AFI56" s="43"/>
      <c r="AFJ56" s="43"/>
      <c r="AFK56" s="43"/>
      <c r="AFL56" s="43"/>
      <c r="AFM56" s="43"/>
      <c r="AFN56" s="43"/>
      <c r="AFO56" s="43"/>
      <c r="AFP56" s="43"/>
      <c r="AFQ56" s="43"/>
      <c r="AFR56" s="43"/>
      <c r="AFS56" s="43"/>
      <c r="AFT56" s="43"/>
      <c r="AFU56" s="43"/>
      <c r="AFV56" s="43"/>
      <c r="AFW56" s="43"/>
      <c r="AFX56" s="43"/>
      <c r="AFY56" s="43"/>
      <c r="AFZ56" s="43"/>
      <c r="AGA56" s="43"/>
      <c r="AGB56" s="43"/>
      <c r="AGC56" s="43"/>
      <c r="AGD56" s="43"/>
      <c r="AGE56" s="43"/>
      <c r="AGF56" s="43"/>
      <c r="AGG56" s="43"/>
      <c r="AGH56" s="43"/>
      <c r="AGI56" s="43"/>
      <c r="AGJ56" s="43"/>
      <c r="AGK56" s="43"/>
      <c r="AGL56" s="43"/>
      <c r="AGM56" s="43"/>
      <c r="AGN56" s="43"/>
      <c r="AGO56" s="43"/>
      <c r="AGP56" s="43"/>
      <c r="AGQ56" s="43"/>
      <c r="AGR56" s="43"/>
      <c r="AGS56" s="43"/>
      <c r="AGT56" s="43"/>
      <c r="AGU56" s="43"/>
      <c r="AGV56" s="43"/>
      <c r="AGW56" s="43"/>
      <c r="AGX56" s="43"/>
      <c r="AGY56" s="43"/>
      <c r="AGZ56" s="43"/>
      <c r="AHA56" s="43"/>
      <c r="AHB56" s="43"/>
      <c r="AHC56" s="43"/>
      <c r="AHD56" s="43"/>
      <c r="AHE56" s="43"/>
      <c r="AHF56" s="43"/>
      <c r="AHG56" s="43"/>
      <c r="AHH56" s="43"/>
      <c r="AHI56" s="43"/>
      <c r="AHJ56" s="43"/>
      <c r="AHK56" s="43"/>
      <c r="AHL56" s="43"/>
      <c r="AHM56" s="43"/>
      <c r="AHN56" s="43"/>
      <c r="AHO56" s="43"/>
      <c r="AHP56" s="43"/>
      <c r="AHQ56" s="43"/>
      <c r="AHR56" s="43"/>
      <c r="AHS56" s="43"/>
      <c r="AHT56" s="43"/>
      <c r="AHU56" s="43"/>
      <c r="AHV56" s="43"/>
      <c r="AHW56" s="43"/>
      <c r="AHX56" s="43"/>
      <c r="AHY56" s="43"/>
      <c r="AHZ56" s="43"/>
      <c r="AIA56" s="43"/>
      <c r="AIB56" s="43"/>
      <c r="AIC56" s="43"/>
      <c r="AID56" s="43"/>
      <c r="AIE56" s="43"/>
      <c r="AIF56" s="43"/>
      <c r="AIG56" s="43"/>
      <c r="AIH56" s="43"/>
      <c r="AII56" s="43"/>
      <c r="AIJ56" s="43"/>
      <c r="AIK56" s="43"/>
      <c r="AIL56" s="43"/>
      <c r="AIM56" s="43"/>
      <c r="AIN56" s="43"/>
      <c r="AIO56" s="43"/>
      <c r="AIP56" s="43"/>
      <c r="AIQ56" s="43"/>
      <c r="AIR56" s="43"/>
      <c r="AIS56" s="43"/>
      <c r="AIT56" s="43"/>
      <c r="AIU56" s="43"/>
      <c r="AIV56" s="43"/>
      <c r="AIW56" s="43"/>
      <c r="AIX56" s="43"/>
      <c r="AIY56" s="43"/>
      <c r="AIZ56" s="43"/>
      <c r="AJA56" s="43"/>
      <c r="AJB56" s="43"/>
      <c r="AJC56" s="43"/>
      <c r="AJD56" s="43"/>
      <c r="AJE56" s="43"/>
      <c r="AJF56" s="43"/>
      <c r="AJG56" s="43"/>
      <c r="AJH56" s="43"/>
      <c r="AJI56" s="43"/>
      <c r="AJJ56" s="43"/>
      <c r="AJK56" s="43"/>
      <c r="AJL56" s="43"/>
      <c r="AJM56" s="43"/>
      <c r="AJN56" s="43"/>
      <c r="AJO56" s="43"/>
      <c r="AJP56" s="43"/>
      <c r="AJQ56" s="43"/>
      <c r="AJR56" s="43"/>
      <c r="AJS56" s="43"/>
      <c r="AJT56" s="43"/>
      <c r="AJU56" s="43"/>
      <c r="AJV56" s="43"/>
      <c r="AJW56" s="41"/>
      <c r="AJX56" s="41"/>
      <c r="AJY56" s="41"/>
      <c r="AJZ56" s="41"/>
      <c r="AKA56" s="41"/>
      <c r="AKB56" s="41"/>
      <c r="AKC56" s="41"/>
      <c r="AKD56" s="41"/>
      <c r="AKE56" s="41"/>
      <c r="AKF56" s="41"/>
      <c r="AKG56" s="41"/>
      <c r="AKH56" s="41"/>
      <c r="AKI56" s="41"/>
      <c r="AKJ56" s="41"/>
      <c r="AKK56" s="41"/>
      <c r="AKL56" s="41"/>
      <c r="AKM56" s="41"/>
      <c r="AKN56" s="41"/>
      <c r="AKO56" s="41"/>
      <c r="AKP56" s="41"/>
      <c r="AKQ56" s="41"/>
      <c r="AKR56" s="41"/>
      <c r="AKS56" s="41"/>
      <c r="AKT56" s="41"/>
      <c r="AKU56" s="41"/>
      <c r="AKV56" s="41"/>
      <c r="AKW56" s="41"/>
      <c r="AKX56" s="41"/>
      <c r="AKY56" s="41"/>
      <c r="AKZ56" s="41"/>
      <c r="ALA56" s="41"/>
      <c r="ALB56" s="41"/>
      <c r="ALC56" s="41"/>
      <c r="ALD56" s="41"/>
      <c r="ALE56" s="41"/>
      <c r="ALF56" s="41"/>
      <c r="ALG56" s="41"/>
      <c r="ALH56" s="41"/>
      <c r="ALI56" s="41"/>
      <c r="ALJ56" s="41"/>
      <c r="ALK56" s="41"/>
      <c r="ALL56" s="41"/>
      <c r="ALM56" s="41"/>
      <c r="ALN56" s="41"/>
      <c r="ALO56" s="41"/>
      <c r="ALP56" s="41"/>
      <c r="ALQ56" s="41"/>
      <c r="ALR56" s="41"/>
      <c r="ALS56" s="41"/>
      <c r="ALT56" s="41"/>
      <c r="ALU56" s="41"/>
      <c r="ALV56" s="41"/>
      <c r="ALW56" s="41"/>
      <c r="ALX56" s="41"/>
      <c r="ALY56" s="41"/>
      <c r="ALZ56" s="41"/>
      <c r="AMA56" s="41"/>
      <c r="AMB56" s="41"/>
      <c r="AMC56" s="41"/>
      <c r="AMD56" s="41"/>
      <c r="AME56" s="41"/>
      <c r="AMF56" s="41"/>
      <c r="AMG56" s="41"/>
      <c r="AMH56" s="41"/>
      <c r="AMI56" s="41"/>
      <c r="AMJ56" s="41"/>
      <c r="AMK56" s="41"/>
      <c r="AML56" s="41"/>
      <c r="AMM56" s="41"/>
      <c r="AMN56" s="41"/>
      <c r="AMO56" s="41"/>
      <c r="AMP56" s="41"/>
      <c r="AMQ56" s="41"/>
      <c r="AMR56" s="41"/>
      <c r="AMS56" s="41"/>
      <c r="AMT56" s="41"/>
      <c r="AMU56" s="41"/>
      <c r="AMV56" s="41"/>
      <c r="AMW56" s="41"/>
      <c r="AMX56" s="41"/>
      <c r="AMY56" s="41"/>
      <c r="AMZ56" s="41"/>
      <c r="ANA56" s="41"/>
      <c r="ANB56" s="41"/>
      <c r="ANC56" s="41"/>
      <c r="AND56" s="41"/>
      <c r="ANE56" s="41"/>
      <c r="ANF56" s="41"/>
      <c r="ANG56" s="41"/>
      <c r="ANH56" s="41"/>
      <c r="ANI56" s="41"/>
      <c r="ANJ56" s="41"/>
      <c r="ANK56" s="41"/>
      <c r="ANL56" s="41"/>
      <c r="ANM56" s="41"/>
      <c r="ANN56" s="41"/>
      <c r="ANO56" s="41"/>
      <c r="ANP56" s="41"/>
      <c r="ANQ56" s="41"/>
      <c r="ANR56" s="41"/>
      <c r="ANS56" s="41"/>
      <c r="ANT56" s="41"/>
      <c r="ANU56" s="41"/>
      <c r="ANV56" s="41"/>
      <c r="ANW56" s="41"/>
      <c r="ANX56" s="41"/>
      <c r="ANY56" s="41"/>
      <c r="ANZ56" s="41"/>
      <c r="AOA56" s="41"/>
      <c r="AOB56" s="41"/>
      <c r="AOC56" s="41"/>
      <c r="AOD56" s="41"/>
      <c r="AOE56" s="41"/>
      <c r="AOF56" s="41"/>
      <c r="AOG56" s="41"/>
      <c r="AOH56" s="41"/>
      <c r="AOI56" s="41"/>
      <c r="AOJ56" s="41"/>
      <c r="AOK56" s="41"/>
      <c r="AOL56" s="41"/>
      <c r="AOM56" s="41"/>
      <c r="AON56" s="41"/>
      <c r="AOO56" s="41"/>
      <c r="AOP56" s="41"/>
      <c r="AOQ56" s="41"/>
      <c r="AOR56" s="41"/>
      <c r="AOS56" s="41"/>
      <c r="AOT56" s="41"/>
      <c r="AOU56" s="41"/>
      <c r="AOV56" s="41"/>
      <c r="AOW56" s="41"/>
      <c r="AOX56" s="41"/>
      <c r="AOY56" s="41"/>
      <c r="AOZ56" s="41"/>
      <c r="APA56" s="41"/>
      <c r="APB56" s="41"/>
      <c r="APC56" s="41"/>
      <c r="APD56" s="41"/>
      <c r="APE56" s="41"/>
      <c r="APF56" s="41"/>
      <c r="APG56" s="41"/>
      <c r="APH56" s="41"/>
      <c r="API56" s="41"/>
      <c r="APJ56" s="41"/>
      <c r="APK56" s="41"/>
      <c r="APL56" s="41"/>
      <c r="APM56" s="41"/>
      <c r="APN56" s="41"/>
      <c r="APO56" s="41"/>
      <c r="APP56" s="41"/>
      <c r="APQ56" s="41"/>
      <c r="APR56" s="41"/>
      <c r="APS56" s="41"/>
      <c r="APT56" s="41"/>
      <c r="APU56" s="41"/>
      <c r="APV56" s="41"/>
      <c r="APW56" s="41"/>
      <c r="APX56" s="41"/>
      <c r="APY56" s="41"/>
      <c r="APZ56" s="41"/>
      <c r="AQA56" s="41"/>
      <c r="AQB56" s="41"/>
      <c r="AQC56" s="41"/>
      <c r="AQD56" s="41"/>
      <c r="AQE56" s="41"/>
      <c r="AQF56" s="41"/>
      <c r="AQG56" s="41"/>
      <c r="AQH56" s="41"/>
      <c r="AQI56" s="41"/>
      <c r="AQJ56" s="41"/>
      <c r="AQK56" s="41"/>
      <c r="AQL56" s="41"/>
      <c r="AQM56" s="41"/>
      <c r="AQN56" s="41"/>
      <c r="AQO56" s="41"/>
      <c r="AQP56" s="41"/>
      <c r="AQQ56" s="41"/>
      <c r="AQR56" s="41"/>
      <c r="AQS56" s="41"/>
      <c r="AQT56" s="41"/>
      <c r="AQU56" s="41"/>
      <c r="AQV56" s="41"/>
      <c r="AQW56" s="41"/>
      <c r="AQX56" s="41"/>
      <c r="AQY56" s="41"/>
      <c r="AQZ56" s="41"/>
      <c r="ARA56" s="41"/>
      <c r="ARB56" s="41"/>
      <c r="ARC56" s="41"/>
      <c r="ARD56" s="41"/>
      <c r="ARE56" s="41"/>
      <c r="ARF56" s="41"/>
      <c r="ARG56" s="41"/>
      <c r="ARH56" s="41"/>
      <c r="ARI56" s="41"/>
      <c r="ARJ56" s="41"/>
      <c r="ARK56" s="41"/>
      <c r="ARL56" s="41"/>
      <c r="ARM56" s="41"/>
      <c r="ARN56" s="41"/>
      <c r="ARO56" s="41"/>
      <c r="ARP56" s="41"/>
      <c r="ARQ56" s="41"/>
      <c r="ARR56" s="41"/>
      <c r="ARS56" s="41"/>
      <c r="ART56" s="41"/>
      <c r="ARU56" s="41"/>
      <c r="ARV56" s="41"/>
      <c r="ARW56" s="41"/>
      <c r="ARX56" s="41"/>
      <c r="ARY56" s="41"/>
      <c r="ARZ56" s="41"/>
      <c r="ASA56" s="41"/>
      <c r="ASB56" s="41"/>
      <c r="ASC56" s="41"/>
      <c r="ASD56" s="41"/>
      <c r="ASE56" s="41"/>
      <c r="ASF56" s="41"/>
      <c r="ASG56" s="41"/>
      <c r="ASH56" s="41"/>
      <c r="ASI56" s="41"/>
      <c r="ASJ56" s="41"/>
      <c r="ASK56" s="41"/>
      <c r="ASL56" s="41"/>
      <c r="ASM56" s="41"/>
      <c r="ASN56" s="41"/>
      <c r="ASO56" s="41"/>
      <c r="ASP56" s="41"/>
      <c r="ASQ56" s="41"/>
      <c r="ASR56" s="41"/>
      <c r="ASS56" s="41"/>
      <c r="AST56" s="41"/>
      <c r="ASU56" s="41"/>
      <c r="ASV56" s="41"/>
      <c r="ASW56" s="41"/>
      <c r="ASX56" s="41"/>
      <c r="ASY56" s="41"/>
      <c r="ASZ56" s="41"/>
      <c r="ATA56" s="41"/>
      <c r="ATB56" s="41"/>
      <c r="ATC56" s="41"/>
      <c r="ATD56" s="41"/>
      <c r="ATE56" s="41"/>
      <c r="ATF56" s="41"/>
      <c r="ATG56" s="41"/>
      <c r="ATH56" s="41"/>
      <c r="ATI56" s="41"/>
      <c r="ATJ56" s="41"/>
      <c r="ATK56" s="41"/>
      <c r="ATL56" s="41"/>
      <c r="ATM56" s="41"/>
      <c r="ATN56" s="41"/>
      <c r="ATO56" s="41"/>
      <c r="ATP56" s="41"/>
      <c r="ATQ56" s="41"/>
      <c r="ATR56" s="41"/>
      <c r="ATS56" s="41"/>
      <c r="ATT56" s="41"/>
      <c r="ATU56" s="41"/>
      <c r="ATV56" s="41"/>
      <c r="ATW56" s="41"/>
      <c r="ATX56" s="41"/>
      <c r="ATY56" s="41"/>
      <c r="ATZ56" s="41"/>
      <c r="AUA56" s="41"/>
      <c r="AUB56" s="41"/>
      <c r="AUC56" s="41"/>
      <c r="AUD56" s="41"/>
      <c r="AUE56" s="41"/>
      <c r="AUF56" s="41"/>
      <c r="AUG56" s="41"/>
      <c r="AUH56" s="41"/>
      <c r="AUI56" s="41"/>
      <c r="AUJ56" s="41"/>
      <c r="AUK56" s="41"/>
      <c r="AUL56" s="41"/>
      <c r="AUM56" s="41"/>
      <c r="AUN56" s="41"/>
      <c r="AUO56" s="41"/>
      <c r="AUP56" s="41"/>
      <c r="AUQ56" s="41"/>
      <c r="AUR56" s="41"/>
      <c r="AUS56" s="41"/>
      <c r="AUT56" s="41"/>
      <c r="AUU56" s="41"/>
      <c r="AUV56" s="41"/>
      <c r="AUW56" s="41"/>
      <c r="AUX56" s="41"/>
      <c r="AUY56" s="41"/>
      <c r="AUZ56" s="41"/>
      <c r="AVA56" s="41"/>
      <c r="AVB56" s="41"/>
      <c r="AVC56" s="41"/>
      <c r="AVD56" s="41"/>
      <c r="AVE56" s="41"/>
      <c r="AVF56" s="41"/>
      <c r="AVG56" s="41"/>
      <c r="AVH56" s="41"/>
      <c r="AVI56" s="41"/>
      <c r="AVJ56" s="41"/>
      <c r="AVK56" s="41"/>
      <c r="AVL56" s="41"/>
      <c r="AVM56" s="41"/>
      <c r="AVN56" s="41"/>
      <c r="AVO56" s="41"/>
      <c r="AVP56" s="41"/>
      <c r="AVQ56" s="41"/>
      <c r="AVR56" s="41"/>
      <c r="AVS56" s="41"/>
      <c r="AVT56" s="41"/>
      <c r="AVU56" s="41"/>
      <c r="AVV56" s="41"/>
      <c r="AVW56" s="41"/>
      <c r="AVX56" s="41"/>
      <c r="AVY56" s="41"/>
      <c r="AVZ56" s="41"/>
      <c r="AWA56" s="41"/>
      <c r="AWB56" s="41"/>
      <c r="AWC56" s="41"/>
      <c r="AWD56" s="41"/>
      <c r="AWE56" s="41"/>
      <c r="AWF56" s="41"/>
      <c r="AWG56" s="41"/>
      <c r="AWH56" s="41"/>
      <c r="AWI56" s="41"/>
      <c r="AWJ56" s="41"/>
      <c r="AWK56" s="41"/>
      <c r="AWL56" s="41"/>
      <c r="AWM56" s="41"/>
      <c r="AWN56" s="41"/>
      <c r="AWO56" s="41"/>
      <c r="AWP56" s="41"/>
      <c r="AWQ56" s="41"/>
      <c r="AWR56" s="41"/>
      <c r="AWS56" s="41"/>
      <c r="AWT56" s="41"/>
      <c r="AWU56" s="41"/>
      <c r="AWV56" s="41"/>
      <c r="AWW56" s="41"/>
      <c r="AWX56" s="41"/>
      <c r="AWY56" s="41"/>
      <c r="AWZ56" s="41"/>
      <c r="AXA56" s="41"/>
      <c r="AXB56" s="41"/>
      <c r="AXC56" s="41"/>
      <c r="AXD56" s="41"/>
      <c r="AXE56" s="41"/>
      <c r="AXF56" s="41"/>
      <c r="AXG56" s="41"/>
      <c r="AXH56" s="41"/>
      <c r="AXI56" s="41"/>
      <c r="AXJ56" s="41"/>
      <c r="AXK56" s="41"/>
      <c r="AXL56" s="41"/>
      <c r="AXM56" s="41"/>
      <c r="AXN56" s="41"/>
      <c r="AXO56" s="41"/>
      <c r="AXP56" s="41"/>
      <c r="AXQ56" s="41"/>
      <c r="AXR56" s="41"/>
      <c r="AXS56" s="41"/>
      <c r="AXT56" s="41"/>
      <c r="AXU56" s="41"/>
      <c r="AXV56" s="41"/>
      <c r="AXW56" s="41"/>
      <c r="AXX56" s="41"/>
      <c r="AXY56" s="41"/>
      <c r="AXZ56" s="41"/>
      <c r="AYA56" s="41"/>
      <c r="AYB56" s="41"/>
      <c r="AYC56" s="41"/>
      <c r="AYD56" s="41"/>
      <c r="AYE56" s="41"/>
      <c r="AYF56" s="41"/>
      <c r="AYG56" s="41"/>
      <c r="AYH56" s="41"/>
      <c r="AYI56" s="41"/>
      <c r="AYJ56" s="41"/>
      <c r="AYK56" s="41"/>
      <c r="AYL56" s="41"/>
      <c r="AYM56" s="41"/>
      <c r="AYN56" s="41"/>
      <c r="AYO56" s="41"/>
      <c r="AYP56" s="41"/>
      <c r="AYQ56" s="41"/>
      <c r="AYR56" s="41"/>
      <c r="AYS56" s="41"/>
      <c r="AYT56" s="41"/>
      <c r="AYU56" s="41"/>
      <c r="AYV56" s="41"/>
      <c r="AYW56" s="41"/>
      <c r="AYX56" s="41"/>
      <c r="AYY56" s="41"/>
      <c r="AYZ56" s="41"/>
      <c r="AZA56" s="41"/>
      <c r="AZB56" s="41"/>
      <c r="AZC56" s="41"/>
      <c r="AZD56" s="41"/>
      <c r="AZE56" s="41"/>
      <c r="AZF56" s="41"/>
      <c r="AZG56" s="41"/>
      <c r="AZH56" s="41"/>
      <c r="AZI56" s="41"/>
      <c r="AZJ56" s="41"/>
      <c r="AZK56" s="41"/>
      <c r="AZL56" s="41"/>
      <c r="AZM56" s="41"/>
      <c r="AZN56" s="41"/>
      <c r="AZO56" s="41"/>
      <c r="AZP56" s="41"/>
      <c r="AZQ56" s="41"/>
      <c r="AZR56" s="41"/>
      <c r="AZS56" s="41"/>
      <c r="AZT56" s="41"/>
      <c r="AZU56" s="41"/>
      <c r="AZV56" s="41"/>
      <c r="AZW56" s="41"/>
      <c r="AZX56" s="41"/>
      <c r="AZY56" s="41"/>
      <c r="AZZ56" s="41"/>
      <c r="BAA56" s="41"/>
      <c r="BAB56" s="41"/>
      <c r="BAC56" s="41"/>
      <c r="BAD56" s="41"/>
      <c r="BAE56" s="41"/>
      <c r="BAF56" s="41"/>
      <c r="BAG56" s="41"/>
      <c r="BAH56" s="41"/>
      <c r="BAI56" s="41"/>
      <c r="BAJ56" s="41"/>
      <c r="BAK56" s="41"/>
      <c r="BAL56" s="41"/>
      <c r="BAM56" s="41"/>
      <c r="BAN56" s="41"/>
      <c r="BAO56" s="41"/>
      <c r="BAP56" s="41"/>
      <c r="BAQ56" s="41"/>
      <c r="BAR56" s="41"/>
      <c r="BAS56" s="41"/>
      <c r="BAT56" s="41"/>
      <c r="BAU56" s="41"/>
      <c r="BAV56" s="41"/>
      <c r="BAW56" s="41"/>
      <c r="BAX56" s="41"/>
      <c r="BAY56" s="41"/>
      <c r="BAZ56" s="41"/>
      <c r="BBA56" s="41"/>
      <c r="BBB56" s="41"/>
      <c r="BBC56" s="41"/>
      <c r="BBD56" s="41"/>
      <c r="BBE56" s="41"/>
      <c r="BBF56" s="41"/>
      <c r="BBG56" s="41"/>
      <c r="BBH56" s="41"/>
      <c r="BBI56" s="41"/>
      <c r="BBJ56" s="41"/>
      <c r="BBK56" s="41"/>
      <c r="BBL56" s="41"/>
      <c r="BBM56" s="41"/>
      <c r="BBN56" s="41"/>
      <c r="BBO56" s="41"/>
      <c r="BBP56" s="41"/>
      <c r="BBQ56" s="41"/>
      <c r="BBR56" s="41"/>
      <c r="BBS56" s="41"/>
      <c r="BBT56" s="41"/>
      <c r="BBU56" s="41"/>
      <c r="BBV56" s="41"/>
      <c r="BBW56" s="41"/>
      <c r="BBX56" s="41"/>
      <c r="BBY56" s="41"/>
      <c r="BBZ56" s="41"/>
      <c r="BCA56" s="41"/>
      <c r="BCB56" s="41"/>
      <c r="BCC56" s="41"/>
      <c r="BCD56" s="41"/>
      <c r="BCE56" s="41"/>
      <c r="BCF56" s="41"/>
      <c r="BCG56" s="41"/>
      <c r="BCH56" s="41"/>
      <c r="BCI56" s="41"/>
      <c r="BCJ56" s="41"/>
      <c r="BCK56" s="41"/>
      <c r="BCL56" s="41"/>
      <c r="BCM56" s="41"/>
      <c r="BCN56" s="41"/>
      <c r="BCO56" s="41"/>
      <c r="BCP56" s="41"/>
      <c r="BCQ56" s="41"/>
      <c r="BCR56" s="41"/>
      <c r="BCS56" s="41"/>
      <c r="BCT56" s="41"/>
      <c r="BCU56" s="41"/>
      <c r="BCV56" s="41"/>
      <c r="BCW56" s="41"/>
      <c r="BCX56" s="41"/>
      <c r="BCY56" s="41"/>
      <c r="BCZ56" s="41"/>
      <c r="BDA56" s="41"/>
      <c r="BDB56" s="41"/>
      <c r="BDC56" s="41"/>
      <c r="BDD56" s="41"/>
      <c r="BDE56" s="41"/>
      <c r="BDF56" s="41"/>
      <c r="BDG56" s="41"/>
      <c r="BDH56" s="41"/>
      <c r="BDI56" s="41"/>
      <c r="BDJ56" s="41"/>
      <c r="BDK56" s="41"/>
      <c r="BDL56" s="41"/>
      <c r="BDM56" s="41"/>
      <c r="BDN56" s="41"/>
      <c r="BDO56" s="41"/>
      <c r="BDP56" s="41"/>
      <c r="BDQ56" s="41"/>
      <c r="BDR56" s="41"/>
      <c r="BDS56" s="41"/>
      <c r="BDT56" s="41"/>
      <c r="BDU56" s="41"/>
      <c r="BDV56" s="41"/>
      <c r="BDW56" s="41"/>
      <c r="BDX56" s="41"/>
      <c r="BDY56" s="41"/>
      <c r="BDZ56" s="41"/>
      <c r="BEA56" s="41"/>
      <c r="BEB56" s="41"/>
      <c r="BEC56" s="41"/>
      <c r="BED56" s="41"/>
      <c r="BEE56" s="41"/>
      <c r="BEF56" s="41"/>
      <c r="BEG56" s="41"/>
      <c r="BEH56" s="41"/>
      <c r="BEI56" s="41"/>
      <c r="BEJ56" s="41"/>
      <c r="BEK56" s="41"/>
      <c r="BEL56" s="41"/>
      <c r="BEM56" s="41"/>
      <c r="BEN56" s="41"/>
      <c r="BEO56" s="41"/>
      <c r="BEP56" s="41"/>
      <c r="BEQ56" s="41"/>
      <c r="BER56" s="41"/>
      <c r="BES56" s="41"/>
      <c r="BET56" s="41"/>
      <c r="BEU56" s="41"/>
      <c r="BEV56" s="41"/>
      <c r="BEW56" s="41"/>
      <c r="BEX56" s="41"/>
      <c r="BEY56" s="41"/>
      <c r="BEZ56" s="41"/>
      <c r="BFA56" s="41"/>
      <c r="BFB56" s="41"/>
      <c r="BFC56" s="41"/>
      <c r="BFD56" s="41"/>
      <c r="BFE56" s="41"/>
      <c r="BFF56" s="41"/>
      <c r="BFG56" s="41"/>
      <c r="BFH56" s="41"/>
      <c r="BFI56" s="41"/>
      <c r="BFJ56" s="41"/>
      <c r="BFK56" s="41"/>
      <c r="BFL56" s="41"/>
      <c r="BFM56" s="41"/>
      <c r="BFN56" s="41"/>
      <c r="BFO56" s="41"/>
      <c r="BFP56" s="41"/>
      <c r="BFQ56" s="41"/>
      <c r="BFR56" s="41"/>
      <c r="BFS56" s="41"/>
      <c r="BFT56" s="41"/>
      <c r="BFU56" s="41"/>
      <c r="BFV56" s="41"/>
      <c r="BFW56" s="41"/>
      <c r="BFX56" s="41"/>
      <c r="BFY56" s="41"/>
      <c r="BFZ56" s="41"/>
      <c r="BGA56" s="41"/>
      <c r="BGB56" s="41"/>
      <c r="BGC56" s="41"/>
      <c r="BGD56" s="41"/>
      <c r="BGE56" s="41"/>
      <c r="BGF56" s="41"/>
      <c r="BGG56" s="41"/>
      <c r="BGH56" s="41"/>
      <c r="BGI56" s="41"/>
      <c r="BGJ56" s="41"/>
      <c r="BGK56" s="41"/>
      <c r="BGL56" s="41"/>
      <c r="BGM56" s="41"/>
      <c r="BGN56" s="41"/>
      <c r="BGO56" s="41"/>
      <c r="BGP56" s="41"/>
      <c r="BGQ56" s="41"/>
      <c r="BGR56" s="41"/>
      <c r="BGS56" s="41"/>
      <c r="BGT56" s="41"/>
      <c r="BGU56" s="41"/>
      <c r="BGV56" s="41"/>
      <c r="BGW56" s="41"/>
      <c r="BGX56" s="41"/>
      <c r="BGY56" s="41"/>
      <c r="BGZ56" s="41"/>
      <c r="BHA56" s="41"/>
      <c r="BHB56" s="41"/>
      <c r="BHC56" s="41"/>
      <c r="BHD56" s="41"/>
      <c r="BHE56" s="41"/>
      <c r="BHF56" s="41"/>
      <c r="BHG56" s="41"/>
      <c r="BHH56" s="41"/>
      <c r="BHI56" s="41"/>
      <c r="BHJ56" s="41"/>
      <c r="BHK56" s="41"/>
      <c r="BHL56" s="41"/>
      <c r="BHM56" s="41"/>
      <c r="BHN56" s="41"/>
      <c r="BHO56" s="41"/>
      <c r="BHP56" s="41"/>
      <c r="BHQ56" s="41"/>
      <c r="BHR56" s="41"/>
      <c r="BHS56" s="41"/>
      <c r="BHT56" s="41"/>
      <c r="BHU56" s="41"/>
      <c r="BHV56" s="41"/>
      <c r="BHW56" s="41"/>
      <c r="BHX56" s="41"/>
      <c r="BHY56" s="41"/>
      <c r="BHZ56" s="41"/>
      <c r="BIA56" s="41"/>
      <c r="BIB56" s="41"/>
      <c r="BIC56" s="41"/>
      <c r="BID56" s="41"/>
      <c r="BIE56" s="41"/>
      <c r="BIF56" s="41"/>
      <c r="BIG56" s="41"/>
      <c r="BIH56" s="41"/>
      <c r="BII56" s="41"/>
      <c r="BIJ56" s="41"/>
      <c r="BIK56" s="41"/>
      <c r="BIL56" s="41"/>
      <c r="BIM56" s="41"/>
      <c r="BIN56" s="41"/>
      <c r="BIO56" s="41"/>
      <c r="BIP56" s="41"/>
      <c r="BIQ56" s="41"/>
      <c r="BIR56" s="41"/>
      <c r="BIS56" s="41"/>
      <c r="BIT56" s="41"/>
      <c r="BIU56" s="41"/>
      <c r="BIV56" s="41"/>
      <c r="BIW56" s="41"/>
      <c r="BIX56" s="41"/>
      <c r="BIY56" s="41"/>
      <c r="BIZ56" s="41"/>
      <c r="BJA56" s="41"/>
      <c r="BJB56" s="41"/>
      <c r="BJC56" s="41"/>
      <c r="BJD56" s="41"/>
      <c r="BJE56" s="41"/>
      <c r="BJF56" s="41"/>
      <c r="BJG56" s="41"/>
      <c r="BJH56" s="41"/>
      <c r="BJI56" s="41"/>
      <c r="BJJ56" s="41"/>
      <c r="BJK56" s="41"/>
      <c r="BJL56" s="41"/>
      <c r="BJM56" s="41"/>
      <c r="BJN56" s="41"/>
      <c r="BJO56" s="41"/>
      <c r="BJP56" s="41"/>
      <c r="BJQ56" s="41"/>
      <c r="BJR56" s="41"/>
      <c r="BJS56" s="41"/>
      <c r="BJT56" s="41"/>
      <c r="BJU56" s="41"/>
      <c r="BJV56" s="41"/>
      <c r="BJW56" s="41"/>
      <c r="BJX56" s="41"/>
      <c r="BJY56" s="41"/>
      <c r="BJZ56" s="41"/>
      <c r="BKA56" s="41"/>
      <c r="BKB56" s="41"/>
      <c r="BKC56" s="41"/>
      <c r="BKD56" s="41"/>
      <c r="BKE56" s="41"/>
      <c r="BKF56" s="41"/>
      <c r="BKG56" s="41"/>
      <c r="BKH56" s="41"/>
      <c r="BKI56" s="41"/>
      <c r="BKJ56" s="41"/>
      <c r="BKK56" s="41"/>
      <c r="BKL56" s="41"/>
      <c r="BKM56" s="41"/>
      <c r="BKN56" s="41"/>
      <c r="BKO56" s="41"/>
      <c r="BKP56" s="41"/>
      <c r="BKQ56" s="41"/>
      <c r="BKR56" s="41"/>
      <c r="BKS56" s="41"/>
      <c r="BKT56" s="41"/>
      <c r="BKU56" s="41"/>
      <c r="BKV56" s="41"/>
      <c r="BKW56" s="41"/>
      <c r="BKX56" s="41"/>
      <c r="BKY56" s="41"/>
      <c r="BKZ56" s="41"/>
      <c r="BLA56" s="41"/>
      <c r="BLB56" s="41"/>
      <c r="BLC56" s="41"/>
      <c r="BLD56" s="41"/>
      <c r="BLE56" s="41"/>
      <c r="BLF56" s="41"/>
      <c r="BLG56" s="41"/>
      <c r="BLH56" s="41"/>
      <c r="BLI56" s="41"/>
      <c r="BLJ56" s="41"/>
      <c r="BLK56" s="41"/>
      <c r="BLL56" s="41"/>
      <c r="BLM56" s="41"/>
      <c r="BLN56" s="41"/>
      <c r="BLO56" s="41"/>
      <c r="BLP56" s="41"/>
      <c r="BLQ56" s="41"/>
      <c r="BLR56" s="41"/>
      <c r="BLS56" s="41"/>
      <c r="BLT56" s="41"/>
      <c r="BLU56" s="41"/>
      <c r="BLV56" s="41"/>
      <c r="BLW56" s="41"/>
      <c r="BLX56" s="41"/>
      <c r="BLY56" s="41"/>
      <c r="BLZ56" s="41"/>
      <c r="BMA56" s="41"/>
      <c r="BMB56" s="41"/>
      <c r="BMC56" s="41"/>
      <c r="BMD56" s="41"/>
      <c r="BME56" s="41"/>
      <c r="BMF56" s="41"/>
      <c r="BMG56" s="41"/>
      <c r="BMH56" s="41"/>
      <c r="BMI56" s="41"/>
      <c r="BMJ56" s="41"/>
      <c r="BMK56" s="41"/>
      <c r="BML56" s="41"/>
      <c r="BMM56" s="41"/>
      <c r="BMN56" s="41"/>
      <c r="BMO56" s="41"/>
      <c r="BMP56" s="41"/>
      <c r="BMQ56" s="41"/>
      <c r="BMR56" s="41"/>
      <c r="BMS56" s="41"/>
      <c r="BMT56" s="41"/>
      <c r="BMU56" s="41"/>
      <c r="BMV56" s="41"/>
      <c r="BMW56" s="41"/>
      <c r="BMX56" s="41"/>
      <c r="BMY56" s="41"/>
      <c r="BMZ56" s="41"/>
      <c r="BNA56" s="41"/>
      <c r="BNB56" s="41"/>
      <c r="BNC56" s="41"/>
      <c r="BND56" s="41"/>
      <c r="BNE56" s="41"/>
      <c r="BNF56" s="41"/>
      <c r="BNG56" s="41"/>
      <c r="BNH56" s="41"/>
      <c r="BNI56" s="41"/>
      <c r="BNJ56" s="41"/>
      <c r="BNK56" s="41"/>
      <c r="BNL56" s="41"/>
      <c r="BNM56" s="41"/>
      <c r="BNN56" s="41"/>
      <c r="BNO56" s="41"/>
      <c r="BNP56" s="41"/>
      <c r="BNQ56" s="41"/>
      <c r="BNR56" s="41"/>
      <c r="BNS56" s="41"/>
      <c r="BNT56" s="41"/>
      <c r="BNU56" s="41"/>
      <c r="BNV56" s="41"/>
      <c r="BNW56" s="41"/>
      <c r="BNX56" s="41"/>
      <c r="BNY56" s="41"/>
      <c r="BNZ56" s="41"/>
      <c r="BOA56" s="41"/>
      <c r="BOB56" s="41"/>
      <c r="BOC56" s="41"/>
      <c r="BOD56" s="41"/>
      <c r="BOE56" s="41"/>
      <c r="BOF56" s="41"/>
      <c r="BOG56" s="41"/>
      <c r="BOH56" s="41"/>
      <c r="BOI56" s="41"/>
      <c r="BOJ56" s="41"/>
      <c r="BOK56" s="41"/>
      <c r="BOL56" s="41"/>
      <c r="BOM56" s="41"/>
      <c r="BON56" s="41"/>
      <c r="BOO56" s="41"/>
      <c r="BOP56" s="41"/>
      <c r="BOQ56" s="41"/>
      <c r="BOR56" s="41"/>
      <c r="BOS56" s="41"/>
      <c r="BOT56" s="41"/>
      <c r="BOU56" s="41"/>
      <c r="BOV56" s="41"/>
      <c r="BOW56" s="41"/>
      <c r="BOX56" s="41"/>
      <c r="BOY56" s="41"/>
      <c r="BOZ56" s="41"/>
      <c r="BPA56" s="41"/>
      <c r="BPB56" s="41"/>
      <c r="BPC56" s="41"/>
      <c r="BPD56" s="41"/>
      <c r="BPE56" s="41"/>
      <c r="BPF56" s="41"/>
      <c r="BPG56" s="41"/>
      <c r="BPH56" s="41"/>
      <c r="BPI56" s="41"/>
      <c r="BPJ56" s="41"/>
      <c r="BPK56" s="41"/>
      <c r="BPL56" s="41"/>
      <c r="BPM56" s="41"/>
      <c r="BPN56" s="41"/>
      <c r="BPO56" s="41"/>
      <c r="BPP56" s="41"/>
      <c r="BPQ56" s="41"/>
      <c r="BPR56" s="41"/>
      <c r="BPS56" s="41"/>
      <c r="BPT56" s="41"/>
      <c r="BPU56" s="41"/>
      <c r="BPV56" s="41"/>
      <c r="BPW56" s="41"/>
      <c r="BPX56" s="41"/>
      <c r="BPY56" s="41"/>
      <c r="BPZ56" s="41"/>
      <c r="BQA56" s="41"/>
      <c r="BQB56" s="41"/>
      <c r="BQC56" s="41"/>
      <c r="BQD56" s="41"/>
      <c r="BQE56" s="41"/>
      <c r="BQF56" s="41"/>
      <c r="BQG56" s="41"/>
      <c r="BQH56" s="41"/>
      <c r="BQI56" s="41"/>
      <c r="BQJ56" s="41"/>
      <c r="BQK56" s="41"/>
      <c r="BQL56" s="41"/>
      <c r="BQM56" s="41"/>
      <c r="BQN56" s="41"/>
      <c r="BQO56" s="41"/>
      <c r="BQP56" s="41"/>
      <c r="BQQ56" s="41"/>
      <c r="BQR56" s="41"/>
      <c r="BQS56" s="41"/>
      <c r="BQT56" s="41"/>
      <c r="BQU56" s="41"/>
      <c r="BQV56" s="41"/>
      <c r="BQW56" s="41"/>
      <c r="BQX56" s="41"/>
      <c r="BQY56" s="41"/>
      <c r="BQZ56" s="41"/>
      <c r="BRA56" s="41"/>
      <c r="BRB56" s="41"/>
      <c r="BRC56" s="41"/>
      <c r="BRD56" s="41"/>
      <c r="BRE56" s="41"/>
      <c r="BRF56" s="41"/>
      <c r="BRG56" s="41"/>
      <c r="BRH56" s="41"/>
      <c r="BRI56" s="41"/>
      <c r="BRJ56" s="41"/>
      <c r="BRK56" s="41"/>
      <c r="BRL56" s="41"/>
      <c r="BRM56" s="41"/>
      <c r="BRN56" s="41"/>
      <c r="BRO56" s="41"/>
      <c r="BRP56" s="41"/>
      <c r="BRQ56" s="41"/>
      <c r="BRR56" s="41"/>
      <c r="BRS56" s="41"/>
      <c r="BRT56" s="41"/>
      <c r="BRU56" s="41"/>
      <c r="BRV56" s="41"/>
      <c r="BRW56" s="41"/>
      <c r="BRX56" s="41"/>
      <c r="BRY56" s="41"/>
      <c r="BRZ56" s="41"/>
      <c r="BSA56" s="41"/>
      <c r="BSB56" s="41"/>
      <c r="BSC56" s="41"/>
      <c r="BSD56" s="41"/>
      <c r="BSE56" s="41"/>
      <c r="BSF56" s="41"/>
      <c r="BSG56" s="41"/>
      <c r="BSH56" s="41"/>
      <c r="BSI56" s="41"/>
      <c r="BSJ56" s="41"/>
      <c r="BSK56" s="41"/>
      <c r="BSL56" s="41"/>
      <c r="BSM56" s="41"/>
      <c r="BSN56" s="41"/>
      <c r="BSO56" s="41"/>
      <c r="BSP56" s="41"/>
      <c r="BSQ56" s="41"/>
      <c r="BSR56" s="41"/>
      <c r="BSS56" s="41"/>
      <c r="BST56" s="41"/>
      <c r="BSU56" s="41"/>
      <c r="BSV56" s="41"/>
      <c r="BSW56" s="41"/>
      <c r="BSX56" s="41"/>
      <c r="BSY56" s="41"/>
      <c r="BSZ56" s="41"/>
      <c r="BTA56" s="41"/>
      <c r="BTB56" s="41"/>
      <c r="BTC56" s="41"/>
      <c r="BTD56" s="41"/>
      <c r="BTE56" s="41"/>
      <c r="BTF56" s="41"/>
      <c r="BTG56" s="41"/>
      <c r="BTH56" s="41"/>
      <c r="BTI56" s="41"/>
      <c r="BTJ56" s="41"/>
      <c r="BTK56" s="41"/>
      <c r="BTL56" s="41"/>
      <c r="BTM56" s="41"/>
      <c r="BTN56" s="41"/>
      <c r="BTO56" s="41"/>
      <c r="BTP56" s="41"/>
      <c r="BTQ56" s="41"/>
      <c r="BTR56" s="41"/>
      <c r="BTS56" s="41"/>
      <c r="BTT56" s="41"/>
      <c r="BTU56" s="41"/>
      <c r="BTV56" s="41"/>
      <c r="BTW56" s="41"/>
      <c r="BTX56" s="41"/>
      <c r="BTY56" s="41"/>
      <c r="BTZ56" s="41"/>
      <c r="BUA56" s="41"/>
      <c r="BUB56" s="41"/>
      <c r="BUC56" s="41"/>
      <c r="BUD56" s="41"/>
      <c r="BUE56" s="41"/>
      <c r="BUF56" s="41"/>
      <c r="BUG56" s="41"/>
      <c r="BUH56" s="41"/>
      <c r="BUI56" s="41"/>
      <c r="BUJ56" s="41"/>
      <c r="BUK56" s="41"/>
      <c r="BUL56" s="41"/>
      <c r="BUM56" s="41"/>
      <c r="BUN56" s="41"/>
      <c r="BUO56" s="41"/>
      <c r="BUP56" s="41"/>
      <c r="BUQ56" s="41"/>
      <c r="BUR56" s="41"/>
      <c r="BUS56" s="41"/>
      <c r="BUT56" s="41"/>
      <c r="BUU56" s="41"/>
      <c r="BUV56" s="41"/>
      <c r="BUW56" s="41"/>
      <c r="BUX56" s="41"/>
      <c r="BUY56" s="41"/>
      <c r="BUZ56" s="41"/>
      <c r="BVA56" s="41"/>
      <c r="BVB56" s="41"/>
      <c r="BVC56" s="41"/>
      <c r="BVD56" s="41"/>
      <c r="BVE56" s="41"/>
      <c r="BVF56" s="41"/>
      <c r="BVG56" s="41"/>
      <c r="BVH56" s="41"/>
      <c r="BVI56" s="41"/>
      <c r="BVJ56" s="41"/>
      <c r="BVK56" s="41"/>
      <c r="BVL56" s="41"/>
      <c r="BVM56" s="41"/>
      <c r="BVN56" s="41"/>
      <c r="BVO56" s="41"/>
      <c r="BVP56" s="41"/>
      <c r="BVQ56" s="41"/>
      <c r="BVR56" s="41"/>
      <c r="BVS56" s="41"/>
      <c r="BVT56" s="41"/>
      <c r="BVU56" s="41"/>
      <c r="BVV56" s="41"/>
      <c r="BVW56" s="41"/>
      <c r="BVX56" s="41"/>
      <c r="BVY56" s="41"/>
      <c r="BVZ56" s="41"/>
      <c r="BWA56" s="41"/>
      <c r="BWB56" s="41"/>
      <c r="BWC56" s="41"/>
      <c r="BWD56" s="41"/>
      <c r="BWE56" s="41"/>
      <c r="BWF56" s="41"/>
      <c r="BWG56" s="41"/>
      <c r="BWH56" s="41"/>
      <c r="BWI56" s="41"/>
      <c r="BWJ56" s="41"/>
      <c r="BWK56" s="41"/>
      <c r="BWL56" s="41"/>
      <c r="BWM56" s="41"/>
      <c r="BWN56" s="41"/>
      <c r="BWO56" s="41"/>
      <c r="BWP56" s="41"/>
      <c r="BWQ56" s="41"/>
      <c r="BWR56" s="41"/>
      <c r="BWS56" s="41"/>
      <c r="BWT56" s="41"/>
      <c r="BWU56" s="41"/>
      <c r="BWV56" s="41"/>
      <c r="BWW56" s="41"/>
      <c r="BWX56" s="41"/>
      <c r="BWY56" s="41"/>
      <c r="BWZ56" s="41"/>
      <c r="BXA56" s="41"/>
      <c r="BXB56" s="41"/>
      <c r="BXC56" s="41"/>
      <c r="BXD56" s="41"/>
      <c r="BXE56" s="41"/>
      <c r="BXF56" s="41"/>
      <c r="BXG56" s="41"/>
      <c r="BXH56" s="41"/>
      <c r="BXI56" s="41"/>
      <c r="BXJ56" s="41"/>
      <c r="BXK56" s="41"/>
      <c r="BXL56" s="41"/>
      <c r="BXM56" s="41"/>
      <c r="BXN56" s="41"/>
      <c r="BXO56" s="41"/>
      <c r="BXP56" s="41"/>
      <c r="BXQ56" s="41"/>
      <c r="BXR56" s="41"/>
      <c r="BXS56" s="41"/>
      <c r="BXT56" s="41"/>
      <c r="BXU56" s="41"/>
      <c r="BXV56" s="41"/>
      <c r="BXW56" s="41"/>
      <c r="BXX56" s="41"/>
      <c r="BXY56" s="41"/>
      <c r="BXZ56" s="41"/>
      <c r="BYA56" s="41"/>
      <c r="BYB56" s="41"/>
      <c r="BYC56" s="41"/>
      <c r="BYD56" s="41"/>
      <c r="BYE56" s="41"/>
      <c r="BYF56" s="41"/>
      <c r="BYG56" s="41"/>
      <c r="BYH56" s="41"/>
      <c r="BYI56" s="41"/>
      <c r="BYJ56" s="41"/>
      <c r="BYK56" s="41"/>
      <c r="BYL56" s="41"/>
      <c r="BYM56" s="41"/>
      <c r="BYN56" s="41"/>
      <c r="BYO56" s="41"/>
      <c r="BYP56" s="41"/>
      <c r="BYQ56" s="41"/>
      <c r="BYR56" s="41"/>
      <c r="BYS56" s="41"/>
      <c r="BYT56" s="41"/>
      <c r="BYU56" s="41"/>
      <c r="BYV56" s="41"/>
      <c r="BYW56" s="41"/>
      <c r="BYX56" s="41"/>
      <c r="BYY56" s="41"/>
      <c r="BYZ56" s="41"/>
      <c r="BZA56" s="41"/>
      <c r="BZB56" s="41"/>
      <c r="BZC56" s="41"/>
      <c r="BZD56" s="41"/>
      <c r="BZE56" s="41"/>
      <c r="BZF56" s="41"/>
      <c r="BZG56" s="41"/>
      <c r="BZH56" s="41"/>
      <c r="BZI56" s="41"/>
      <c r="BZJ56" s="41"/>
      <c r="BZK56" s="41"/>
      <c r="BZL56" s="41"/>
      <c r="BZM56" s="41"/>
      <c r="BZN56" s="41"/>
      <c r="BZO56" s="41"/>
      <c r="BZP56" s="41"/>
      <c r="BZQ56" s="41"/>
      <c r="BZR56" s="41"/>
      <c r="BZS56" s="41"/>
      <c r="BZT56" s="41"/>
      <c r="BZU56" s="41"/>
      <c r="BZV56" s="41"/>
      <c r="BZW56" s="41"/>
      <c r="BZX56" s="41"/>
      <c r="BZY56" s="41"/>
      <c r="BZZ56" s="41"/>
      <c r="CAA56" s="41"/>
      <c r="CAB56" s="41"/>
      <c r="CAC56" s="41"/>
      <c r="CAD56" s="41"/>
      <c r="CAE56" s="41"/>
      <c r="CAF56" s="41"/>
      <c r="CAG56" s="41"/>
      <c r="CAH56" s="41"/>
      <c r="CAI56" s="41"/>
      <c r="CAJ56" s="41"/>
      <c r="CAK56" s="41"/>
      <c r="CAL56" s="41"/>
      <c r="CAM56" s="41"/>
      <c r="CAN56" s="41"/>
      <c r="CAO56" s="41"/>
      <c r="CAP56" s="41"/>
      <c r="CAQ56" s="41"/>
      <c r="CAR56" s="41"/>
      <c r="CAS56" s="41"/>
      <c r="CAT56" s="41"/>
      <c r="CAU56" s="41"/>
      <c r="CAV56" s="41"/>
      <c r="CAW56" s="41"/>
      <c r="CAX56" s="41"/>
      <c r="CAY56" s="41"/>
      <c r="CAZ56" s="41"/>
      <c r="CBA56" s="41"/>
      <c r="CBB56" s="41"/>
      <c r="CBC56" s="41"/>
      <c r="CBD56" s="41"/>
      <c r="CBE56" s="41"/>
      <c r="CBF56" s="41"/>
      <c r="CBG56" s="41"/>
      <c r="CBH56" s="41"/>
      <c r="CBI56" s="41"/>
      <c r="CBJ56" s="41"/>
      <c r="CBK56" s="41"/>
      <c r="CBL56" s="41"/>
      <c r="CBM56" s="41"/>
      <c r="CBN56" s="41"/>
      <c r="CBO56" s="41"/>
      <c r="CBP56" s="41"/>
      <c r="CBQ56" s="41"/>
      <c r="CBR56" s="41"/>
      <c r="CBS56" s="41"/>
      <c r="CBT56" s="41"/>
      <c r="CBU56" s="41"/>
      <c r="CBV56" s="41"/>
      <c r="CBW56" s="41"/>
      <c r="CBX56" s="41"/>
      <c r="CBY56" s="41"/>
      <c r="CBZ56" s="41"/>
      <c r="CCA56" s="41"/>
      <c r="CCB56" s="41"/>
      <c r="CCC56" s="41"/>
      <c r="CCD56" s="41"/>
      <c r="CCE56" s="41"/>
      <c r="CCF56" s="41"/>
      <c r="CCG56" s="41"/>
      <c r="CCH56" s="41"/>
      <c r="CCI56" s="41"/>
      <c r="CCJ56" s="41"/>
      <c r="CCK56" s="41"/>
      <c r="CCL56" s="41"/>
      <c r="CCM56" s="41"/>
      <c r="CCN56" s="41"/>
      <c r="CCO56" s="41"/>
      <c r="CCP56" s="41"/>
      <c r="CCQ56" s="41"/>
      <c r="CCR56" s="41"/>
      <c r="CCS56" s="41"/>
      <c r="CCT56" s="41"/>
      <c r="CCU56" s="41"/>
      <c r="CCV56" s="41"/>
      <c r="CCW56" s="41"/>
      <c r="CCX56" s="41"/>
      <c r="CCY56" s="41"/>
      <c r="CCZ56" s="41"/>
      <c r="CDA56" s="41"/>
      <c r="CDB56" s="41"/>
      <c r="CDC56" s="41"/>
      <c r="CDD56" s="41"/>
      <c r="CDE56" s="41"/>
      <c r="CDF56" s="41"/>
      <c r="CDG56" s="41"/>
      <c r="CDH56" s="41"/>
      <c r="CDI56" s="41"/>
      <c r="CDJ56" s="41"/>
      <c r="CDK56" s="41"/>
      <c r="CDL56" s="41"/>
      <c r="CDM56" s="41"/>
      <c r="CDN56" s="41"/>
      <c r="CDO56" s="41"/>
      <c r="CDP56" s="41"/>
      <c r="CDQ56" s="41"/>
      <c r="CDR56" s="41"/>
      <c r="CDS56" s="41"/>
      <c r="CDT56" s="41"/>
      <c r="CDU56" s="41"/>
      <c r="CDV56" s="41"/>
      <c r="CDW56" s="41"/>
      <c r="CDX56" s="41"/>
      <c r="CDY56" s="41"/>
      <c r="CDZ56" s="41"/>
      <c r="CEA56" s="41"/>
      <c r="CEB56" s="41"/>
      <c r="CEC56" s="41"/>
      <c r="CED56" s="41"/>
      <c r="CEE56" s="41"/>
      <c r="CEF56" s="41"/>
      <c r="CEG56" s="41"/>
      <c r="CEH56" s="41"/>
      <c r="CEI56" s="41"/>
      <c r="CEJ56" s="41"/>
      <c r="CEK56" s="41"/>
      <c r="CEL56" s="41"/>
      <c r="CEM56" s="41"/>
      <c r="CEN56" s="41"/>
      <c r="CEO56" s="41"/>
      <c r="CEP56" s="41"/>
      <c r="CEQ56" s="41"/>
      <c r="CER56" s="41"/>
      <c r="CES56" s="41"/>
      <c r="CET56" s="41"/>
      <c r="CEU56" s="41"/>
      <c r="CEV56" s="41"/>
      <c r="CEW56" s="41"/>
      <c r="CEX56" s="41"/>
      <c r="CEY56" s="41"/>
      <c r="CEZ56" s="41"/>
      <c r="CFA56" s="41"/>
      <c r="CFB56" s="41"/>
      <c r="CFC56" s="41"/>
      <c r="CFD56" s="41"/>
      <c r="CFE56" s="41"/>
      <c r="CFF56" s="41"/>
      <c r="CFG56" s="41"/>
      <c r="CFH56" s="41"/>
      <c r="CFI56" s="41"/>
      <c r="CFJ56" s="41"/>
      <c r="CFK56" s="41"/>
      <c r="CFL56" s="41"/>
      <c r="CFM56" s="41"/>
      <c r="CFN56" s="41"/>
      <c r="CFO56" s="41"/>
      <c r="CFP56" s="41"/>
      <c r="CFQ56" s="41"/>
      <c r="CFR56" s="41"/>
      <c r="CFS56" s="41"/>
      <c r="CFT56" s="41"/>
      <c r="CFU56" s="41"/>
      <c r="CFV56" s="41"/>
      <c r="CFW56" s="41"/>
      <c r="CFX56" s="41"/>
      <c r="CFY56" s="41"/>
      <c r="CFZ56" s="41"/>
      <c r="CGA56" s="41"/>
      <c r="CGB56" s="41"/>
      <c r="CGC56" s="41"/>
      <c r="CGD56" s="41"/>
      <c r="CGE56" s="41"/>
      <c r="CGF56" s="41"/>
      <c r="CGG56" s="41"/>
      <c r="CGH56" s="41"/>
      <c r="CGI56" s="41"/>
      <c r="CGJ56" s="41"/>
      <c r="CGK56" s="41"/>
      <c r="CGL56" s="41"/>
      <c r="CGM56" s="41"/>
      <c r="CGN56" s="41"/>
      <c r="CGO56" s="41"/>
      <c r="CGP56" s="41"/>
      <c r="CGQ56" s="41"/>
      <c r="CGR56" s="41"/>
      <c r="CGS56" s="41"/>
      <c r="CGT56" s="41"/>
      <c r="CGU56" s="41"/>
      <c r="CGV56" s="41"/>
      <c r="CGW56" s="41"/>
      <c r="CGX56" s="41"/>
      <c r="CGY56" s="41"/>
      <c r="CGZ56" s="41"/>
      <c r="CHA56" s="41"/>
      <c r="CHB56" s="41"/>
      <c r="CHC56" s="41"/>
      <c r="CHD56" s="41"/>
      <c r="CHE56" s="41"/>
      <c r="CHF56" s="41"/>
      <c r="CHG56" s="41"/>
      <c r="CHH56" s="41"/>
      <c r="CHI56" s="41"/>
      <c r="CHJ56" s="41"/>
      <c r="CHK56" s="41"/>
      <c r="CHL56" s="41"/>
      <c r="CHM56" s="41"/>
      <c r="CHN56" s="41"/>
      <c r="CHO56" s="41"/>
      <c r="CHP56" s="41"/>
      <c r="CHQ56" s="41"/>
      <c r="CHR56" s="41"/>
      <c r="CHS56" s="41"/>
      <c r="CHT56" s="41"/>
      <c r="CHU56" s="41"/>
      <c r="CHV56" s="41"/>
      <c r="CHW56" s="41"/>
      <c r="CHX56" s="41"/>
      <c r="CHY56" s="41"/>
      <c r="CHZ56" s="41"/>
      <c r="CIA56" s="41"/>
      <c r="CIB56" s="41"/>
      <c r="CIC56" s="41"/>
      <c r="CID56" s="41"/>
      <c r="CIE56" s="41"/>
      <c r="CIF56" s="41"/>
      <c r="CIG56" s="41"/>
      <c r="CIH56" s="41"/>
      <c r="CII56" s="41"/>
      <c r="CIJ56" s="41"/>
      <c r="CIK56" s="41"/>
      <c r="CIL56" s="41"/>
      <c r="CIM56" s="41"/>
      <c r="CIN56" s="41"/>
      <c r="CIO56" s="41"/>
      <c r="CIP56" s="41"/>
      <c r="CIQ56" s="41"/>
      <c r="CIR56" s="41"/>
      <c r="CIS56" s="41"/>
      <c r="CIT56" s="41"/>
      <c r="CIU56" s="41"/>
      <c r="CIV56" s="41"/>
      <c r="CIW56" s="41"/>
      <c r="CIX56" s="41"/>
      <c r="CIY56" s="41"/>
      <c r="CIZ56" s="41"/>
      <c r="CJA56" s="41"/>
      <c r="CJB56" s="41"/>
      <c r="CJC56" s="41"/>
      <c r="CJD56" s="41"/>
      <c r="CJE56" s="41"/>
      <c r="CJF56" s="41"/>
      <c r="CJG56" s="41"/>
      <c r="CJH56" s="41"/>
      <c r="CJI56" s="41"/>
      <c r="CJJ56" s="41"/>
      <c r="CJK56" s="41"/>
      <c r="CJL56" s="41"/>
      <c r="CJM56" s="41"/>
      <c r="CJN56" s="41"/>
      <c r="CJO56" s="41"/>
      <c r="CJP56" s="41"/>
      <c r="CJQ56" s="41"/>
      <c r="CJR56" s="41"/>
      <c r="CJS56" s="41"/>
      <c r="CJT56" s="41"/>
      <c r="CJU56" s="41"/>
      <c r="CJV56" s="41"/>
      <c r="CJW56" s="41"/>
      <c r="CJX56" s="41"/>
      <c r="CJY56" s="41"/>
      <c r="CJZ56" s="41"/>
      <c r="CKA56" s="41"/>
      <c r="CKB56" s="41"/>
      <c r="CKC56" s="41"/>
      <c r="CKD56" s="41"/>
      <c r="CKE56" s="41"/>
      <c r="CKF56" s="41"/>
      <c r="CKG56" s="41"/>
      <c r="CKH56" s="41"/>
      <c r="CKI56" s="41"/>
      <c r="CKJ56" s="41"/>
      <c r="CKK56" s="41"/>
      <c r="CKL56" s="41"/>
      <c r="CKM56" s="41"/>
      <c r="CKN56" s="41"/>
      <c r="CKO56" s="41"/>
      <c r="CKP56" s="41"/>
      <c r="CKQ56" s="41"/>
      <c r="CKR56" s="41"/>
      <c r="CKS56" s="41"/>
      <c r="CKT56" s="41"/>
      <c r="CKU56" s="41"/>
      <c r="CKV56" s="41"/>
      <c r="CKW56" s="41"/>
      <c r="CKX56" s="41"/>
      <c r="CKY56" s="41"/>
      <c r="CKZ56" s="41"/>
      <c r="CLA56" s="41"/>
      <c r="CLB56" s="41"/>
      <c r="CLC56" s="41"/>
      <c r="CLD56" s="41"/>
      <c r="CLE56" s="41"/>
      <c r="CLF56" s="41"/>
      <c r="CLG56" s="41"/>
      <c r="CLH56" s="41"/>
      <c r="CLI56" s="41"/>
      <c r="CLJ56" s="41"/>
      <c r="CLK56" s="41"/>
      <c r="CLL56" s="41"/>
      <c r="CLM56" s="41"/>
      <c r="CLN56" s="41"/>
      <c r="CLO56" s="41"/>
      <c r="CLP56" s="41"/>
      <c r="CLQ56" s="41"/>
      <c r="CLR56" s="41"/>
      <c r="CLS56" s="41"/>
      <c r="CLT56" s="41"/>
      <c r="CLU56" s="41"/>
      <c r="CLV56" s="41"/>
      <c r="CLW56" s="41"/>
      <c r="CLX56" s="41"/>
      <c r="CLY56" s="41"/>
      <c r="CLZ56" s="41"/>
      <c r="CMA56" s="41"/>
      <c r="CMB56" s="41"/>
      <c r="CMC56" s="41"/>
      <c r="CMD56" s="41"/>
      <c r="CME56" s="41"/>
      <c r="CMF56" s="41"/>
      <c r="CMG56" s="41"/>
      <c r="CMH56" s="41"/>
      <c r="CMI56" s="41"/>
      <c r="CMJ56" s="41"/>
      <c r="CMK56" s="41"/>
      <c r="CML56" s="41"/>
      <c r="CMM56" s="41"/>
      <c r="CMN56" s="41"/>
      <c r="CMO56" s="41"/>
      <c r="CMP56" s="41"/>
      <c r="CMQ56" s="41"/>
      <c r="CMR56" s="41"/>
      <c r="CMS56" s="41"/>
      <c r="CMT56" s="41"/>
      <c r="CMU56" s="41"/>
      <c r="CMV56" s="41"/>
      <c r="CMW56" s="41"/>
      <c r="CMX56" s="41"/>
      <c r="CMY56" s="41"/>
      <c r="CMZ56" s="41"/>
      <c r="CNA56" s="41"/>
      <c r="CNB56" s="41"/>
      <c r="CNC56" s="41"/>
      <c r="CND56" s="41"/>
      <c r="CNE56" s="41"/>
      <c r="CNF56" s="41"/>
      <c r="CNG56" s="41"/>
      <c r="CNH56" s="41"/>
      <c r="CNI56" s="41"/>
      <c r="CNJ56" s="41"/>
      <c r="CNK56" s="41"/>
      <c r="CNL56" s="41"/>
      <c r="CNM56" s="41"/>
      <c r="CNN56" s="41"/>
      <c r="CNO56" s="41"/>
      <c r="CNP56" s="41"/>
      <c r="CNQ56" s="41"/>
      <c r="CNR56" s="41"/>
      <c r="CNS56" s="41"/>
      <c r="CNT56" s="41"/>
      <c r="CNU56" s="41"/>
      <c r="CNV56" s="41"/>
      <c r="CNW56" s="41"/>
      <c r="CNX56" s="41"/>
      <c r="CNY56" s="41"/>
      <c r="CNZ56" s="41"/>
      <c r="COA56" s="41"/>
      <c r="COB56" s="41"/>
      <c r="COC56" s="41"/>
      <c r="COD56" s="41"/>
      <c r="COE56" s="41"/>
      <c r="COF56" s="41"/>
      <c r="COG56" s="41"/>
      <c r="COH56" s="41"/>
      <c r="COI56" s="41"/>
      <c r="COJ56" s="41"/>
      <c r="COK56" s="41"/>
      <c r="COL56" s="41"/>
      <c r="COM56" s="41"/>
      <c r="CON56" s="41"/>
      <c r="COO56" s="41"/>
      <c r="COP56" s="41"/>
      <c r="COQ56" s="41"/>
      <c r="COR56" s="41"/>
      <c r="COS56" s="41"/>
      <c r="COT56" s="41"/>
      <c r="COU56" s="41"/>
      <c r="COV56" s="41"/>
      <c r="COW56" s="41"/>
      <c r="COX56" s="41"/>
      <c r="COY56" s="41"/>
      <c r="COZ56" s="41"/>
      <c r="CPA56" s="41"/>
      <c r="CPB56" s="41"/>
      <c r="CPC56" s="41"/>
      <c r="CPD56" s="41"/>
      <c r="CPE56" s="41"/>
      <c r="CPF56" s="41"/>
      <c r="CPG56" s="41"/>
      <c r="CPH56" s="41"/>
      <c r="CPI56" s="41"/>
      <c r="CPJ56" s="41"/>
      <c r="CPK56" s="41"/>
      <c r="CPL56" s="41"/>
      <c r="CPM56" s="41"/>
      <c r="CPN56" s="41"/>
      <c r="CPO56" s="41"/>
      <c r="CPP56" s="41"/>
      <c r="CPQ56" s="41"/>
      <c r="CPR56" s="41"/>
      <c r="CPS56" s="41"/>
      <c r="CPT56" s="41"/>
      <c r="CPU56" s="41"/>
      <c r="CPV56" s="41"/>
      <c r="CPW56" s="41"/>
      <c r="CPX56" s="41"/>
      <c r="CPY56" s="41"/>
      <c r="CPZ56" s="41"/>
      <c r="CQA56" s="41"/>
      <c r="CQB56" s="41"/>
      <c r="CQC56" s="41"/>
      <c r="CQD56" s="41"/>
      <c r="CQE56" s="41"/>
      <c r="CQF56" s="41"/>
      <c r="CQG56" s="41"/>
      <c r="CQH56" s="41"/>
      <c r="CQI56" s="41"/>
      <c r="CQJ56" s="41"/>
      <c r="CQK56" s="41"/>
      <c r="CQL56" s="41"/>
      <c r="CQM56" s="41"/>
      <c r="CQN56" s="41"/>
      <c r="CQO56" s="41"/>
      <c r="CQP56" s="41"/>
      <c r="CQQ56" s="41"/>
      <c r="CQR56" s="41"/>
      <c r="CQS56" s="41"/>
      <c r="CQT56" s="41"/>
      <c r="CQU56" s="41"/>
      <c r="CQV56" s="41"/>
      <c r="CQW56" s="41"/>
      <c r="CQX56" s="41"/>
      <c r="CQY56" s="41"/>
      <c r="CQZ56" s="41"/>
      <c r="CRA56" s="41"/>
      <c r="CRB56" s="41"/>
      <c r="CRC56" s="41"/>
      <c r="CRD56" s="41"/>
      <c r="CRE56" s="41"/>
      <c r="CRF56" s="41"/>
      <c r="CRG56" s="41"/>
      <c r="CRH56" s="41"/>
      <c r="CRI56" s="41"/>
      <c r="CRJ56" s="41"/>
      <c r="CRK56" s="41"/>
      <c r="CRL56" s="41"/>
      <c r="CRM56" s="41"/>
      <c r="CRN56" s="41"/>
      <c r="CRO56" s="41"/>
      <c r="CRP56" s="41"/>
      <c r="CRQ56" s="41"/>
      <c r="CRR56" s="41"/>
      <c r="CRS56" s="41"/>
      <c r="CRT56" s="41"/>
      <c r="CRU56" s="41"/>
      <c r="CRV56" s="41"/>
      <c r="CRW56" s="41"/>
      <c r="CRX56" s="41"/>
      <c r="CRY56" s="41"/>
      <c r="CRZ56" s="41"/>
      <c r="CSA56" s="41"/>
      <c r="CSB56" s="41"/>
      <c r="CSC56" s="41"/>
      <c r="CSD56" s="41"/>
      <c r="CSE56" s="41"/>
      <c r="CSF56" s="41"/>
      <c r="CSG56" s="41"/>
      <c r="CSH56" s="41"/>
      <c r="CSI56" s="41"/>
      <c r="CSJ56" s="41"/>
      <c r="CSK56" s="41"/>
      <c r="CSL56" s="41"/>
      <c r="CSM56" s="41"/>
      <c r="CSN56" s="41"/>
      <c r="CSO56" s="41"/>
      <c r="CSP56" s="41"/>
      <c r="CSQ56" s="41"/>
      <c r="CSR56" s="41"/>
      <c r="CSS56" s="41"/>
      <c r="CST56" s="41"/>
      <c r="CSU56" s="41"/>
      <c r="CSV56" s="41"/>
      <c r="CSW56" s="41"/>
      <c r="CSX56" s="41"/>
      <c r="CSY56" s="41"/>
      <c r="CSZ56" s="41"/>
      <c r="CTA56" s="41"/>
      <c r="CTB56" s="41"/>
      <c r="CTC56" s="41"/>
      <c r="CTD56" s="41"/>
      <c r="CTE56" s="41"/>
      <c r="CTF56" s="41"/>
      <c r="CTG56" s="41"/>
      <c r="CTH56" s="41"/>
      <c r="CTI56" s="41"/>
      <c r="CTJ56" s="41"/>
      <c r="CTK56" s="41"/>
      <c r="CTL56" s="41"/>
      <c r="CTM56" s="41"/>
      <c r="CTN56" s="41"/>
      <c r="CTO56" s="41"/>
      <c r="CTP56" s="41"/>
      <c r="CTQ56" s="41"/>
      <c r="CTR56" s="41"/>
      <c r="CTS56" s="41"/>
      <c r="CTT56" s="41"/>
      <c r="CTU56" s="41"/>
      <c r="CTV56" s="41"/>
      <c r="CTW56" s="41"/>
      <c r="CTX56" s="41"/>
      <c r="CTY56" s="41"/>
      <c r="CTZ56" s="41"/>
      <c r="CUA56" s="41"/>
      <c r="CUB56" s="41"/>
      <c r="CUC56" s="41"/>
      <c r="CUD56" s="41"/>
      <c r="CUE56" s="41"/>
      <c r="CUF56" s="41"/>
      <c r="CUG56" s="41"/>
      <c r="CUH56" s="41"/>
      <c r="CUI56" s="41"/>
      <c r="CUJ56" s="41"/>
      <c r="CUK56" s="41"/>
      <c r="CUL56" s="41"/>
      <c r="CUM56" s="41"/>
      <c r="CUN56" s="41"/>
      <c r="CUO56" s="41"/>
      <c r="CUP56" s="41"/>
      <c r="CUQ56" s="41"/>
      <c r="CUR56" s="41"/>
      <c r="CUS56" s="41"/>
      <c r="CUT56" s="41"/>
      <c r="CUU56" s="41"/>
      <c r="CUV56" s="41"/>
      <c r="CUW56" s="41"/>
      <c r="CUX56" s="41"/>
      <c r="CUY56" s="41"/>
      <c r="CUZ56" s="41"/>
      <c r="CVA56" s="41"/>
      <c r="CVB56" s="41"/>
      <c r="CVC56" s="41"/>
      <c r="CVD56" s="41"/>
      <c r="CVE56" s="41"/>
      <c r="CVF56" s="41"/>
      <c r="CVG56" s="41"/>
      <c r="CVH56" s="41"/>
      <c r="CVI56" s="41"/>
      <c r="CVJ56" s="41"/>
      <c r="CVK56" s="41"/>
      <c r="CVL56" s="41"/>
      <c r="CVM56" s="41"/>
      <c r="CVN56" s="41"/>
      <c r="CVO56" s="41"/>
      <c r="CVP56" s="41"/>
      <c r="CVQ56" s="41"/>
      <c r="CVR56" s="41"/>
      <c r="CVS56" s="41"/>
      <c r="CVT56" s="41"/>
      <c r="CVU56" s="41"/>
      <c r="CVV56" s="41"/>
      <c r="CVW56" s="41"/>
      <c r="CVX56" s="41"/>
      <c r="CVY56" s="41"/>
      <c r="CVZ56" s="41"/>
      <c r="CWA56" s="41"/>
      <c r="CWB56" s="41"/>
      <c r="CWC56" s="41"/>
      <c r="CWD56" s="41"/>
      <c r="CWE56" s="41"/>
      <c r="CWF56" s="41"/>
      <c r="CWG56" s="41"/>
      <c r="CWH56" s="41"/>
      <c r="CWI56" s="41"/>
      <c r="CWJ56" s="41"/>
      <c r="CWK56" s="41"/>
      <c r="CWL56" s="41"/>
      <c r="CWM56" s="41"/>
      <c r="CWN56" s="41"/>
      <c r="CWO56" s="41"/>
      <c r="CWP56" s="41"/>
      <c r="CWQ56" s="41"/>
      <c r="CWR56" s="41"/>
      <c r="CWS56" s="41"/>
      <c r="CWT56" s="41"/>
      <c r="CWU56" s="41"/>
      <c r="CWV56" s="41"/>
      <c r="CWW56" s="41"/>
      <c r="CWX56" s="41"/>
      <c r="CWY56" s="41"/>
      <c r="CWZ56" s="41"/>
      <c r="CXA56" s="41"/>
      <c r="CXB56" s="41"/>
      <c r="CXC56" s="41"/>
      <c r="CXD56" s="41"/>
      <c r="CXE56" s="41"/>
      <c r="CXF56" s="41"/>
      <c r="CXG56" s="41"/>
      <c r="CXH56" s="41"/>
      <c r="CXI56" s="41"/>
      <c r="CXJ56" s="41"/>
      <c r="CXK56" s="41"/>
      <c r="CXL56" s="41"/>
      <c r="CXM56" s="41"/>
      <c r="CXN56" s="41"/>
      <c r="CXO56" s="41"/>
      <c r="CXP56" s="41"/>
      <c r="CXQ56" s="41"/>
      <c r="CXR56" s="41"/>
      <c r="CXS56" s="41"/>
      <c r="CXT56" s="41"/>
      <c r="CXU56" s="41"/>
      <c r="CXV56" s="41"/>
      <c r="CXW56" s="41"/>
      <c r="CXX56" s="41"/>
      <c r="CXY56" s="41"/>
      <c r="CXZ56" s="41"/>
      <c r="CYA56" s="41"/>
      <c r="CYB56" s="41"/>
      <c r="CYC56" s="41"/>
      <c r="CYD56" s="41"/>
      <c r="CYE56" s="41"/>
      <c r="CYF56" s="41"/>
      <c r="CYG56" s="41"/>
      <c r="CYH56" s="41"/>
      <c r="CYI56" s="41"/>
      <c r="CYJ56" s="41"/>
      <c r="CYK56" s="41"/>
      <c r="CYL56" s="41"/>
      <c r="CYM56" s="41"/>
      <c r="CYN56" s="41"/>
      <c r="CYO56" s="41"/>
      <c r="CYP56" s="41"/>
      <c r="CYQ56" s="41"/>
      <c r="CYR56" s="41"/>
      <c r="CYS56" s="41"/>
      <c r="CYT56" s="41"/>
      <c r="CYU56" s="41"/>
      <c r="CYV56" s="41"/>
      <c r="CYW56" s="41"/>
      <c r="CYX56" s="41"/>
      <c r="CYY56" s="41"/>
      <c r="CYZ56" s="41"/>
      <c r="CZA56" s="41"/>
      <c r="CZB56" s="41"/>
      <c r="CZC56" s="41"/>
      <c r="CZD56" s="41"/>
      <c r="CZE56" s="41"/>
      <c r="CZF56" s="41"/>
      <c r="CZG56" s="41"/>
      <c r="CZH56" s="41"/>
      <c r="CZI56" s="41"/>
      <c r="CZJ56" s="41"/>
      <c r="CZK56" s="41"/>
      <c r="CZL56" s="41"/>
      <c r="CZM56" s="41"/>
      <c r="CZN56" s="41"/>
      <c r="CZO56" s="41"/>
      <c r="CZP56" s="41"/>
      <c r="CZQ56" s="41"/>
      <c r="CZR56" s="41"/>
      <c r="CZS56" s="41"/>
      <c r="CZT56" s="41"/>
      <c r="CZU56" s="41"/>
      <c r="CZV56" s="41"/>
      <c r="CZW56" s="41"/>
      <c r="CZX56" s="41"/>
      <c r="CZY56" s="41"/>
      <c r="CZZ56" s="41"/>
      <c r="DAA56" s="41"/>
      <c r="DAB56" s="41"/>
      <c r="DAC56" s="41"/>
      <c r="DAD56" s="41"/>
      <c r="DAE56" s="41"/>
      <c r="DAF56" s="41"/>
      <c r="DAG56" s="41"/>
      <c r="DAH56" s="41"/>
      <c r="DAI56" s="41"/>
      <c r="DAJ56" s="41"/>
      <c r="DAK56" s="41"/>
      <c r="DAL56" s="41"/>
      <c r="DAM56" s="41"/>
      <c r="DAN56" s="41"/>
      <c r="DAO56" s="41"/>
      <c r="DAP56" s="41"/>
      <c r="DAQ56" s="41"/>
      <c r="DAR56" s="41"/>
      <c r="DAS56" s="41"/>
      <c r="DAT56" s="41"/>
      <c r="DAU56" s="41"/>
      <c r="DAV56" s="41"/>
      <c r="DAW56" s="41"/>
      <c r="DAX56" s="41"/>
      <c r="DAY56" s="41"/>
      <c r="DAZ56" s="41"/>
      <c r="DBA56" s="41"/>
      <c r="DBB56" s="41"/>
      <c r="DBC56" s="41"/>
      <c r="DBD56" s="41"/>
      <c r="DBE56" s="41"/>
      <c r="DBF56" s="41"/>
      <c r="DBG56" s="41"/>
      <c r="DBH56" s="41"/>
      <c r="DBI56" s="41"/>
      <c r="DBJ56" s="41"/>
      <c r="DBK56" s="41"/>
      <c r="DBL56" s="41"/>
      <c r="DBM56" s="41"/>
      <c r="DBN56" s="41"/>
      <c r="DBO56" s="41"/>
      <c r="DBP56" s="41"/>
      <c r="DBQ56" s="41"/>
      <c r="DBR56" s="41"/>
      <c r="DBS56" s="41"/>
      <c r="DBT56" s="41"/>
      <c r="DBU56" s="41"/>
      <c r="DBV56" s="41"/>
      <c r="DBW56" s="41"/>
      <c r="DBX56" s="41"/>
      <c r="DBY56" s="41"/>
      <c r="DBZ56" s="41"/>
      <c r="DCA56" s="41"/>
      <c r="DCB56" s="41"/>
      <c r="DCC56" s="41"/>
      <c r="DCD56" s="41"/>
      <c r="DCE56" s="41"/>
      <c r="DCF56" s="41"/>
      <c r="DCG56" s="41"/>
      <c r="DCH56" s="41"/>
      <c r="DCI56" s="41"/>
      <c r="DCJ56" s="41"/>
      <c r="DCK56" s="41"/>
      <c r="DCL56" s="41"/>
      <c r="DCM56" s="41"/>
      <c r="DCN56" s="41"/>
      <c r="DCO56" s="41"/>
      <c r="DCP56" s="41"/>
      <c r="DCQ56" s="41"/>
      <c r="DCR56" s="41"/>
      <c r="DCS56" s="41"/>
      <c r="DCT56" s="41"/>
      <c r="DCU56" s="41"/>
      <c r="DCV56" s="41"/>
      <c r="DCW56" s="41"/>
      <c r="DCX56" s="41"/>
      <c r="DCY56" s="41"/>
      <c r="DCZ56" s="41"/>
      <c r="DDA56" s="41"/>
      <c r="DDB56" s="41"/>
      <c r="DDC56" s="41"/>
      <c r="DDD56" s="41"/>
      <c r="DDE56" s="41"/>
      <c r="DDF56" s="41"/>
      <c r="DDG56" s="41"/>
      <c r="DDH56" s="41"/>
      <c r="DDI56" s="41"/>
      <c r="DDJ56" s="41"/>
      <c r="DDK56" s="41"/>
      <c r="DDL56" s="41"/>
      <c r="DDM56" s="41"/>
      <c r="DDN56" s="41"/>
      <c r="DDO56" s="41"/>
      <c r="DDP56" s="41"/>
      <c r="DDQ56" s="41"/>
      <c r="DDR56" s="41"/>
      <c r="DDS56" s="41"/>
      <c r="DDT56" s="41"/>
      <c r="DDU56" s="41"/>
      <c r="DDV56" s="41"/>
      <c r="DDW56" s="41"/>
      <c r="DDX56" s="41"/>
      <c r="DDY56" s="41"/>
      <c r="DDZ56" s="41"/>
      <c r="DEA56" s="41"/>
      <c r="DEB56" s="41"/>
      <c r="DEC56" s="41"/>
      <c r="DED56" s="41"/>
      <c r="DEE56" s="41"/>
      <c r="DEF56" s="41"/>
      <c r="DEG56" s="41"/>
      <c r="DEH56" s="41"/>
      <c r="DEI56" s="41"/>
      <c r="DEJ56" s="41"/>
      <c r="DEK56" s="41"/>
      <c r="DEL56" s="41"/>
      <c r="DEM56" s="41"/>
      <c r="DEN56" s="41"/>
      <c r="DEO56" s="41"/>
      <c r="DEP56" s="41"/>
      <c r="DEQ56" s="41"/>
      <c r="DER56" s="41"/>
      <c r="DES56" s="41"/>
      <c r="DET56" s="41"/>
      <c r="DEU56" s="41"/>
      <c r="DEV56" s="41"/>
      <c r="DEW56" s="41"/>
      <c r="DEX56" s="41"/>
      <c r="DEY56" s="41"/>
      <c r="DEZ56" s="41"/>
      <c r="DFA56" s="41"/>
      <c r="DFB56" s="41"/>
      <c r="DFC56" s="41"/>
      <c r="DFD56" s="41"/>
      <c r="DFE56" s="41"/>
      <c r="DFF56" s="41"/>
      <c r="DFG56" s="41"/>
      <c r="DFH56" s="41"/>
      <c r="DFI56" s="41"/>
      <c r="DFJ56" s="41"/>
      <c r="DFK56" s="41"/>
      <c r="DFL56" s="41"/>
      <c r="DFM56" s="41"/>
      <c r="DFN56" s="41"/>
      <c r="DFO56" s="41"/>
      <c r="DFP56" s="41"/>
      <c r="DFQ56" s="41"/>
      <c r="DFR56" s="41"/>
      <c r="DFS56" s="41"/>
      <c r="DFT56" s="41"/>
      <c r="DFU56" s="41"/>
      <c r="DFV56" s="41"/>
      <c r="DFW56" s="41"/>
      <c r="DFX56" s="41"/>
      <c r="DFY56" s="41"/>
      <c r="DFZ56" s="41"/>
      <c r="DGA56" s="41"/>
      <c r="DGB56" s="41"/>
      <c r="DGC56" s="41"/>
      <c r="DGD56" s="41"/>
      <c r="DGE56" s="41"/>
      <c r="DGF56" s="41"/>
      <c r="DGG56" s="41"/>
      <c r="DGH56" s="41"/>
      <c r="DGI56" s="41"/>
      <c r="DGJ56" s="41"/>
      <c r="DGK56" s="41"/>
      <c r="DGL56" s="41"/>
      <c r="DGM56" s="41"/>
      <c r="DGN56" s="41"/>
      <c r="DGO56" s="41"/>
      <c r="DGP56" s="41"/>
      <c r="DGQ56" s="41"/>
      <c r="DGR56" s="41"/>
      <c r="DGS56" s="41"/>
      <c r="DGT56" s="41"/>
      <c r="DGU56" s="41"/>
      <c r="DGV56" s="41"/>
      <c r="DGW56" s="41"/>
      <c r="DGX56" s="41"/>
      <c r="DGY56" s="41"/>
      <c r="DGZ56" s="41"/>
      <c r="DHA56" s="41"/>
      <c r="DHB56" s="41"/>
      <c r="DHC56" s="41"/>
      <c r="DHD56" s="41"/>
      <c r="DHE56" s="41"/>
      <c r="DHF56" s="41"/>
      <c r="DHG56" s="41"/>
      <c r="DHH56" s="41"/>
      <c r="DHI56" s="41"/>
      <c r="DHJ56" s="41"/>
      <c r="DHK56" s="41"/>
      <c r="DHL56" s="41"/>
      <c r="DHM56" s="41"/>
      <c r="DHN56" s="41"/>
      <c r="DHO56" s="41"/>
      <c r="DHP56" s="41"/>
      <c r="DHQ56" s="41"/>
      <c r="DHR56" s="41"/>
      <c r="DHS56" s="41"/>
      <c r="DHT56" s="41"/>
      <c r="DHU56" s="41"/>
      <c r="DHV56" s="41"/>
      <c r="DHW56" s="41"/>
      <c r="DHX56" s="41"/>
      <c r="DHY56" s="41"/>
      <c r="DHZ56" s="41"/>
      <c r="DIA56" s="41"/>
      <c r="DIB56" s="41"/>
      <c r="DIC56" s="41"/>
      <c r="DID56" s="41"/>
      <c r="DIE56" s="41"/>
      <c r="DIF56" s="41"/>
      <c r="DIG56" s="41"/>
      <c r="DIH56" s="41"/>
      <c r="DII56" s="41"/>
      <c r="DIJ56" s="41"/>
      <c r="DIK56" s="41"/>
      <c r="DIL56" s="41"/>
      <c r="DIM56" s="41"/>
      <c r="DIN56" s="41"/>
      <c r="DIO56" s="41"/>
      <c r="DIP56" s="41"/>
      <c r="DIQ56" s="41"/>
      <c r="DIR56" s="41"/>
      <c r="DIS56" s="41"/>
      <c r="DIT56" s="41"/>
      <c r="DIU56" s="41"/>
      <c r="DIV56" s="41"/>
      <c r="DIW56" s="41"/>
      <c r="DIX56" s="41"/>
      <c r="DIY56" s="41"/>
      <c r="DIZ56" s="41"/>
      <c r="DJA56" s="41"/>
      <c r="DJB56" s="41"/>
      <c r="DJC56" s="41"/>
      <c r="DJD56" s="41"/>
      <c r="DJE56" s="41"/>
      <c r="DJF56" s="41"/>
      <c r="DJG56" s="41"/>
      <c r="DJH56" s="41"/>
      <c r="DJI56" s="41"/>
      <c r="DJJ56" s="41"/>
      <c r="DJK56" s="41"/>
      <c r="DJL56" s="41"/>
      <c r="DJM56" s="41"/>
      <c r="DJN56" s="41"/>
      <c r="DJO56" s="41"/>
      <c r="DJP56" s="41"/>
      <c r="DJQ56" s="41"/>
      <c r="DJR56" s="41"/>
      <c r="DJS56" s="41"/>
      <c r="DJT56" s="41"/>
      <c r="DJU56" s="41"/>
      <c r="DJV56" s="41"/>
      <c r="DJW56" s="41"/>
      <c r="DJX56" s="41"/>
      <c r="DJY56" s="41"/>
      <c r="DJZ56" s="41"/>
      <c r="DKA56" s="41"/>
      <c r="DKB56" s="41"/>
      <c r="DKC56" s="41"/>
      <c r="DKD56" s="41"/>
      <c r="DKE56" s="41"/>
      <c r="DKF56" s="41"/>
      <c r="DKG56" s="41"/>
      <c r="DKH56" s="41"/>
      <c r="DKI56" s="41"/>
      <c r="DKJ56" s="41"/>
      <c r="DKK56" s="41"/>
      <c r="DKL56" s="41"/>
      <c r="DKM56" s="41"/>
      <c r="DKN56" s="41"/>
      <c r="DKO56" s="41"/>
      <c r="DKP56" s="41"/>
      <c r="DKQ56" s="41"/>
      <c r="DKR56" s="41"/>
      <c r="DKS56" s="41"/>
      <c r="DKT56" s="41"/>
      <c r="DKU56" s="41"/>
      <c r="DKV56" s="41"/>
      <c r="DKW56" s="41"/>
      <c r="DKX56" s="41"/>
      <c r="DKY56" s="41"/>
      <c r="DKZ56" s="41"/>
      <c r="DLA56" s="41"/>
      <c r="DLB56" s="41"/>
      <c r="DLC56" s="41"/>
      <c r="DLD56" s="41"/>
      <c r="DLE56" s="41"/>
      <c r="DLF56" s="41"/>
      <c r="DLG56" s="41"/>
      <c r="DLH56" s="41"/>
      <c r="DLI56" s="41"/>
      <c r="DLJ56" s="41"/>
      <c r="DLK56" s="41"/>
      <c r="DLL56" s="41"/>
      <c r="DLM56" s="41"/>
      <c r="DLN56" s="41"/>
      <c r="DLO56" s="41"/>
      <c r="DLP56" s="41"/>
      <c r="DLQ56" s="41"/>
      <c r="DLR56" s="41"/>
      <c r="DLS56" s="41"/>
      <c r="DLT56" s="41"/>
      <c r="DLU56" s="41"/>
      <c r="DLV56" s="41"/>
      <c r="DLW56" s="41"/>
      <c r="DLX56" s="41"/>
      <c r="DLY56" s="41"/>
      <c r="DLZ56" s="41"/>
      <c r="DMA56" s="41"/>
      <c r="DMB56" s="41"/>
      <c r="DMC56" s="41"/>
      <c r="DMD56" s="41"/>
      <c r="DME56" s="41"/>
      <c r="DMF56" s="41"/>
      <c r="DMG56" s="41"/>
      <c r="DMH56" s="41"/>
      <c r="DMI56" s="41"/>
      <c r="DMJ56" s="41"/>
      <c r="DMK56" s="41"/>
      <c r="DML56" s="41"/>
      <c r="DMM56" s="41"/>
      <c r="DMN56" s="41"/>
      <c r="DMO56" s="41"/>
      <c r="DMP56" s="41"/>
      <c r="DMQ56" s="41"/>
      <c r="DMR56" s="41"/>
      <c r="DMS56" s="41"/>
      <c r="DMT56" s="41"/>
      <c r="DMU56" s="41"/>
      <c r="DMV56" s="41"/>
      <c r="DMW56" s="41"/>
      <c r="DMX56" s="41"/>
      <c r="DMY56" s="41"/>
      <c r="DMZ56" s="41"/>
      <c r="DNA56" s="41"/>
      <c r="DNB56" s="41"/>
      <c r="DNC56" s="41"/>
      <c r="DND56" s="41"/>
      <c r="DNE56" s="41"/>
      <c r="DNF56" s="41"/>
      <c r="DNG56" s="41"/>
      <c r="DNH56" s="41"/>
      <c r="DNI56" s="41"/>
      <c r="DNJ56" s="41"/>
      <c r="DNK56" s="41"/>
      <c r="DNL56" s="41"/>
      <c r="DNM56" s="41"/>
      <c r="DNN56" s="41"/>
      <c r="DNO56" s="41"/>
      <c r="DNP56" s="41"/>
      <c r="DNQ56" s="41"/>
      <c r="DNR56" s="41"/>
      <c r="DNS56" s="41"/>
      <c r="DNT56" s="41"/>
      <c r="DNU56" s="41"/>
      <c r="DNV56" s="41"/>
      <c r="DNW56" s="41"/>
      <c r="DNX56" s="41"/>
      <c r="DNY56" s="41"/>
      <c r="DNZ56" s="41"/>
      <c r="DOA56" s="41"/>
      <c r="DOB56" s="41"/>
      <c r="DOC56" s="41"/>
      <c r="DOD56" s="41"/>
      <c r="DOE56" s="41"/>
      <c r="DOF56" s="41"/>
      <c r="DOG56" s="41"/>
      <c r="DOH56" s="41"/>
      <c r="DOI56" s="41"/>
      <c r="DOJ56" s="41"/>
      <c r="DOK56" s="41"/>
      <c r="DOL56" s="41"/>
      <c r="DOM56" s="41"/>
      <c r="DON56" s="41"/>
      <c r="DOO56" s="41"/>
      <c r="DOP56" s="41"/>
      <c r="DOQ56" s="41"/>
      <c r="DOR56" s="41"/>
      <c r="DOS56" s="41"/>
      <c r="DOT56" s="41"/>
      <c r="DOU56" s="41"/>
      <c r="DOV56" s="41"/>
      <c r="DOW56" s="41"/>
      <c r="DOX56" s="41"/>
      <c r="DOY56" s="41"/>
      <c r="DOZ56" s="41"/>
      <c r="DPA56" s="41"/>
      <c r="DPB56" s="41"/>
      <c r="DPC56" s="41"/>
      <c r="DPD56" s="41"/>
      <c r="DPE56" s="41"/>
      <c r="DPF56" s="41"/>
      <c r="DPG56" s="41"/>
      <c r="DPH56" s="41"/>
      <c r="DPI56" s="41"/>
      <c r="DPJ56" s="41"/>
      <c r="DPK56" s="41"/>
      <c r="DPL56" s="41"/>
      <c r="DPM56" s="41"/>
      <c r="DPN56" s="41"/>
      <c r="DPO56" s="41"/>
      <c r="DPP56" s="41"/>
      <c r="DPQ56" s="41"/>
      <c r="DPR56" s="41"/>
      <c r="DPS56" s="41"/>
      <c r="DPT56" s="41"/>
      <c r="DPU56" s="41"/>
      <c r="DPV56" s="41"/>
      <c r="DPW56" s="41"/>
      <c r="DPX56" s="41"/>
      <c r="DPY56" s="41"/>
      <c r="DPZ56" s="41"/>
      <c r="DQA56" s="41"/>
      <c r="DQB56" s="41"/>
      <c r="DQC56" s="41"/>
      <c r="DQD56" s="41"/>
      <c r="DQE56" s="41"/>
      <c r="DQF56" s="41"/>
      <c r="DQG56" s="41"/>
      <c r="DQH56" s="41"/>
      <c r="DQI56" s="41"/>
      <c r="DQJ56" s="41"/>
      <c r="DQK56" s="41"/>
      <c r="DQL56" s="41"/>
      <c r="DQM56" s="41"/>
      <c r="DQN56" s="41"/>
      <c r="DQO56" s="41"/>
      <c r="DQP56" s="41"/>
      <c r="DQQ56" s="41"/>
      <c r="DQR56" s="41"/>
      <c r="DQS56" s="41"/>
      <c r="DQT56" s="41"/>
      <c r="DQU56" s="41"/>
      <c r="DQV56" s="41"/>
      <c r="DQW56" s="41"/>
      <c r="DQX56" s="41"/>
      <c r="DQY56" s="41"/>
      <c r="DQZ56" s="41"/>
      <c r="DRA56" s="41"/>
      <c r="DRB56" s="41"/>
      <c r="DRC56" s="41"/>
      <c r="DRD56" s="41"/>
      <c r="DRE56" s="41"/>
      <c r="DRF56" s="41"/>
      <c r="DRG56" s="41"/>
      <c r="DRH56" s="41"/>
      <c r="DRI56" s="41"/>
      <c r="DRJ56" s="41"/>
      <c r="DRK56" s="41"/>
      <c r="DRL56" s="41"/>
      <c r="DRM56" s="41"/>
      <c r="DRN56" s="41"/>
      <c r="DRO56" s="41"/>
      <c r="DRP56" s="41"/>
      <c r="DRQ56" s="41"/>
      <c r="DRR56" s="41"/>
      <c r="DRS56" s="41"/>
      <c r="DRT56" s="41"/>
      <c r="DRU56" s="41"/>
      <c r="DRV56" s="41"/>
      <c r="DRW56" s="41"/>
      <c r="DRX56" s="41"/>
      <c r="DRY56" s="41"/>
      <c r="DRZ56" s="41"/>
      <c r="DSA56" s="41"/>
      <c r="DSB56" s="41"/>
      <c r="DSC56" s="41"/>
      <c r="DSD56" s="41"/>
      <c r="DSE56" s="41"/>
      <c r="DSF56" s="41"/>
      <c r="DSG56" s="41"/>
      <c r="DSH56" s="41"/>
      <c r="DSI56" s="41"/>
      <c r="DSJ56" s="41"/>
      <c r="DSK56" s="41"/>
      <c r="DSL56" s="41"/>
      <c r="DSM56" s="41"/>
      <c r="DSN56" s="41"/>
      <c r="DSO56" s="41"/>
      <c r="DSP56" s="41"/>
      <c r="DSQ56" s="41"/>
      <c r="DSR56" s="41"/>
      <c r="DSS56" s="41"/>
      <c r="DST56" s="41"/>
      <c r="DSU56" s="41"/>
      <c r="DSV56" s="41"/>
      <c r="DSW56" s="41"/>
      <c r="DSX56" s="41"/>
      <c r="DSY56" s="41"/>
      <c r="DSZ56" s="41"/>
      <c r="DTA56" s="41"/>
      <c r="DTB56" s="41"/>
      <c r="DTC56" s="41"/>
      <c r="DTD56" s="41"/>
      <c r="DTE56" s="41"/>
      <c r="DTF56" s="41"/>
      <c r="DTG56" s="41"/>
      <c r="DTH56" s="41"/>
      <c r="DTI56" s="41"/>
      <c r="DTJ56" s="41"/>
      <c r="DTK56" s="41"/>
      <c r="DTL56" s="41"/>
      <c r="DTM56" s="41"/>
      <c r="DTN56" s="41"/>
      <c r="DTO56" s="41"/>
      <c r="DTP56" s="41"/>
      <c r="DTQ56" s="41"/>
      <c r="DTR56" s="41"/>
      <c r="DTS56" s="41"/>
      <c r="DTT56" s="41"/>
      <c r="DTU56" s="41"/>
      <c r="DTV56" s="41"/>
      <c r="DTW56" s="41"/>
      <c r="DTX56" s="41"/>
      <c r="DTY56" s="41"/>
      <c r="DTZ56" s="41"/>
      <c r="DUA56" s="41"/>
      <c r="DUB56" s="41"/>
      <c r="DUC56" s="41"/>
      <c r="DUD56" s="41"/>
      <c r="DUE56" s="41"/>
      <c r="DUF56" s="41"/>
      <c r="DUG56" s="41"/>
      <c r="DUH56" s="41"/>
      <c r="DUI56" s="41"/>
      <c r="DUJ56" s="41"/>
      <c r="DUK56" s="41"/>
      <c r="DUL56" s="41"/>
      <c r="DUM56" s="41"/>
      <c r="DUN56" s="41"/>
      <c r="DUO56" s="41"/>
      <c r="DUP56" s="41"/>
      <c r="DUQ56" s="41"/>
      <c r="DUR56" s="41"/>
      <c r="DUS56" s="41"/>
      <c r="DUT56" s="41"/>
      <c r="DUU56" s="41"/>
      <c r="DUV56" s="41"/>
      <c r="DUW56" s="41"/>
      <c r="DUX56" s="41"/>
      <c r="DUY56" s="41"/>
      <c r="DUZ56" s="41"/>
      <c r="DVA56" s="41"/>
      <c r="DVB56" s="41"/>
      <c r="DVC56" s="41"/>
      <c r="DVD56" s="41"/>
      <c r="DVE56" s="41"/>
      <c r="DVF56" s="41"/>
      <c r="DVG56" s="41"/>
      <c r="DVH56" s="41"/>
      <c r="DVI56" s="41"/>
      <c r="DVJ56" s="41"/>
      <c r="DVK56" s="41"/>
      <c r="DVL56" s="41"/>
      <c r="DVM56" s="41"/>
      <c r="DVN56" s="41"/>
      <c r="DVO56" s="41"/>
      <c r="DVP56" s="41"/>
      <c r="DVQ56" s="41"/>
      <c r="DVR56" s="41"/>
      <c r="DVS56" s="41"/>
      <c r="DVT56" s="41"/>
      <c r="DVU56" s="41"/>
      <c r="DVV56" s="41"/>
      <c r="DVW56" s="41"/>
      <c r="DVX56" s="41"/>
      <c r="DVY56" s="41"/>
      <c r="DVZ56" s="41"/>
      <c r="DWA56" s="41"/>
      <c r="DWB56" s="41"/>
      <c r="DWC56" s="41"/>
      <c r="DWD56" s="41"/>
      <c r="DWE56" s="41"/>
      <c r="DWF56" s="41"/>
      <c r="DWG56" s="41"/>
      <c r="DWH56" s="41"/>
      <c r="DWI56" s="41"/>
      <c r="DWJ56" s="41"/>
      <c r="DWK56" s="41"/>
      <c r="DWL56" s="41"/>
      <c r="DWM56" s="41"/>
      <c r="DWN56" s="41"/>
      <c r="DWO56" s="41"/>
      <c r="DWP56" s="41"/>
      <c r="DWQ56" s="41"/>
      <c r="DWR56" s="41"/>
      <c r="DWS56" s="41"/>
      <c r="DWT56" s="41"/>
      <c r="DWU56" s="41"/>
      <c r="DWV56" s="41"/>
      <c r="DWW56" s="41"/>
      <c r="DWX56" s="41"/>
      <c r="DWY56" s="41"/>
      <c r="DWZ56" s="41"/>
      <c r="DXA56" s="41"/>
      <c r="DXB56" s="41"/>
      <c r="DXC56" s="41"/>
      <c r="DXD56" s="41"/>
      <c r="DXE56" s="41"/>
      <c r="DXF56" s="41"/>
      <c r="DXG56" s="41"/>
      <c r="DXH56" s="41"/>
      <c r="DXI56" s="41"/>
      <c r="DXJ56" s="41"/>
      <c r="DXK56" s="41"/>
      <c r="DXL56" s="41"/>
      <c r="DXM56" s="41"/>
      <c r="DXN56" s="41"/>
      <c r="DXO56" s="41"/>
      <c r="DXP56" s="41"/>
      <c r="DXQ56" s="41"/>
      <c r="DXR56" s="41"/>
      <c r="DXS56" s="41"/>
      <c r="DXT56" s="41"/>
      <c r="DXU56" s="41"/>
      <c r="DXV56" s="41"/>
      <c r="DXW56" s="41"/>
      <c r="DXX56" s="41"/>
      <c r="DXY56" s="41"/>
      <c r="DXZ56" s="41"/>
      <c r="DYA56" s="41"/>
      <c r="DYB56" s="41"/>
      <c r="DYC56" s="41"/>
      <c r="DYD56" s="41"/>
      <c r="DYE56" s="41"/>
      <c r="DYF56" s="41"/>
      <c r="DYG56" s="41"/>
      <c r="DYH56" s="41"/>
      <c r="DYI56" s="41"/>
      <c r="DYJ56" s="41"/>
      <c r="DYK56" s="41"/>
      <c r="DYL56" s="41"/>
      <c r="DYM56" s="41"/>
      <c r="DYN56" s="41"/>
      <c r="DYO56" s="41"/>
      <c r="DYP56" s="41"/>
      <c r="DYQ56" s="41"/>
      <c r="DYR56" s="41"/>
      <c r="DYS56" s="41"/>
      <c r="DYT56" s="41"/>
      <c r="DYU56" s="41"/>
      <c r="DYV56" s="41"/>
      <c r="DYW56" s="41"/>
      <c r="DYX56" s="41"/>
      <c r="DYY56" s="41"/>
      <c r="DYZ56" s="41"/>
      <c r="DZA56" s="41"/>
      <c r="DZB56" s="41"/>
      <c r="DZC56" s="41"/>
      <c r="DZD56" s="41"/>
      <c r="DZE56" s="41"/>
      <c r="DZF56" s="41"/>
      <c r="DZG56" s="41"/>
      <c r="DZH56" s="41"/>
      <c r="DZI56" s="41"/>
      <c r="DZJ56" s="41"/>
      <c r="DZK56" s="41"/>
      <c r="DZL56" s="41"/>
      <c r="DZM56" s="41"/>
      <c r="DZN56" s="41"/>
      <c r="DZO56" s="41"/>
      <c r="DZP56" s="41"/>
      <c r="DZQ56" s="41"/>
      <c r="DZR56" s="41"/>
      <c r="DZS56" s="41"/>
      <c r="DZT56" s="41"/>
      <c r="DZU56" s="41"/>
      <c r="DZV56" s="41"/>
      <c r="DZW56" s="41"/>
      <c r="DZX56" s="41"/>
      <c r="DZY56" s="41"/>
      <c r="DZZ56" s="41"/>
      <c r="EAA56" s="41"/>
      <c r="EAB56" s="41"/>
      <c r="EAC56" s="41"/>
      <c r="EAD56" s="41"/>
      <c r="EAE56" s="41"/>
      <c r="EAF56" s="41"/>
      <c r="EAG56" s="41"/>
      <c r="EAH56" s="41"/>
      <c r="EAI56" s="41"/>
      <c r="EAJ56" s="41"/>
      <c r="EAK56" s="41"/>
      <c r="EAL56" s="41"/>
      <c r="EAM56" s="41"/>
      <c r="EAN56" s="41"/>
      <c r="EAO56" s="41"/>
      <c r="EAP56" s="41"/>
      <c r="EAQ56" s="41"/>
      <c r="EAR56" s="41"/>
      <c r="EAS56" s="41"/>
      <c r="EAT56" s="41"/>
      <c r="EAU56" s="41"/>
      <c r="EAV56" s="41"/>
      <c r="EAW56" s="41"/>
      <c r="EAX56" s="41"/>
      <c r="EAY56" s="41"/>
      <c r="EAZ56" s="41"/>
      <c r="EBA56" s="41"/>
      <c r="EBB56" s="41"/>
      <c r="EBC56" s="41"/>
      <c r="EBD56" s="41"/>
      <c r="EBE56" s="41"/>
      <c r="EBF56" s="41"/>
      <c r="EBG56" s="41"/>
      <c r="EBH56" s="41"/>
      <c r="EBI56" s="41"/>
      <c r="EBJ56" s="41"/>
      <c r="EBK56" s="41"/>
      <c r="EBL56" s="41"/>
      <c r="EBM56" s="41"/>
      <c r="EBN56" s="41"/>
      <c r="EBO56" s="41"/>
      <c r="EBP56" s="41"/>
      <c r="EBQ56" s="41"/>
      <c r="EBR56" s="41"/>
      <c r="EBS56" s="41"/>
      <c r="EBT56" s="41"/>
      <c r="EBU56" s="41"/>
      <c r="EBV56" s="41"/>
      <c r="EBW56" s="41"/>
      <c r="EBX56" s="41"/>
      <c r="EBY56" s="41"/>
      <c r="EBZ56" s="41"/>
      <c r="ECA56" s="41"/>
      <c r="ECB56" s="41"/>
      <c r="ECC56" s="41"/>
      <c r="ECD56" s="41"/>
      <c r="ECE56" s="41"/>
      <c r="ECF56" s="41"/>
      <c r="ECG56" s="41"/>
      <c r="ECH56" s="41"/>
      <c r="ECI56" s="41"/>
      <c r="ECJ56" s="41"/>
      <c r="ECK56" s="41"/>
      <c r="ECL56" s="41"/>
      <c r="ECM56" s="41"/>
      <c r="ECN56" s="41"/>
      <c r="ECO56" s="41"/>
      <c r="ECP56" s="41"/>
      <c r="ECQ56" s="41"/>
      <c r="ECR56" s="41"/>
      <c r="ECS56" s="41"/>
      <c r="ECT56" s="41"/>
      <c r="ECU56" s="41"/>
      <c r="ECV56" s="41"/>
      <c r="ECW56" s="41"/>
      <c r="ECX56" s="41"/>
      <c r="ECY56" s="41"/>
      <c r="ECZ56" s="41"/>
      <c r="EDA56" s="41"/>
      <c r="EDB56" s="41"/>
      <c r="EDC56" s="41"/>
      <c r="EDD56" s="41"/>
      <c r="EDE56" s="41"/>
      <c r="EDF56" s="41"/>
      <c r="EDG56" s="41"/>
      <c r="EDH56" s="41"/>
      <c r="EDI56" s="41"/>
      <c r="EDJ56" s="41"/>
      <c r="EDK56" s="41"/>
      <c r="EDL56" s="41"/>
      <c r="EDM56" s="41"/>
      <c r="EDN56" s="41"/>
      <c r="EDO56" s="41"/>
      <c r="EDP56" s="41"/>
      <c r="EDQ56" s="41"/>
      <c r="EDR56" s="41"/>
      <c r="EDS56" s="41"/>
      <c r="EDT56" s="41"/>
      <c r="EDU56" s="41"/>
      <c r="EDV56" s="41"/>
      <c r="EDW56" s="41"/>
      <c r="EDX56" s="41"/>
      <c r="EDY56" s="41"/>
      <c r="EDZ56" s="41"/>
      <c r="EEA56" s="41"/>
      <c r="EEB56" s="41"/>
      <c r="EEC56" s="41"/>
      <c r="EED56" s="41"/>
      <c r="EEE56" s="41"/>
      <c r="EEF56" s="41"/>
      <c r="EEG56" s="41"/>
      <c r="EEH56" s="41"/>
      <c r="EEI56" s="41"/>
      <c r="EEJ56" s="41"/>
      <c r="EEK56" s="41"/>
      <c r="EEL56" s="41"/>
      <c r="EEM56" s="41"/>
      <c r="EEN56" s="41"/>
      <c r="EEO56" s="41"/>
      <c r="EEP56" s="41"/>
      <c r="EEQ56" s="41"/>
      <c r="EER56" s="41"/>
      <c r="EES56" s="41"/>
      <c r="EET56" s="41"/>
      <c r="EEU56" s="41"/>
      <c r="EEV56" s="41"/>
      <c r="EEW56" s="41"/>
      <c r="EEX56" s="41"/>
      <c r="EEY56" s="41"/>
      <c r="EEZ56" s="41"/>
      <c r="EFA56" s="41"/>
      <c r="EFB56" s="41"/>
      <c r="EFC56" s="41"/>
      <c r="EFD56" s="41"/>
      <c r="EFE56" s="41"/>
      <c r="EFF56" s="41"/>
      <c r="EFG56" s="41"/>
      <c r="EFH56" s="41"/>
      <c r="EFI56" s="41"/>
      <c r="EFJ56" s="41"/>
      <c r="EFK56" s="41"/>
      <c r="EFL56" s="41"/>
      <c r="EFM56" s="41"/>
      <c r="EFN56" s="41"/>
      <c r="EFO56" s="41"/>
      <c r="EFP56" s="41"/>
      <c r="EFQ56" s="41"/>
      <c r="EFR56" s="41"/>
      <c r="EFS56" s="41"/>
      <c r="EFT56" s="41"/>
      <c r="EFU56" s="41"/>
      <c r="EFV56" s="41"/>
      <c r="EFW56" s="41"/>
      <c r="EFX56" s="41"/>
      <c r="EFY56" s="41"/>
      <c r="EFZ56" s="41"/>
      <c r="EGA56" s="41"/>
      <c r="EGB56" s="41"/>
      <c r="EGC56" s="41"/>
      <c r="EGD56" s="41"/>
      <c r="EGE56" s="41"/>
      <c r="EGF56" s="41"/>
      <c r="EGG56" s="41"/>
      <c r="EGH56" s="41"/>
      <c r="EGI56" s="41"/>
      <c r="EGJ56" s="41"/>
      <c r="EGK56" s="41"/>
      <c r="EGL56" s="41"/>
      <c r="EGM56" s="41"/>
      <c r="EGN56" s="41"/>
      <c r="EGO56" s="41"/>
      <c r="EGP56" s="41"/>
      <c r="EGQ56" s="41"/>
      <c r="EGR56" s="41"/>
      <c r="EGS56" s="41"/>
      <c r="EGT56" s="41"/>
      <c r="EGU56" s="41"/>
      <c r="EGV56" s="41"/>
      <c r="EGW56" s="41"/>
      <c r="EGX56" s="41"/>
      <c r="EGY56" s="41"/>
      <c r="EGZ56" s="41"/>
      <c r="EHA56" s="41"/>
      <c r="EHB56" s="41"/>
      <c r="EHC56" s="41"/>
      <c r="EHD56" s="41"/>
      <c r="EHE56" s="41"/>
      <c r="EHF56" s="41"/>
      <c r="EHG56" s="41"/>
      <c r="EHH56" s="41"/>
      <c r="EHI56" s="41"/>
      <c r="EHJ56" s="41"/>
      <c r="EHK56" s="41"/>
      <c r="EHL56" s="41"/>
      <c r="EHM56" s="41"/>
      <c r="EHN56" s="41"/>
      <c r="EHO56" s="41"/>
      <c r="EHP56" s="41"/>
      <c r="EHQ56" s="41"/>
      <c r="EHR56" s="41"/>
      <c r="EHS56" s="41"/>
      <c r="EHT56" s="41"/>
      <c r="EHU56" s="41"/>
      <c r="EHV56" s="41"/>
      <c r="EHW56" s="41"/>
      <c r="EHX56" s="41"/>
      <c r="EHY56" s="41"/>
      <c r="EHZ56" s="41"/>
      <c r="EIA56" s="41"/>
      <c r="EIB56" s="41"/>
      <c r="EIC56" s="41"/>
      <c r="EID56" s="41"/>
      <c r="EIE56" s="41"/>
      <c r="EIF56" s="41"/>
      <c r="EIG56" s="41"/>
      <c r="EIH56" s="41"/>
      <c r="EII56" s="41"/>
      <c r="EIJ56" s="41"/>
      <c r="EIK56" s="41"/>
      <c r="EIL56" s="41"/>
      <c r="EIM56" s="41"/>
      <c r="EIN56" s="41"/>
      <c r="EIO56" s="41"/>
      <c r="EIP56" s="41"/>
      <c r="EIQ56" s="41"/>
      <c r="EIR56" s="41"/>
      <c r="EIS56" s="41"/>
      <c r="EIT56" s="41"/>
      <c r="EIU56" s="41"/>
      <c r="EIV56" s="41"/>
      <c r="EIW56" s="41"/>
      <c r="EIX56" s="41"/>
      <c r="EIY56" s="41"/>
      <c r="EIZ56" s="41"/>
      <c r="EJA56" s="41"/>
      <c r="EJB56" s="41"/>
      <c r="EJC56" s="41"/>
      <c r="EJD56" s="41"/>
      <c r="EJE56" s="41"/>
      <c r="EJF56" s="41"/>
      <c r="EJG56" s="41"/>
      <c r="EJH56" s="41"/>
      <c r="EJI56" s="41"/>
      <c r="EJJ56" s="41"/>
      <c r="EJK56" s="41"/>
      <c r="EJL56" s="41"/>
      <c r="EJM56" s="41"/>
      <c r="EJN56" s="41"/>
      <c r="EJO56" s="41"/>
      <c r="EJP56" s="41"/>
      <c r="EJQ56" s="41"/>
      <c r="EJR56" s="41"/>
      <c r="EJS56" s="41"/>
      <c r="EJT56" s="41"/>
      <c r="EJU56" s="41"/>
      <c r="EJV56" s="41"/>
      <c r="EJW56" s="41"/>
      <c r="EJX56" s="41"/>
      <c r="EJY56" s="41"/>
      <c r="EJZ56" s="41"/>
      <c r="EKA56" s="41"/>
      <c r="EKB56" s="41"/>
      <c r="EKC56" s="41"/>
      <c r="EKD56" s="41"/>
      <c r="EKE56" s="41"/>
      <c r="EKF56" s="41"/>
      <c r="EKG56" s="41"/>
      <c r="EKH56" s="41"/>
      <c r="EKI56" s="41"/>
      <c r="EKJ56" s="41"/>
      <c r="EKK56" s="41"/>
      <c r="EKL56" s="41"/>
      <c r="EKM56" s="41"/>
      <c r="EKN56" s="41"/>
      <c r="EKO56" s="41"/>
      <c r="EKP56" s="41"/>
      <c r="EKQ56" s="41"/>
      <c r="EKR56" s="41"/>
      <c r="EKS56" s="41"/>
      <c r="EKT56" s="41"/>
      <c r="EKU56" s="41"/>
      <c r="EKV56" s="41"/>
      <c r="EKW56" s="41"/>
      <c r="EKX56" s="41"/>
      <c r="EKY56" s="41"/>
      <c r="EKZ56" s="41"/>
      <c r="ELA56" s="41"/>
      <c r="ELB56" s="41"/>
      <c r="ELC56" s="41"/>
      <c r="ELD56" s="41"/>
      <c r="ELE56" s="41"/>
      <c r="ELF56" s="41"/>
      <c r="ELG56" s="41"/>
      <c r="ELH56" s="41"/>
      <c r="ELI56" s="41"/>
      <c r="ELJ56" s="41"/>
      <c r="ELK56" s="41"/>
      <c r="ELL56" s="41"/>
      <c r="ELM56" s="41"/>
      <c r="ELN56" s="41"/>
      <c r="ELO56" s="41"/>
      <c r="ELP56" s="41"/>
      <c r="ELQ56" s="41"/>
      <c r="ELR56" s="41"/>
      <c r="ELS56" s="41"/>
      <c r="ELT56" s="41"/>
      <c r="ELU56" s="41"/>
      <c r="ELV56" s="41"/>
      <c r="ELW56" s="41"/>
      <c r="ELX56" s="41"/>
      <c r="ELY56" s="41"/>
      <c r="ELZ56" s="41"/>
      <c r="EMA56" s="41"/>
      <c r="EMB56" s="41"/>
      <c r="EMC56" s="41"/>
      <c r="EMD56" s="41"/>
      <c r="EME56" s="41"/>
      <c r="EMF56" s="41"/>
      <c r="EMG56" s="41"/>
      <c r="EMH56" s="41"/>
      <c r="EMI56" s="41"/>
      <c r="EMJ56" s="41"/>
      <c r="EMK56" s="41"/>
      <c r="EML56" s="41"/>
      <c r="EMM56" s="41"/>
      <c r="EMN56" s="41"/>
      <c r="EMO56" s="41"/>
      <c r="EMP56" s="41"/>
      <c r="EMQ56" s="41"/>
      <c r="EMR56" s="41"/>
      <c r="EMS56" s="41"/>
      <c r="EMT56" s="41"/>
      <c r="EMU56" s="41"/>
      <c r="EMV56" s="41"/>
      <c r="EMW56" s="41"/>
      <c r="EMX56" s="41"/>
      <c r="EMY56" s="41"/>
      <c r="EMZ56" s="41"/>
      <c r="ENA56" s="41"/>
      <c r="ENB56" s="41"/>
      <c r="ENC56" s="41"/>
      <c r="END56" s="41"/>
      <c r="ENE56" s="41"/>
      <c r="ENF56" s="41"/>
      <c r="ENG56" s="41"/>
      <c r="ENH56" s="41"/>
      <c r="ENI56" s="41"/>
      <c r="ENJ56" s="41"/>
      <c r="ENK56" s="41"/>
      <c r="ENL56" s="41"/>
      <c r="ENM56" s="41"/>
      <c r="ENN56" s="41"/>
      <c r="ENO56" s="41"/>
      <c r="ENP56" s="41"/>
      <c r="ENQ56" s="41"/>
      <c r="ENR56" s="41"/>
      <c r="ENS56" s="41"/>
      <c r="ENT56" s="41"/>
      <c r="ENU56" s="41"/>
      <c r="ENV56" s="41"/>
      <c r="ENW56" s="41"/>
      <c r="ENX56" s="41"/>
      <c r="ENY56" s="41"/>
      <c r="ENZ56" s="41"/>
      <c r="EOA56" s="41"/>
      <c r="EOB56" s="41"/>
      <c r="EOC56" s="41"/>
      <c r="EOD56" s="41"/>
      <c r="EOE56" s="41"/>
      <c r="EOF56" s="41"/>
      <c r="EOG56" s="41"/>
      <c r="EOH56" s="41"/>
      <c r="EOI56" s="41"/>
      <c r="EOJ56" s="41"/>
      <c r="EOK56" s="41"/>
      <c r="EOL56" s="41"/>
      <c r="EOM56" s="41"/>
      <c r="EON56" s="41"/>
      <c r="EOO56" s="41"/>
      <c r="EOP56" s="41"/>
      <c r="EOQ56" s="41"/>
      <c r="EOR56" s="41"/>
      <c r="EOS56" s="41"/>
      <c r="EOT56" s="41"/>
      <c r="EOU56" s="41"/>
      <c r="EOV56" s="41"/>
      <c r="EOW56" s="41"/>
      <c r="EOX56" s="41"/>
      <c r="EOY56" s="41"/>
      <c r="EOZ56" s="41"/>
      <c r="EPA56" s="41"/>
      <c r="EPB56" s="41"/>
      <c r="EPC56" s="41"/>
      <c r="EPD56" s="41"/>
      <c r="EPE56" s="41"/>
      <c r="EPF56" s="41"/>
      <c r="EPG56" s="41"/>
      <c r="EPH56" s="41"/>
      <c r="EPI56" s="41"/>
      <c r="EPJ56" s="41"/>
      <c r="EPK56" s="41"/>
      <c r="EPL56" s="41"/>
      <c r="EPM56" s="41"/>
      <c r="EPN56" s="41"/>
      <c r="EPO56" s="41"/>
      <c r="EPP56" s="41"/>
      <c r="EPQ56" s="41"/>
      <c r="EPR56" s="41"/>
      <c r="EPS56" s="41"/>
      <c r="EPT56" s="41"/>
      <c r="EPU56" s="41"/>
      <c r="EPV56" s="41"/>
      <c r="EPW56" s="41"/>
      <c r="EPX56" s="41"/>
      <c r="EPY56" s="41"/>
      <c r="EPZ56" s="41"/>
      <c r="EQA56" s="41"/>
      <c r="EQB56" s="41"/>
      <c r="EQC56" s="41"/>
      <c r="EQD56" s="41"/>
      <c r="EQE56" s="41"/>
      <c r="EQF56" s="41"/>
      <c r="EQG56" s="41"/>
      <c r="EQH56" s="41"/>
      <c r="EQI56" s="41"/>
      <c r="EQJ56" s="41"/>
      <c r="EQK56" s="41"/>
      <c r="EQL56" s="41"/>
      <c r="EQM56" s="41"/>
      <c r="EQN56" s="41"/>
      <c r="EQO56" s="41"/>
      <c r="EQP56" s="41"/>
      <c r="EQQ56" s="41"/>
      <c r="EQR56" s="41"/>
      <c r="EQS56" s="41"/>
      <c r="EQT56" s="41"/>
      <c r="EQU56" s="41"/>
      <c r="EQV56" s="41"/>
      <c r="EQW56" s="41"/>
      <c r="EQX56" s="41"/>
      <c r="EQY56" s="41"/>
      <c r="EQZ56" s="41"/>
      <c r="ERA56" s="41"/>
      <c r="ERB56" s="41"/>
      <c r="ERC56" s="41"/>
      <c r="ERD56" s="41"/>
      <c r="ERE56" s="41"/>
      <c r="ERF56" s="41"/>
      <c r="ERG56" s="41"/>
      <c r="ERH56" s="41"/>
      <c r="ERI56" s="41"/>
      <c r="ERJ56" s="41"/>
      <c r="ERK56" s="41"/>
      <c r="ERL56" s="41"/>
      <c r="ERM56" s="41"/>
      <c r="ERN56" s="41"/>
      <c r="ERO56" s="41"/>
      <c r="ERP56" s="41"/>
      <c r="ERQ56" s="41"/>
      <c r="ERR56" s="41"/>
      <c r="ERS56" s="41"/>
      <c r="ERT56" s="41"/>
      <c r="ERU56" s="41"/>
      <c r="ERV56" s="41"/>
      <c r="ERW56" s="41"/>
      <c r="ERX56" s="41"/>
      <c r="ERY56" s="41"/>
      <c r="ERZ56" s="41"/>
      <c r="ESA56" s="41"/>
      <c r="ESB56" s="41"/>
      <c r="ESC56" s="41"/>
      <c r="ESD56" s="41"/>
      <c r="ESE56" s="41"/>
      <c r="ESF56" s="41"/>
      <c r="ESG56" s="41"/>
      <c r="ESH56" s="41"/>
      <c r="ESI56" s="41"/>
      <c r="ESJ56" s="41"/>
      <c r="ESK56" s="41"/>
      <c r="ESL56" s="41"/>
      <c r="ESM56" s="41"/>
      <c r="ESN56" s="41"/>
      <c r="ESO56" s="41"/>
      <c r="ESP56" s="41"/>
      <c r="ESQ56" s="41"/>
      <c r="ESR56" s="41"/>
      <c r="ESS56" s="41"/>
      <c r="EST56" s="41"/>
      <c r="ESU56" s="41"/>
      <c r="ESV56" s="41"/>
      <c r="ESW56" s="41"/>
      <c r="ESX56" s="41"/>
      <c r="ESY56" s="41"/>
      <c r="ESZ56" s="41"/>
      <c r="ETA56" s="41"/>
      <c r="ETB56" s="41"/>
      <c r="ETC56" s="41"/>
      <c r="ETD56" s="41"/>
      <c r="ETE56" s="41"/>
      <c r="ETF56" s="41"/>
      <c r="ETG56" s="41"/>
      <c r="ETH56" s="41"/>
      <c r="ETI56" s="41"/>
      <c r="ETJ56" s="41"/>
      <c r="ETK56" s="41"/>
      <c r="ETL56" s="41"/>
      <c r="ETM56" s="41"/>
      <c r="ETN56" s="41"/>
      <c r="ETO56" s="41"/>
      <c r="ETP56" s="41"/>
      <c r="ETQ56" s="41"/>
      <c r="ETR56" s="41"/>
      <c r="ETS56" s="41"/>
      <c r="ETT56" s="41"/>
      <c r="ETU56" s="41"/>
      <c r="ETV56" s="41"/>
      <c r="ETW56" s="41"/>
      <c r="ETX56" s="41"/>
      <c r="ETY56" s="41"/>
      <c r="ETZ56" s="41"/>
      <c r="EUA56" s="41"/>
      <c r="EUB56" s="41"/>
      <c r="EUC56" s="41"/>
      <c r="EUD56" s="41"/>
      <c r="EUE56" s="41"/>
      <c r="EUF56" s="41"/>
      <c r="EUG56" s="41"/>
      <c r="EUH56" s="41"/>
      <c r="EUI56" s="41"/>
      <c r="EUJ56" s="41"/>
      <c r="EUK56" s="41"/>
      <c r="EUL56" s="41"/>
      <c r="EUM56" s="41"/>
      <c r="EUN56" s="41"/>
      <c r="EUO56" s="41"/>
      <c r="EUP56" s="41"/>
      <c r="EUQ56" s="41"/>
      <c r="EUR56" s="41"/>
      <c r="EUS56" s="41"/>
      <c r="EUT56" s="41"/>
      <c r="EUU56" s="41"/>
      <c r="EUV56" s="41"/>
      <c r="EUW56" s="41"/>
      <c r="EUX56" s="41"/>
      <c r="EUY56" s="41"/>
      <c r="EUZ56" s="41"/>
      <c r="EVA56" s="41"/>
      <c r="EVB56" s="41"/>
      <c r="EVC56" s="41"/>
      <c r="EVD56" s="41"/>
      <c r="EVE56" s="41"/>
      <c r="EVF56" s="41"/>
      <c r="EVG56" s="41"/>
      <c r="EVH56" s="41"/>
      <c r="EVI56" s="41"/>
      <c r="EVJ56" s="41"/>
      <c r="EVK56" s="41"/>
      <c r="EVL56" s="41"/>
      <c r="EVM56" s="41"/>
      <c r="EVN56" s="41"/>
      <c r="EVO56" s="41"/>
      <c r="EVP56" s="41"/>
      <c r="EVQ56" s="41"/>
      <c r="EVR56" s="41"/>
      <c r="EVS56" s="41"/>
      <c r="EVT56" s="41"/>
      <c r="EVU56" s="41"/>
      <c r="EVV56" s="41"/>
      <c r="EVW56" s="41"/>
      <c r="EVX56" s="41"/>
      <c r="EVY56" s="41"/>
      <c r="EVZ56" s="41"/>
      <c r="EWA56" s="41"/>
      <c r="EWB56" s="41"/>
      <c r="EWC56" s="41"/>
      <c r="EWD56" s="41"/>
      <c r="EWE56" s="41"/>
      <c r="EWF56" s="41"/>
      <c r="EWG56" s="41"/>
      <c r="EWH56" s="41"/>
      <c r="EWI56" s="41"/>
      <c r="EWJ56" s="41"/>
      <c r="EWK56" s="41"/>
      <c r="EWL56" s="41"/>
      <c r="EWM56" s="41"/>
      <c r="EWN56" s="41"/>
      <c r="EWO56" s="41"/>
      <c r="EWP56" s="41"/>
      <c r="EWQ56" s="41"/>
      <c r="EWR56" s="41"/>
      <c r="EWS56" s="41"/>
      <c r="EWT56" s="41"/>
      <c r="EWU56" s="41"/>
      <c r="EWV56" s="41"/>
      <c r="EWW56" s="41"/>
      <c r="EWX56" s="41"/>
      <c r="EWY56" s="41"/>
      <c r="EWZ56" s="41"/>
      <c r="EXA56" s="41"/>
      <c r="EXB56" s="41"/>
      <c r="EXC56" s="41"/>
      <c r="EXD56" s="41"/>
      <c r="EXE56" s="41"/>
      <c r="EXF56" s="41"/>
      <c r="EXG56" s="41"/>
      <c r="EXH56" s="41"/>
      <c r="EXI56" s="41"/>
      <c r="EXJ56" s="41"/>
      <c r="EXK56" s="41"/>
      <c r="EXL56" s="41"/>
      <c r="EXM56" s="41"/>
      <c r="EXN56" s="41"/>
      <c r="EXO56" s="41"/>
      <c r="EXP56" s="41"/>
      <c r="EXQ56" s="41"/>
      <c r="EXR56" s="41"/>
      <c r="EXS56" s="41"/>
      <c r="EXT56" s="41"/>
      <c r="EXU56" s="41"/>
      <c r="EXV56" s="41"/>
      <c r="EXW56" s="41"/>
      <c r="EXX56" s="41"/>
      <c r="EXY56" s="41"/>
      <c r="EXZ56" s="41"/>
      <c r="EYA56" s="41"/>
      <c r="EYB56" s="41"/>
      <c r="EYC56" s="41"/>
      <c r="EYD56" s="41"/>
      <c r="EYE56" s="41"/>
      <c r="EYF56" s="41"/>
      <c r="EYG56" s="41"/>
      <c r="EYH56" s="41"/>
      <c r="EYI56" s="41"/>
      <c r="EYJ56" s="41"/>
      <c r="EYK56" s="41"/>
      <c r="EYL56" s="41"/>
      <c r="EYM56" s="41"/>
      <c r="EYN56" s="41"/>
      <c r="EYO56" s="41"/>
      <c r="EYP56" s="41"/>
      <c r="EYQ56" s="41"/>
      <c r="EYR56" s="41"/>
      <c r="EYS56" s="41"/>
      <c r="EYT56" s="41"/>
      <c r="EYU56" s="41"/>
      <c r="EYV56" s="41"/>
      <c r="EYW56" s="41"/>
      <c r="EYX56" s="41"/>
      <c r="EYY56" s="41"/>
      <c r="EYZ56" s="41"/>
      <c r="EZA56" s="41"/>
      <c r="EZB56" s="41"/>
      <c r="EZC56" s="41"/>
      <c r="EZD56" s="41"/>
      <c r="EZE56" s="41"/>
      <c r="EZF56" s="41"/>
      <c r="EZG56" s="41"/>
      <c r="EZH56" s="41"/>
      <c r="EZI56" s="41"/>
      <c r="EZJ56" s="41"/>
      <c r="EZK56" s="41"/>
      <c r="EZL56" s="41"/>
      <c r="EZM56" s="41"/>
      <c r="EZN56" s="41"/>
      <c r="EZO56" s="41"/>
      <c r="EZP56" s="41"/>
      <c r="EZQ56" s="41"/>
      <c r="EZR56" s="41"/>
      <c r="EZS56" s="41"/>
      <c r="EZT56" s="41"/>
      <c r="EZU56" s="41"/>
      <c r="EZV56" s="41"/>
      <c r="EZW56" s="41"/>
      <c r="EZX56" s="41"/>
      <c r="EZY56" s="41"/>
      <c r="EZZ56" s="41"/>
      <c r="FAA56" s="41"/>
      <c r="FAB56" s="41"/>
      <c r="FAC56" s="41"/>
      <c r="FAD56" s="41"/>
      <c r="FAE56" s="41"/>
      <c r="FAF56" s="41"/>
      <c r="FAG56" s="41"/>
      <c r="FAH56" s="41"/>
      <c r="FAI56" s="41"/>
      <c r="FAJ56" s="41"/>
      <c r="FAK56" s="41"/>
      <c r="FAL56" s="41"/>
      <c r="FAM56" s="41"/>
      <c r="FAN56" s="41"/>
      <c r="FAO56" s="41"/>
      <c r="FAP56" s="41"/>
      <c r="FAQ56" s="41"/>
      <c r="FAR56" s="41"/>
      <c r="FAS56" s="41"/>
      <c r="FAT56" s="41"/>
      <c r="FAU56" s="41"/>
      <c r="FAV56" s="41"/>
      <c r="FAW56" s="41"/>
      <c r="FAX56" s="41"/>
      <c r="FAY56" s="41"/>
      <c r="FAZ56" s="41"/>
      <c r="FBA56" s="41"/>
      <c r="FBB56" s="41"/>
      <c r="FBC56" s="41"/>
      <c r="FBD56" s="41"/>
      <c r="FBE56" s="41"/>
      <c r="FBF56" s="41"/>
      <c r="FBG56" s="41"/>
      <c r="FBH56" s="41"/>
      <c r="FBI56" s="41"/>
      <c r="FBJ56" s="41"/>
      <c r="FBK56" s="41"/>
      <c r="FBL56" s="41"/>
      <c r="FBM56" s="41"/>
      <c r="FBN56" s="41"/>
      <c r="FBO56" s="41"/>
      <c r="FBP56" s="41"/>
      <c r="FBQ56" s="41"/>
      <c r="FBR56" s="41"/>
      <c r="FBS56" s="41"/>
      <c r="FBT56" s="41"/>
      <c r="FBU56" s="41"/>
      <c r="FBV56" s="41"/>
      <c r="FBW56" s="41"/>
      <c r="FBX56" s="41"/>
      <c r="FBY56" s="41"/>
      <c r="FBZ56" s="41"/>
      <c r="FCA56" s="41"/>
      <c r="FCB56" s="41"/>
      <c r="FCC56" s="41"/>
      <c r="FCD56" s="41"/>
      <c r="FCE56" s="41"/>
      <c r="FCF56" s="41"/>
      <c r="FCG56" s="41"/>
      <c r="FCH56" s="41"/>
      <c r="FCI56" s="41"/>
      <c r="FCJ56" s="41"/>
      <c r="FCK56" s="41"/>
      <c r="FCL56" s="41"/>
      <c r="FCM56" s="41"/>
      <c r="FCN56" s="41"/>
      <c r="FCO56" s="41"/>
      <c r="FCP56" s="41"/>
      <c r="FCQ56" s="41"/>
      <c r="FCR56" s="41"/>
      <c r="FCS56" s="41"/>
      <c r="FCT56" s="41"/>
      <c r="FCU56" s="41"/>
      <c r="FCV56" s="41"/>
      <c r="FCW56" s="41"/>
      <c r="FCX56" s="41"/>
      <c r="FCY56" s="41"/>
      <c r="FCZ56" s="41"/>
      <c r="FDA56" s="41"/>
      <c r="FDB56" s="41"/>
      <c r="FDC56" s="41"/>
      <c r="FDD56" s="41"/>
      <c r="FDE56" s="41"/>
      <c r="FDF56" s="41"/>
      <c r="FDG56" s="41"/>
      <c r="FDH56" s="41"/>
      <c r="FDI56" s="41"/>
      <c r="FDJ56" s="41"/>
      <c r="FDK56" s="41"/>
      <c r="FDL56" s="41"/>
      <c r="FDM56" s="41"/>
      <c r="FDN56" s="41"/>
      <c r="FDO56" s="41"/>
      <c r="FDP56" s="41"/>
      <c r="FDQ56" s="41"/>
      <c r="FDR56" s="41"/>
      <c r="FDS56" s="41"/>
      <c r="FDT56" s="41"/>
      <c r="FDU56" s="41"/>
      <c r="FDV56" s="41"/>
      <c r="FDW56" s="41"/>
      <c r="FDX56" s="41"/>
      <c r="FDY56" s="41"/>
      <c r="FDZ56" s="41"/>
      <c r="FEA56" s="41"/>
      <c r="FEB56" s="41"/>
      <c r="FEC56" s="41"/>
      <c r="FED56" s="41"/>
      <c r="FEE56" s="41"/>
      <c r="FEF56" s="41"/>
      <c r="FEG56" s="41"/>
      <c r="FEH56" s="41"/>
      <c r="FEI56" s="41"/>
      <c r="FEJ56" s="41"/>
      <c r="FEK56" s="41"/>
      <c r="FEL56" s="41"/>
      <c r="FEM56" s="41"/>
      <c r="FEN56" s="41"/>
      <c r="FEO56" s="41"/>
      <c r="FEP56" s="41"/>
      <c r="FEQ56" s="41"/>
      <c r="FER56" s="41"/>
      <c r="FES56" s="41"/>
      <c r="FET56" s="41"/>
      <c r="FEU56" s="41"/>
      <c r="FEV56" s="41"/>
      <c r="FEW56" s="41"/>
      <c r="FEX56" s="41"/>
      <c r="FEY56" s="41"/>
      <c r="FEZ56" s="41"/>
      <c r="FFA56" s="41"/>
      <c r="FFB56" s="41"/>
      <c r="FFC56" s="41"/>
      <c r="FFD56" s="41"/>
      <c r="FFE56" s="41"/>
      <c r="FFF56" s="41"/>
      <c r="FFG56" s="41"/>
      <c r="FFH56" s="41"/>
      <c r="FFI56" s="41"/>
      <c r="FFJ56" s="41"/>
      <c r="FFK56" s="41"/>
      <c r="FFL56" s="41"/>
      <c r="FFM56" s="41"/>
      <c r="FFN56" s="41"/>
      <c r="FFO56" s="41"/>
      <c r="FFP56" s="41"/>
      <c r="FFQ56" s="41"/>
      <c r="FFR56" s="41"/>
      <c r="FFS56" s="41"/>
      <c r="FFT56" s="41"/>
      <c r="FFU56" s="41"/>
      <c r="FFV56" s="41"/>
      <c r="FFW56" s="41"/>
      <c r="FFX56" s="41"/>
      <c r="FFY56" s="41"/>
      <c r="FFZ56" s="41"/>
      <c r="FGA56" s="41"/>
      <c r="FGB56" s="41"/>
      <c r="FGC56" s="41"/>
      <c r="FGD56" s="41"/>
      <c r="FGE56" s="41"/>
      <c r="FGF56" s="41"/>
      <c r="FGG56" s="41"/>
      <c r="FGH56" s="41"/>
      <c r="FGI56" s="41"/>
      <c r="FGJ56" s="41"/>
      <c r="FGK56" s="41"/>
      <c r="FGL56" s="41"/>
      <c r="FGM56" s="41"/>
      <c r="FGN56" s="41"/>
      <c r="FGO56" s="41"/>
      <c r="FGP56" s="41"/>
      <c r="FGQ56" s="41"/>
      <c r="FGR56" s="41"/>
      <c r="FGS56" s="41"/>
      <c r="FGT56" s="41"/>
      <c r="FGU56" s="41"/>
      <c r="FGV56" s="41"/>
      <c r="FGW56" s="41"/>
      <c r="FGX56" s="41"/>
      <c r="FGY56" s="41"/>
      <c r="FGZ56" s="41"/>
      <c r="FHA56" s="41"/>
      <c r="FHB56" s="41"/>
      <c r="FHC56" s="41"/>
      <c r="FHD56" s="41"/>
      <c r="FHE56" s="41"/>
      <c r="FHF56" s="41"/>
      <c r="FHG56" s="41"/>
      <c r="FHH56" s="41"/>
      <c r="FHI56" s="41"/>
      <c r="FHJ56" s="41"/>
      <c r="FHK56" s="41"/>
      <c r="FHL56" s="41"/>
      <c r="FHM56" s="41"/>
      <c r="FHN56" s="41"/>
      <c r="FHO56" s="41"/>
      <c r="FHP56" s="41"/>
      <c r="FHQ56" s="41"/>
      <c r="FHR56" s="41"/>
      <c r="FHS56" s="41"/>
      <c r="FHT56" s="41"/>
      <c r="FHU56" s="41"/>
      <c r="FHV56" s="41"/>
      <c r="FHW56" s="41"/>
      <c r="FHX56" s="41"/>
      <c r="FHY56" s="41"/>
      <c r="FHZ56" s="41"/>
      <c r="FIA56" s="41"/>
      <c r="FIB56" s="41"/>
      <c r="FIC56" s="41"/>
      <c r="FID56" s="41"/>
      <c r="FIE56" s="41"/>
      <c r="FIF56" s="41"/>
      <c r="FIG56" s="41"/>
      <c r="FIH56" s="41"/>
      <c r="FII56" s="41"/>
      <c r="FIJ56" s="41"/>
      <c r="FIK56" s="41"/>
      <c r="FIL56" s="41"/>
      <c r="FIM56" s="41"/>
      <c r="FIN56" s="41"/>
      <c r="FIO56" s="41"/>
      <c r="FIP56" s="41"/>
      <c r="FIQ56" s="41"/>
      <c r="FIR56" s="41"/>
      <c r="FIS56" s="41"/>
      <c r="FIT56" s="41"/>
      <c r="FIU56" s="41"/>
      <c r="FIV56" s="41"/>
      <c r="FIW56" s="41"/>
      <c r="FIX56" s="41"/>
      <c r="FIY56" s="41"/>
      <c r="FIZ56" s="41"/>
      <c r="FJA56" s="41"/>
      <c r="FJB56" s="41"/>
      <c r="FJC56" s="41"/>
      <c r="FJD56" s="41"/>
      <c r="FJE56" s="41"/>
      <c r="FJF56" s="41"/>
      <c r="FJG56" s="41"/>
      <c r="FJH56" s="41"/>
      <c r="FJI56" s="41"/>
      <c r="FJJ56" s="41"/>
      <c r="FJK56" s="41"/>
      <c r="FJL56" s="41"/>
      <c r="FJM56" s="41"/>
      <c r="FJN56" s="41"/>
      <c r="FJO56" s="41"/>
      <c r="FJP56" s="41"/>
      <c r="FJQ56" s="41"/>
      <c r="FJR56" s="41"/>
      <c r="FJS56" s="41"/>
      <c r="FJT56" s="41"/>
      <c r="FJU56" s="41"/>
      <c r="FJV56" s="41"/>
      <c r="FJW56" s="41"/>
      <c r="FJX56" s="41"/>
      <c r="FJY56" s="41"/>
      <c r="FJZ56" s="41"/>
      <c r="FKA56" s="41"/>
      <c r="FKB56" s="41"/>
      <c r="FKC56" s="41"/>
      <c r="FKD56" s="41"/>
      <c r="FKE56" s="41"/>
      <c r="FKF56" s="41"/>
      <c r="FKG56" s="41"/>
      <c r="FKH56" s="41"/>
      <c r="FKI56" s="41"/>
      <c r="FKJ56" s="41"/>
      <c r="FKK56" s="41"/>
      <c r="FKL56" s="41"/>
      <c r="FKM56" s="41"/>
      <c r="FKN56" s="41"/>
      <c r="FKO56" s="41"/>
      <c r="FKP56" s="41"/>
      <c r="FKQ56" s="41"/>
      <c r="FKR56" s="41"/>
      <c r="FKS56" s="41"/>
      <c r="FKT56" s="41"/>
      <c r="FKU56" s="41"/>
      <c r="FKV56" s="41"/>
      <c r="FKW56" s="41"/>
      <c r="FKX56" s="41"/>
      <c r="FKY56" s="41"/>
      <c r="FKZ56" s="41"/>
      <c r="FLA56" s="41"/>
      <c r="FLB56" s="41"/>
      <c r="FLC56" s="41"/>
      <c r="FLD56" s="41"/>
      <c r="FLE56" s="41"/>
      <c r="FLF56" s="41"/>
      <c r="FLG56" s="41"/>
      <c r="FLH56" s="41"/>
      <c r="FLI56" s="41"/>
      <c r="FLJ56" s="41"/>
      <c r="FLK56" s="41"/>
      <c r="FLL56" s="41"/>
      <c r="FLM56" s="41"/>
      <c r="FLN56" s="41"/>
      <c r="FLO56" s="41"/>
      <c r="FLP56" s="41"/>
      <c r="FLQ56" s="41"/>
      <c r="FLR56" s="41"/>
      <c r="FLS56" s="41"/>
      <c r="FLT56" s="41"/>
      <c r="FLU56" s="41"/>
      <c r="FLV56" s="41"/>
      <c r="FLW56" s="41"/>
      <c r="FLX56" s="41"/>
      <c r="FLY56" s="41"/>
      <c r="FLZ56" s="41"/>
      <c r="FMA56" s="41"/>
      <c r="FMB56" s="41"/>
      <c r="FMC56" s="41"/>
      <c r="FMD56" s="41"/>
      <c r="FME56" s="41"/>
      <c r="FMF56" s="41"/>
      <c r="FMG56" s="41"/>
      <c r="FMH56" s="41"/>
      <c r="FMI56" s="41"/>
      <c r="FMJ56" s="41"/>
      <c r="FMK56" s="41"/>
      <c r="FML56" s="41"/>
      <c r="FMM56" s="41"/>
      <c r="FMN56" s="41"/>
      <c r="FMO56" s="41"/>
      <c r="FMP56" s="41"/>
      <c r="FMQ56" s="41"/>
      <c r="FMR56" s="41"/>
      <c r="FMS56" s="41"/>
      <c r="FMT56" s="41"/>
      <c r="FMU56" s="41"/>
      <c r="FMV56" s="41"/>
      <c r="FMW56" s="41"/>
      <c r="FMX56" s="41"/>
      <c r="FMY56" s="41"/>
      <c r="FMZ56" s="41"/>
      <c r="FNA56" s="41"/>
      <c r="FNB56" s="41"/>
      <c r="FNC56" s="41"/>
      <c r="FND56" s="41"/>
      <c r="FNE56" s="41"/>
      <c r="FNF56" s="41"/>
      <c r="FNG56" s="41"/>
      <c r="FNH56" s="41"/>
      <c r="FNI56" s="41"/>
      <c r="FNJ56" s="41"/>
      <c r="FNK56" s="41"/>
      <c r="FNL56" s="41"/>
      <c r="FNM56" s="41"/>
      <c r="FNN56" s="41"/>
      <c r="FNO56" s="41"/>
      <c r="FNP56" s="41"/>
      <c r="FNQ56" s="41"/>
      <c r="FNR56" s="41"/>
      <c r="FNS56" s="41"/>
      <c r="FNT56" s="41"/>
      <c r="FNU56" s="41"/>
      <c r="FNV56" s="41"/>
      <c r="FNW56" s="41"/>
      <c r="FNX56" s="41"/>
      <c r="FNY56" s="41"/>
      <c r="FNZ56" s="41"/>
      <c r="FOA56" s="41"/>
      <c r="FOB56" s="41"/>
      <c r="FOC56" s="41"/>
      <c r="FOD56" s="41"/>
      <c r="FOE56" s="41"/>
      <c r="FOF56" s="41"/>
      <c r="FOG56" s="41"/>
      <c r="FOH56" s="41"/>
      <c r="FOI56" s="41"/>
      <c r="FOJ56" s="41"/>
      <c r="FOK56" s="41"/>
      <c r="FOL56" s="41"/>
      <c r="FOM56" s="41"/>
      <c r="FON56" s="41"/>
      <c r="FOO56" s="41"/>
      <c r="FOP56" s="41"/>
      <c r="FOQ56" s="41"/>
      <c r="FOR56" s="41"/>
      <c r="FOS56" s="41"/>
      <c r="FOT56" s="41"/>
      <c r="FOU56" s="41"/>
      <c r="FOV56" s="41"/>
      <c r="FOW56" s="41"/>
      <c r="FOX56" s="41"/>
      <c r="FOY56" s="41"/>
      <c r="FOZ56" s="41"/>
      <c r="FPA56" s="41"/>
      <c r="FPB56" s="41"/>
      <c r="FPC56" s="41"/>
      <c r="FPD56" s="41"/>
      <c r="FPE56" s="41"/>
      <c r="FPF56" s="41"/>
      <c r="FPG56" s="41"/>
      <c r="FPH56" s="41"/>
      <c r="FPI56" s="41"/>
      <c r="FPJ56" s="41"/>
      <c r="FPK56" s="41"/>
      <c r="FPL56" s="41"/>
      <c r="FPM56" s="41"/>
      <c r="FPN56" s="41"/>
      <c r="FPO56" s="41"/>
      <c r="FPP56" s="41"/>
      <c r="FPQ56" s="41"/>
      <c r="FPR56" s="41"/>
      <c r="FPS56" s="41"/>
      <c r="FPT56" s="41"/>
      <c r="FPU56" s="41"/>
      <c r="FPV56" s="41"/>
      <c r="FPW56" s="41"/>
      <c r="FPX56" s="41"/>
      <c r="FPY56" s="41"/>
      <c r="FPZ56" s="41"/>
      <c r="FQA56" s="41"/>
      <c r="FQB56" s="41"/>
      <c r="FQC56" s="41"/>
      <c r="FQD56" s="41"/>
      <c r="FQE56" s="41"/>
      <c r="FQF56" s="41"/>
      <c r="FQG56" s="41"/>
      <c r="FQH56" s="41"/>
      <c r="FQI56" s="41"/>
      <c r="FQJ56" s="41"/>
      <c r="FQK56" s="41"/>
      <c r="FQL56" s="41"/>
      <c r="FQM56" s="41"/>
      <c r="FQN56" s="41"/>
      <c r="FQO56" s="41"/>
      <c r="FQP56" s="41"/>
      <c r="FQQ56" s="41"/>
      <c r="FQR56" s="41"/>
      <c r="FQS56" s="41"/>
      <c r="FQT56" s="41"/>
      <c r="FQU56" s="41"/>
      <c r="FQV56" s="41"/>
      <c r="FQW56" s="41"/>
      <c r="FQX56" s="41"/>
      <c r="FQY56" s="41"/>
      <c r="FQZ56" s="41"/>
      <c r="FRA56" s="41"/>
      <c r="FRB56" s="41"/>
      <c r="FRC56" s="41"/>
      <c r="FRD56" s="41"/>
      <c r="FRE56" s="41"/>
      <c r="FRF56" s="41"/>
      <c r="FRG56" s="41"/>
      <c r="FRH56" s="41"/>
      <c r="FRI56" s="41"/>
      <c r="FRJ56" s="41"/>
      <c r="FRK56" s="41"/>
      <c r="FRL56" s="41"/>
      <c r="FRM56" s="41"/>
      <c r="FRN56" s="41"/>
      <c r="FRO56" s="41"/>
      <c r="FRP56" s="41"/>
      <c r="FRQ56" s="41"/>
      <c r="FRR56" s="41"/>
      <c r="FRS56" s="41"/>
      <c r="FRT56" s="41"/>
      <c r="FRU56" s="41"/>
      <c r="FRV56" s="41"/>
      <c r="FRW56" s="41"/>
      <c r="FRX56" s="41"/>
      <c r="FRY56" s="41"/>
      <c r="FRZ56" s="41"/>
      <c r="FSA56" s="41"/>
      <c r="FSB56" s="41"/>
      <c r="FSC56" s="41"/>
      <c r="FSD56" s="41"/>
      <c r="FSE56" s="41"/>
      <c r="FSF56" s="41"/>
      <c r="FSG56" s="41"/>
      <c r="FSH56" s="41"/>
      <c r="FSI56" s="41"/>
      <c r="FSJ56" s="41"/>
      <c r="FSK56" s="41"/>
      <c r="FSL56" s="41"/>
      <c r="FSM56" s="41"/>
      <c r="FSN56" s="41"/>
      <c r="FSO56" s="41"/>
      <c r="FSP56" s="41"/>
      <c r="FSQ56" s="41"/>
      <c r="FSR56" s="41"/>
      <c r="FSS56" s="41"/>
      <c r="FST56" s="41"/>
      <c r="FSU56" s="41"/>
      <c r="FSV56" s="41"/>
      <c r="FSW56" s="41"/>
      <c r="FSX56" s="41"/>
      <c r="FSY56" s="41"/>
      <c r="FSZ56" s="41"/>
      <c r="FTA56" s="41"/>
      <c r="FTB56" s="41"/>
      <c r="FTC56" s="41"/>
      <c r="FTD56" s="41"/>
      <c r="FTE56" s="41"/>
      <c r="FTF56" s="41"/>
      <c r="FTG56" s="41"/>
      <c r="FTH56" s="41"/>
      <c r="FTI56" s="41"/>
      <c r="FTJ56" s="41"/>
      <c r="FTK56" s="41"/>
      <c r="FTL56" s="41"/>
      <c r="FTM56" s="41"/>
      <c r="FTN56" s="41"/>
      <c r="FTO56" s="41"/>
      <c r="FTP56" s="41"/>
      <c r="FTQ56" s="41"/>
      <c r="FTR56" s="41"/>
      <c r="FTS56" s="41"/>
      <c r="FTT56" s="41"/>
      <c r="FTU56" s="41"/>
      <c r="FTV56" s="41"/>
      <c r="FTW56" s="41"/>
      <c r="FTX56" s="41"/>
      <c r="FTY56" s="41"/>
      <c r="FTZ56" s="41"/>
      <c r="FUA56" s="41"/>
      <c r="FUB56" s="41"/>
      <c r="FUC56" s="41"/>
      <c r="FUD56" s="41"/>
      <c r="FUE56" s="41"/>
      <c r="FUF56" s="41"/>
      <c r="FUG56" s="41"/>
      <c r="FUH56" s="41"/>
      <c r="FUI56" s="41"/>
      <c r="FUJ56" s="41"/>
      <c r="FUK56" s="41"/>
      <c r="FUL56" s="41"/>
      <c r="FUM56" s="41"/>
      <c r="FUN56" s="41"/>
      <c r="FUO56" s="41"/>
      <c r="FUP56" s="41"/>
      <c r="FUQ56" s="41"/>
      <c r="FUR56" s="41"/>
      <c r="FUS56" s="41"/>
      <c r="FUT56" s="41"/>
      <c r="FUU56" s="41"/>
      <c r="FUV56" s="41"/>
      <c r="FUW56" s="41"/>
      <c r="FUX56" s="41"/>
      <c r="FUY56" s="41"/>
      <c r="FUZ56" s="41"/>
      <c r="FVA56" s="41"/>
      <c r="FVB56" s="41"/>
      <c r="FVC56" s="41"/>
      <c r="FVD56" s="41"/>
      <c r="FVE56" s="41"/>
      <c r="FVF56" s="41"/>
      <c r="FVG56" s="41"/>
      <c r="FVH56" s="41"/>
      <c r="FVI56" s="41"/>
      <c r="FVJ56" s="41"/>
      <c r="FVK56" s="41"/>
      <c r="FVL56" s="41"/>
      <c r="FVM56" s="41"/>
      <c r="FVN56" s="41"/>
      <c r="FVO56" s="41"/>
      <c r="FVP56" s="41"/>
      <c r="FVQ56" s="41"/>
      <c r="FVR56" s="41"/>
      <c r="FVS56" s="41"/>
      <c r="FVT56" s="41"/>
      <c r="FVU56" s="41"/>
      <c r="FVV56" s="41"/>
      <c r="FVW56" s="41"/>
      <c r="FVX56" s="41"/>
      <c r="FVY56" s="41"/>
      <c r="FVZ56" s="41"/>
      <c r="FWA56" s="41"/>
      <c r="FWB56" s="41"/>
      <c r="FWC56" s="41"/>
      <c r="FWD56" s="41"/>
      <c r="FWE56" s="41"/>
      <c r="FWF56" s="41"/>
      <c r="FWG56" s="41"/>
      <c r="FWH56" s="41"/>
      <c r="FWI56" s="41"/>
      <c r="FWJ56" s="41"/>
      <c r="FWK56" s="41"/>
      <c r="FWL56" s="41"/>
      <c r="FWM56" s="41"/>
      <c r="FWN56" s="41"/>
      <c r="FWO56" s="41"/>
      <c r="FWP56" s="41"/>
      <c r="FWQ56" s="41"/>
      <c r="FWR56" s="41"/>
      <c r="FWS56" s="41"/>
      <c r="FWT56" s="41"/>
      <c r="FWU56" s="41"/>
      <c r="FWV56" s="41"/>
      <c r="FWW56" s="41"/>
      <c r="FWX56" s="41"/>
      <c r="FWY56" s="41"/>
      <c r="FWZ56" s="41"/>
      <c r="FXA56" s="41"/>
      <c r="FXB56" s="41"/>
      <c r="FXC56" s="41"/>
      <c r="FXD56" s="41"/>
      <c r="FXE56" s="41"/>
      <c r="FXF56" s="41"/>
      <c r="FXG56" s="41"/>
      <c r="FXH56" s="41"/>
      <c r="FXI56" s="41"/>
      <c r="FXJ56" s="41"/>
      <c r="FXK56" s="41"/>
      <c r="FXL56" s="41"/>
      <c r="FXM56" s="41"/>
      <c r="FXN56" s="41"/>
      <c r="FXO56" s="41"/>
      <c r="FXP56" s="41"/>
      <c r="FXQ56" s="41"/>
      <c r="FXR56" s="41"/>
      <c r="FXS56" s="41"/>
      <c r="FXT56" s="41"/>
      <c r="FXU56" s="41"/>
      <c r="FXV56" s="41"/>
      <c r="FXW56" s="41"/>
      <c r="FXX56" s="41"/>
      <c r="FXY56" s="41"/>
      <c r="FXZ56" s="41"/>
      <c r="FYA56" s="41"/>
      <c r="FYB56" s="41"/>
      <c r="FYC56" s="41"/>
      <c r="FYD56" s="41"/>
      <c r="FYE56" s="41"/>
      <c r="FYF56" s="41"/>
      <c r="FYG56" s="41"/>
      <c r="FYH56" s="41"/>
      <c r="FYI56" s="41"/>
      <c r="FYJ56" s="41"/>
      <c r="FYK56" s="41"/>
      <c r="FYL56" s="41"/>
      <c r="FYM56" s="41"/>
      <c r="FYN56" s="41"/>
      <c r="FYO56" s="41"/>
      <c r="FYP56" s="41"/>
      <c r="FYQ56" s="41"/>
      <c r="FYR56" s="41"/>
      <c r="FYS56" s="41"/>
      <c r="FYT56" s="41"/>
      <c r="FYU56" s="41"/>
      <c r="FYV56" s="41"/>
      <c r="FYW56" s="41"/>
      <c r="FYX56" s="41"/>
      <c r="FYY56" s="41"/>
      <c r="FYZ56" s="41"/>
      <c r="FZA56" s="41"/>
      <c r="FZB56" s="41"/>
      <c r="FZC56" s="41"/>
      <c r="FZD56" s="41"/>
      <c r="FZE56" s="41"/>
      <c r="FZF56" s="41"/>
      <c r="FZG56" s="41"/>
      <c r="FZH56" s="41"/>
      <c r="FZI56" s="41"/>
      <c r="FZJ56" s="41"/>
      <c r="FZK56" s="41"/>
      <c r="FZL56" s="41"/>
      <c r="FZM56" s="41"/>
      <c r="FZN56" s="41"/>
      <c r="FZO56" s="41"/>
      <c r="FZP56" s="41"/>
      <c r="FZQ56" s="41"/>
      <c r="FZR56" s="41"/>
      <c r="FZS56" s="41"/>
      <c r="FZT56" s="41"/>
      <c r="FZU56" s="41"/>
      <c r="FZV56" s="41"/>
      <c r="FZW56" s="41"/>
      <c r="FZX56" s="41"/>
      <c r="FZY56" s="41"/>
      <c r="FZZ56" s="41"/>
      <c r="GAA56" s="41"/>
      <c r="GAB56" s="41"/>
      <c r="GAC56" s="41"/>
      <c r="GAD56" s="41"/>
      <c r="GAE56" s="41"/>
      <c r="GAF56" s="41"/>
      <c r="GAG56" s="41"/>
      <c r="GAH56" s="41"/>
      <c r="GAI56" s="41"/>
      <c r="GAJ56" s="41"/>
      <c r="GAK56" s="41"/>
      <c r="GAL56" s="41"/>
      <c r="GAM56" s="41"/>
      <c r="GAN56" s="41"/>
      <c r="GAO56" s="41"/>
      <c r="GAP56" s="41"/>
      <c r="GAQ56" s="41"/>
      <c r="GAR56" s="41"/>
      <c r="GAS56" s="41"/>
      <c r="GAT56" s="41"/>
      <c r="GAU56" s="41"/>
      <c r="GAV56" s="41"/>
      <c r="GAW56" s="41"/>
      <c r="GAX56" s="41"/>
      <c r="GAY56" s="41"/>
      <c r="GAZ56" s="41"/>
      <c r="GBA56" s="41"/>
      <c r="GBB56" s="41"/>
      <c r="GBC56" s="41"/>
      <c r="GBD56" s="41"/>
      <c r="GBE56" s="41"/>
      <c r="GBF56" s="41"/>
      <c r="GBG56" s="41"/>
      <c r="GBH56" s="41"/>
      <c r="GBI56" s="41"/>
      <c r="GBJ56" s="41"/>
      <c r="GBK56" s="41"/>
      <c r="GBL56" s="41"/>
      <c r="GBM56" s="41"/>
      <c r="GBN56" s="41"/>
      <c r="GBO56" s="41"/>
      <c r="GBP56" s="41"/>
      <c r="GBQ56" s="41"/>
      <c r="GBR56" s="41"/>
      <c r="GBS56" s="41"/>
      <c r="GBT56" s="41"/>
      <c r="GBU56" s="41"/>
      <c r="GBV56" s="41"/>
      <c r="GBW56" s="41"/>
      <c r="GBX56" s="41"/>
      <c r="GBY56" s="41"/>
      <c r="GBZ56" s="41"/>
      <c r="GCA56" s="41"/>
      <c r="GCB56" s="41"/>
      <c r="GCC56" s="41"/>
      <c r="GCD56" s="41"/>
      <c r="GCE56" s="41"/>
      <c r="GCF56" s="41"/>
      <c r="GCG56" s="41"/>
      <c r="GCH56" s="41"/>
      <c r="GCI56" s="41"/>
      <c r="GCJ56" s="41"/>
      <c r="GCK56" s="41"/>
      <c r="GCL56" s="41"/>
      <c r="GCM56" s="41"/>
      <c r="GCN56" s="41"/>
      <c r="GCO56" s="41"/>
      <c r="GCP56" s="41"/>
      <c r="GCQ56" s="41"/>
      <c r="GCR56" s="41"/>
      <c r="GCS56" s="41"/>
      <c r="GCT56" s="41"/>
      <c r="GCU56" s="41"/>
      <c r="GCV56" s="41"/>
      <c r="GCW56" s="41"/>
      <c r="GCX56" s="41"/>
      <c r="GCY56" s="41"/>
      <c r="GCZ56" s="41"/>
      <c r="GDA56" s="41"/>
      <c r="GDB56" s="41"/>
      <c r="GDC56" s="41"/>
      <c r="GDD56" s="41"/>
      <c r="GDE56" s="41"/>
      <c r="GDF56" s="41"/>
      <c r="GDG56" s="41"/>
      <c r="GDH56" s="41"/>
      <c r="GDI56" s="41"/>
      <c r="GDJ56" s="41"/>
      <c r="GDK56" s="41"/>
      <c r="GDL56" s="41"/>
      <c r="GDM56" s="41"/>
      <c r="GDN56" s="41"/>
      <c r="GDO56" s="41"/>
      <c r="GDP56" s="41"/>
      <c r="GDQ56" s="41"/>
      <c r="GDR56" s="41"/>
      <c r="GDS56" s="41"/>
      <c r="GDT56" s="41"/>
      <c r="GDU56" s="41"/>
      <c r="GDV56" s="41"/>
      <c r="GDW56" s="41"/>
      <c r="GDX56" s="41"/>
      <c r="GDY56" s="41"/>
      <c r="GDZ56" s="41"/>
      <c r="GEA56" s="41"/>
      <c r="GEB56" s="41"/>
      <c r="GEC56" s="41"/>
      <c r="GED56" s="41"/>
      <c r="GEE56" s="41"/>
      <c r="GEF56" s="41"/>
      <c r="GEG56" s="41"/>
      <c r="GEH56" s="41"/>
      <c r="GEI56" s="41"/>
      <c r="GEJ56" s="41"/>
      <c r="GEK56" s="41"/>
      <c r="GEL56" s="41"/>
      <c r="GEM56" s="41"/>
      <c r="GEN56" s="41"/>
      <c r="GEO56" s="41"/>
      <c r="GEP56" s="41"/>
      <c r="GEQ56" s="41"/>
      <c r="GER56" s="41"/>
      <c r="GES56" s="41"/>
      <c r="GET56" s="41"/>
      <c r="GEU56" s="41"/>
      <c r="GEV56" s="41"/>
      <c r="GEW56" s="41"/>
      <c r="GEX56" s="41"/>
      <c r="GEY56" s="41"/>
      <c r="GEZ56" s="41"/>
      <c r="GFA56" s="41"/>
      <c r="GFB56" s="41"/>
      <c r="GFC56" s="41"/>
      <c r="GFD56" s="41"/>
      <c r="GFE56" s="41"/>
      <c r="GFF56" s="41"/>
      <c r="GFG56" s="41"/>
      <c r="GFH56" s="41"/>
      <c r="GFI56" s="41"/>
      <c r="GFJ56" s="41"/>
      <c r="GFK56" s="41"/>
      <c r="GFL56" s="41"/>
      <c r="GFM56" s="41"/>
      <c r="GFN56" s="41"/>
      <c r="GFO56" s="41"/>
      <c r="GFP56" s="41"/>
      <c r="GFQ56" s="41"/>
      <c r="GFR56" s="41"/>
      <c r="GFS56" s="41"/>
      <c r="GFT56" s="41"/>
      <c r="GFU56" s="41"/>
      <c r="GFV56" s="41"/>
      <c r="GFW56" s="41"/>
      <c r="GFX56" s="41"/>
      <c r="GFY56" s="41"/>
      <c r="GFZ56" s="41"/>
      <c r="GGA56" s="41"/>
      <c r="GGB56" s="41"/>
      <c r="GGC56" s="41"/>
      <c r="GGD56" s="41"/>
      <c r="GGE56" s="41"/>
      <c r="GGF56" s="41"/>
      <c r="GGG56" s="41"/>
      <c r="GGH56" s="41"/>
      <c r="GGI56" s="41"/>
      <c r="GGJ56" s="41"/>
      <c r="GGK56" s="41"/>
      <c r="GGL56" s="41"/>
      <c r="GGM56" s="41"/>
      <c r="GGN56" s="41"/>
      <c r="GGO56" s="41"/>
      <c r="GGP56" s="41"/>
      <c r="GGQ56" s="41"/>
      <c r="GGR56" s="41"/>
      <c r="GGS56" s="41"/>
      <c r="GGT56" s="41"/>
      <c r="GGU56" s="41"/>
      <c r="GGV56" s="41"/>
      <c r="GGW56" s="41"/>
      <c r="GGX56" s="41"/>
      <c r="GGY56" s="41"/>
      <c r="GGZ56" s="41"/>
      <c r="GHA56" s="41"/>
      <c r="GHB56" s="41"/>
      <c r="GHC56" s="41"/>
      <c r="GHD56" s="41"/>
      <c r="GHE56" s="41"/>
      <c r="GHF56" s="41"/>
      <c r="GHG56" s="41"/>
      <c r="GHH56" s="41"/>
      <c r="GHI56" s="41"/>
      <c r="GHJ56" s="41"/>
      <c r="GHK56" s="41"/>
      <c r="GHL56" s="41"/>
      <c r="GHM56" s="41"/>
      <c r="GHN56" s="41"/>
      <c r="GHO56" s="41"/>
      <c r="GHP56" s="41"/>
      <c r="GHQ56" s="41"/>
      <c r="GHR56" s="41"/>
      <c r="GHS56" s="41"/>
      <c r="GHT56" s="41"/>
      <c r="GHU56" s="41"/>
      <c r="GHV56" s="41"/>
      <c r="GHW56" s="41"/>
      <c r="GHX56" s="41"/>
      <c r="GHY56" s="41"/>
      <c r="GHZ56" s="41"/>
      <c r="GIA56" s="41"/>
      <c r="GIB56" s="41"/>
      <c r="GIC56" s="41"/>
      <c r="GID56" s="41"/>
      <c r="GIE56" s="41"/>
      <c r="GIF56" s="41"/>
      <c r="GIG56" s="41"/>
      <c r="GIH56" s="41"/>
      <c r="GII56" s="41"/>
      <c r="GIJ56" s="41"/>
      <c r="GIK56" s="41"/>
      <c r="GIL56" s="41"/>
      <c r="GIM56" s="41"/>
      <c r="GIN56" s="41"/>
      <c r="GIO56" s="41"/>
      <c r="GIP56" s="41"/>
      <c r="GIQ56" s="41"/>
      <c r="GIR56" s="41"/>
      <c r="GIS56" s="41"/>
      <c r="GIT56" s="41"/>
      <c r="GIU56" s="41"/>
      <c r="GIV56" s="41"/>
      <c r="GIW56" s="41"/>
      <c r="GIX56" s="41"/>
      <c r="GIY56" s="41"/>
      <c r="GIZ56" s="41"/>
      <c r="GJA56" s="41"/>
      <c r="GJB56" s="41"/>
      <c r="GJC56" s="41"/>
      <c r="GJD56" s="41"/>
      <c r="GJE56" s="41"/>
      <c r="GJF56" s="41"/>
      <c r="GJG56" s="41"/>
      <c r="GJH56" s="41"/>
      <c r="GJI56" s="41"/>
      <c r="GJJ56" s="41"/>
      <c r="GJK56" s="41"/>
      <c r="GJL56" s="41"/>
      <c r="GJM56" s="41"/>
      <c r="GJN56" s="41"/>
      <c r="GJO56" s="41"/>
      <c r="GJP56" s="41"/>
      <c r="GJQ56" s="41"/>
      <c r="GJR56" s="41"/>
      <c r="GJS56" s="41"/>
      <c r="GJT56" s="41"/>
      <c r="GJU56" s="41"/>
      <c r="GJV56" s="41"/>
      <c r="GJW56" s="41"/>
      <c r="GJX56" s="41"/>
      <c r="GJY56" s="41"/>
      <c r="GJZ56" s="41"/>
      <c r="GKA56" s="41"/>
      <c r="GKB56" s="41"/>
      <c r="GKC56" s="41"/>
      <c r="GKD56" s="41"/>
      <c r="GKE56" s="41"/>
      <c r="GKF56" s="41"/>
      <c r="GKG56" s="41"/>
      <c r="GKH56" s="41"/>
      <c r="GKI56" s="41"/>
      <c r="GKJ56" s="41"/>
      <c r="GKK56" s="41"/>
      <c r="GKL56" s="41"/>
      <c r="GKM56" s="41"/>
      <c r="GKN56" s="41"/>
      <c r="GKO56" s="41"/>
      <c r="GKP56" s="41"/>
      <c r="GKQ56" s="41"/>
      <c r="GKR56" s="41"/>
      <c r="GKS56" s="41"/>
      <c r="GKT56" s="41"/>
      <c r="GKU56" s="41"/>
      <c r="GKV56" s="41"/>
      <c r="GKW56" s="41"/>
      <c r="GKX56" s="41"/>
      <c r="GKY56" s="41"/>
      <c r="GKZ56" s="41"/>
      <c r="GLA56" s="41"/>
      <c r="GLB56" s="41"/>
      <c r="GLC56" s="41"/>
      <c r="GLD56" s="41"/>
      <c r="GLE56" s="41"/>
      <c r="GLF56" s="41"/>
      <c r="GLG56" s="41"/>
      <c r="GLH56" s="41"/>
      <c r="GLI56" s="41"/>
      <c r="GLJ56" s="41"/>
      <c r="GLK56" s="41"/>
      <c r="GLL56" s="41"/>
      <c r="GLM56" s="41"/>
      <c r="GLN56" s="41"/>
      <c r="GLO56" s="41"/>
      <c r="GLP56" s="41"/>
      <c r="GLQ56" s="41"/>
      <c r="GLR56" s="41"/>
      <c r="GLS56" s="41"/>
      <c r="GLT56" s="41"/>
      <c r="GLU56" s="41"/>
      <c r="GLV56" s="41"/>
      <c r="GLW56" s="41"/>
      <c r="GLX56" s="41"/>
      <c r="GLY56" s="41"/>
      <c r="GLZ56" s="41"/>
      <c r="GMA56" s="41"/>
      <c r="GMB56" s="41"/>
      <c r="GMC56" s="41"/>
      <c r="GMD56" s="41"/>
      <c r="GME56" s="41"/>
      <c r="GMF56" s="41"/>
      <c r="GMG56" s="41"/>
      <c r="GMH56" s="41"/>
      <c r="GMI56" s="41"/>
      <c r="GMJ56" s="41"/>
      <c r="GMK56" s="41"/>
      <c r="GML56" s="41"/>
      <c r="GMM56" s="41"/>
      <c r="GMN56" s="41"/>
      <c r="GMO56" s="41"/>
      <c r="GMP56" s="41"/>
      <c r="GMQ56" s="41"/>
      <c r="GMR56" s="41"/>
      <c r="GMS56" s="41"/>
      <c r="GMT56" s="41"/>
      <c r="GMU56" s="41"/>
      <c r="GMV56" s="41"/>
      <c r="GMW56" s="41"/>
      <c r="GMX56" s="41"/>
    </row>
    <row r="57" spans="1:5094" s="34" customFormat="1" ht="13" x14ac:dyDescent="0.3">
      <c r="A57" s="152"/>
      <c r="B57" s="153"/>
      <c r="C57" s="153"/>
      <c r="D57" s="168"/>
      <c r="E57" s="168"/>
      <c r="F57" s="169"/>
      <c r="G57" s="166"/>
      <c r="H57" s="171"/>
      <c r="I57" s="143"/>
      <c r="J57" s="143"/>
      <c r="K57" s="143"/>
      <c r="L57" s="144"/>
      <c r="M57" s="144"/>
      <c r="N57" s="144"/>
      <c r="O57" s="149"/>
      <c r="P57" s="54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  <c r="IX57" s="30"/>
      <c r="IY57" s="30"/>
      <c r="IZ57" s="30"/>
      <c r="JA57" s="30"/>
      <c r="JB57" s="30"/>
      <c r="JC57" s="30"/>
      <c r="JD57" s="30"/>
      <c r="JE57" s="30"/>
      <c r="JF57" s="30"/>
      <c r="JG57" s="30"/>
      <c r="JH57" s="30"/>
      <c r="JI57" s="30"/>
      <c r="JJ57" s="30"/>
      <c r="JK57" s="30"/>
      <c r="JL57" s="30"/>
      <c r="JM57" s="30"/>
      <c r="JN57" s="30"/>
      <c r="JO57" s="30"/>
      <c r="JP57" s="30"/>
      <c r="JQ57" s="30"/>
      <c r="JR57" s="30"/>
      <c r="JS57" s="30"/>
      <c r="JT57" s="30"/>
      <c r="JU57" s="30"/>
      <c r="JV57" s="30"/>
      <c r="JW57" s="30"/>
      <c r="JX57" s="30"/>
      <c r="JY57" s="30"/>
      <c r="JZ57" s="30"/>
      <c r="KA57" s="30"/>
      <c r="KB57" s="30"/>
      <c r="KC57" s="30"/>
      <c r="KD57" s="30"/>
      <c r="KE57" s="30"/>
      <c r="KF57" s="30"/>
      <c r="KG57" s="30"/>
      <c r="KH57" s="30"/>
      <c r="KI57" s="30"/>
      <c r="KJ57" s="30"/>
      <c r="KK57" s="30"/>
      <c r="KL57" s="30"/>
      <c r="KM57" s="30"/>
      <c r="KN57" s="30"/>
      <c r="KO57" s="30"/>
      <c r="KP57" s="30"/>
      <c r="KQ57" s="30"/>
      <c r="KR57" s="30"/>
      <c r="KS57" s="30"/>
      <c r="KT57" s="30"/>
      <c r="KU57" s="30"/>
      <c r="KV57" s="30"/>
      <c r="KW57" s="30"/>
      <c r="KX57" s="30"/>
      <c r="KY57" s="30"/>
      <c r="KZ57" s="30"/>
      <c r="LA57" s="30"/>
      <c r="LB57" s="30"/>
      <c r="LC57" s="30"/>
      <c r="LD57" s="30"/>
      <c r="LE57" s="30"/>
      <c r="LF57" s="30"/>
      <c r="LG57" s="30"/>
      <c r="LH57" s="30"/>
      <c r="LI57" s="30"/>
      <c r="LJ57" s="30"/>
      <c r="LK57" s="30"/>
      <c r="LL57" s="30"/>
      <c r="LM57" s="30"/>
      <c r="LN57" s="30"/>
      <c r="LO57" s="30"/>
      <c r="LP57" s="30"/>
      <c r="LQ57" s="30"/>
      <c r="LR57" s="30"/>
      <c r="LS57" s="30"/>
      <c r="LT57" s="30"/>
      <c r="LU57" s="30"/>
      <c r="LV57" s="30"/>
      <c r="LW57" s="30"/>
      <c r="LX57" s="30"/>
      <c r="LY57" s="30"/>
      <c r="LZ57" s="30"/>
      <c r="MA57" s="30"/>
      <c r="MB57" s="30"/>
      <c r="MC57" s="30"/>
      <c r="MD57" s="30"/>
      <c r="ME57" s="30"/>
      <c r="MF57" s="30"/>
      <c r="MG57" s="30"/>
      <c r="MH57" s="30"/>
      <c r="MI57" s="30"/>
      <c r="MJ57" s="30"/>
      <c r="MK57" s="30"/>
      <c r="ML57" s="30"/>
      <c r="MM57" s="30"/>
      <c r="MN57" s="30"/>
      <c r="MO57" s="30"/>
      <c r="MP57" s="30"/>
      <c r="MQ57" s="30"/>
      <c r="MR57" s="30"/>
      <c r="MS57" s="30"/>
      <c r="MT57" s="30"/>
      <c r="MU57" s="30"/>
      <c r="MV57" s="30"/>
      <c r="MW57" s="30"/>
      <c r="MX57" s="30"/>
      <c r="MY57" s="30"/>
      <c r="MZ57" s="30"/>
      <c r="NA57" s="30"/>
      <c r="NB57" s="30"/>
      <c r="NC57" s="30"/>
      <c r="ND57" s="30"/>
      <c r="NE57" s="30"/>
      <c r="NF57" s="30"/>
      <c r="NG57" s="30"/>
      <c r="NH57" s="30"/>
      <c r="NI57" s="30"/>
      <c r="NJ57" s="30"/>
      <c r="NK57" s="30"/>
      <c r="NL57" s="30"/>
      <c r="NM57" s="30"/>
      <c r="NN57" s="30"/>
      <c r="NO57" s="30"/>
      <c r="NP57" s="30"/>
      <c r="NQ57" s="30"/>
      <c r="NR57" s="30"/>
      <c r="NS57" s="30"/>
      <c r="NT57" s="30"/>
      <c r="NU57" s="30"/>
      <c r="NV57" s="30"/>
      <c r="NW57" s="30"/>
      <c r="NX57" s="30"/>
      <c r="NY57" s="30"/>
      <c r="NZ57" s="30"/>
      <c r="OA57" s="30"/>
      <c r="OB57" s="30"/>
      <c r="OC57" s="30"/>
      <c r="OD57" s="30"/>
      <c r="OE57" s="30"/>
      <c r="OF57" s="30"/>
      <c r="OG57" s="30"/>
      <c r="OH57" s="30"/>
      <c r="OI57" s="30"/>
      <c r="OJ57" s="30"/>
      <c r="OK57" s="30"/>
      <c r="OL57" s="30"/>
      <c r="OM57" s="30"/>
      <c r="ON57" s="30"/>
      <c r="OO57" s="30"/>
      <c r="OP57" s="30"/>
      <c r="OQ57" s="30"/>
      <c r="OR57" s="30"/>
      <c r="OS57" s="30"/>
      <c r="OT57" s="30"/>
      <c r="OU57" s="30"/>
      <c r="OV57" s="30"/>
      <c r="OW57" s="30"/>
      <c r="OX57" s="30"/>
      <c r="OY57" s="30"/>
      <c r="OZ57" s="30"/>
      <c r="PA57" s="30"/>
      <c r="PB57" s="30"/>
      <c r="PC57" s="30"/>
      <c r="PD57" s="30"/>
      <c r="PE57" s="30"/>
      <c r="PF57" s="30"/>
      <c r="PG57" s="30"/>
      <c r="PH57" s="30"/>
      <c r="PI57" s="30"/>
      <c r="PJ57" s="30"/>
      <c r="PK57" s="30"/>
      <c r="PL57" s="30"/>
      <c r="PM57" s="30"/>
      <c r="PN57" s="30"/>
      <c r="PO57" s="30"/>
      <c r="PP57" s="30"/>
      <c r="PQ57" s="30"/>
      <c r="PR57" s="30"/>
      <c r="PS57" s="30"/>
      <c r="PT57" s="30"/>
      <c r="PU57" s="30"/>
      <c r="PV57" s="30"/>
      <c r="PW57" s="30"/>
      <c r="PX57" s="30"/>
      <c r="PY57" s="30"/>
      <c r="PZ57" s="30"/>
      <c r="QA57" s="30"/>
      <c r="QB57" s="30"/>
      <c r="QC57" s="30"/>
      <c r="QD57" s="30"/>
      <c r="QE57" s="30"/>
      <c r="QF57" s="30"/>
      <c r="QG57" s="30"/>
      <c r="QH57" s="30"/>
      <c r="QI57" s="30"/>
      <c r="QJ57" s="30"/>
      <c r="QK57" s="30"/>
      <c r="QL57" s="30"/>
      <c r="QM57" s="30"/>
      <c r="QN57" s="30"/>
      <c r="QO57" s="30"/>
      <c r="QP57" s="30"/>
      <c r="QQ57" s="30"/>
      <c r="QR57" s="30"/>
      <c r="QS57" s="30"/>
      <c r="QT57" s="30"/>
      <c r="QU57" s="30"/>
      <c r="QV57" s="30"/>
      <c r="QW57" s="30"/>
      <c r="QX57" s="30"/>
      <c r="QY57" s="30"/>
      <c r="QZ57" s="30"/>
      <c r="RA57" s="30"/>
      <c r="RB57" s="30"/>
      <c r="RC57" s="30"/>
      <c r="RD57" s="30"/>
      <c r="RE57" s="30"/>
      <c r="RF57" s="30"/>
      <c r="RG57" s="30"/>
      <c r="RH57" s="30"/>
      <c r="RI57" s="30"/>
      <c r="RJ57" s="30"/>
      <c r="RK57" s="30"/>
      <c r="RL57" s="30"/>
      <c r="RM57" s="30"/>
      <c r="RN57" s="30"/>
      <c r="RO57" s="30"/>
      <c r="RP57" s="30"/>
      <c r="RQ57" s="30"/>
      <c r="RR57" s="30"/>
      <c r="RS57" s="30"/>
      <c r="RT57" s="30"/>
      <c r="RU57" s="30"/>
      <c r="RV57" s="30"/>
      <c r="RW57" s="30"/>
      <c r="RX57" s="30"/>
      <c r="RY57" s="30"/>
      <c r="RZ57" s="30"/>
      <c r="SA57" s="30"/>
      <c r="SB57" s="30"/>
      <c r="SC57" s="30"/>
      <c r="SD57" s="30"/>
      <c r="SE57" s="30"/>
      <c r="SF57" s="30"/>
      <c r="SG57" s="30"/>
      <c r="SH57" s="30"/>
      <c r="SI57" s="30"/>
      <c r="SJ57" s="30"/>
      <c r="SK57" s="30"/>
      <c r="SL57" s="30"/>
      <c r="SM57" s="30"/>
      <c r="SN57" s="30"/>
      <c r="SO57" s="30"/>
      <c r="SP57" s="30"/>
      <c r="SQ57" s="30"/>
      <c r="SR57" s="30"/>
      <c r="SS57" s="30"/>
      <c r="ST57" s="30"/>
      <c r="SU57" s="30"/>
      <c r="SV57" s="30"/>
      <c r="SW57" s="30"/>
      <c r="SX57" s="30"/>
      <c r="SY57" s="30"/>
      <c r="SZ57" s="30"/>
      <c r="TA57" s="30"/>
      <c r="TB57" s="30"/>
      <c r="TC57" s="30"/>
      <c r="TD57" s="30"/>
      <c r="TE57" s="30"/>
      <c r="TF57" s="30"/>
      <c r="TG57" s="30"/>
      <c r="TH57" s="30"/>
      <c r="TI57" s="30"/>
      <c r="TJ57" s="30"/>
      <c r="TK57" s="30"/>
      <c r="TL57" s="30"/>
      <c r="TM57" s="30"/>
      <c r="TN57" s="30"/>
      <c r="TO57" s="30"/>
      <c r="TP57" s="30"/>
      <c r="TQ57" s="30"/>
      <c r="TR57" s="30"/>
      <c r="TS57" s="30"/>
      <c r="TT57" s="30"/>
      <c r="TU57" s="30"/>
      <c r="TV57" s="30"/>
      <c r="TW57" s="30"/>
      <c r="TX57" s="30"/>
      <c r="TY57" s="30"/>
      <c r="TZ57" s="30"/>
      <c r="UA57" s="30"/>
      <c r="UB57" s="30"/>
      <c r="UC57" s="30"/>
      <c r="UD57" s="30"/>
      <c r="UE57" s="30"/>
      <c r="UF57" s="30"/>
      <c r="UG57" s="30"/>
      <c r="UH57" s="30"/>
      <c r="UI57" s="30"/>
      <c r="UJ57" s="30"/>
      <c r="UK57" s="30"/>
      <c r="UL57" s="30"/>
      <c r="UM57" s="30"/>
      <c r="UN57" s="30"/>
      <c r="UO57" s="30"/>
      <c r="UP57" s="30"/>
      <c r="UQ57" s="30"/>
      <c r="UR57" s="30"/>
      <c r="US57" s="30"/>
      <c r="UT57" s="30"/>
      <c r="UU57" s="30"/>
      <c r="UV57" s="30"/>
      <c r="UW57" s="30"/>
      <c r="UX57" s="30"/>
      <c r="UY57" s="30"/>
      <c r="UZ57" s="30"/>
      <c r="VA57" s="30"/>
      <c r="VB57" s="30"/>
      <c r="VC57" s="30"/>
      <c r="VD57" s="30"/>
      <c r="VE57" s="30"/>
      <c r="VF57" s="30"/>
      <c r="VG57" s="30"/>
      <c r="VH57" s="30"/>
      <c r="VI57" s="30"/>
      <c r="VJ57" s="30"/>
      <c r="VK57" s="30"/>
      <c r="VL57" s="30"/>
      <c r="VM57" s="30"/>
      <c r="VN57" s="30"/>
      <c r="VO57" s="30"/>
      <c r="VP57" s="30"/>
      <c r="VQ57" s="30"/>
      <c r="VR57" s="30"/>
      <c r="VS57" s="30"/>
      <c r="VT57" s="30"/>
      <c r="VU57" s="30"/>
      <c r="VV57" s="30"/>
      <c r="VW57" s="30"/>
      <c r="VX57" s="30"/>
      <c r="VY57" s="30"/>
      <c r="VZ57" s="30"/>
      <c r="WA57" s="30"/>
      <c r="WB57" s="30"/>
      <c r="WC57" s="30"/>
      <c r="WD57" s="30"/>
      <c r="WE57" s="30"/>
      <c r="WF57" s="30"/>
      <c r="WG57" s="30"/>
      <c r="WH57" s="30"/>
      <c r="WI57" s="30"/>
      <c r="WJ57" s="30"/>
      <c r="WK57" s="30"/>
      <c r="WL57" s="30"/>
      <c r="WM57" s="30"/>
      <c r="WN57" s="30"/>
      <c r="WO57" s="30"/>
      <c r="WP57" s="30"/>
      <c r="WQ57" s="30"/>
      <c r="WR57" s="30"/>
      <c r="WS57" s="30"/>
      <c r="WT57" s="30"/>
      <c r="WU57" s="30"/>
      <c r="WV57" s="30"/>
      <c r="WW57" s="30"/>
      <c r="WX57" s="30"/>
      <c r="WY57" s="30"/>
      <c r="WZ57" s="30"/>
      <c r="XA57" s="30"/>
      <c r="XB57" s="30"/>
      <c r="XC57" s="30"/>
      <c r="XD57" s="30"/>
      <c r="XE57" s="30"/>
      <c r="XF57" s="30"/>
      <c r="XG57" s="30"/>
      <c r="XH57" s="30"/>
      <c r="XI57" s="30"/>
      <c r="XJ57" s="30"/>
      <c r="XK57" s="30"/>
      <c r="XL57" s="30"/>
      <c r="XM57" s="30"/>
      <c r="XN57" s="30"/>
      <c r="XO57" s="30"/>
      <c r="XP57" s="30"/>
      <c r="XQ57" s="30"/>
      <c r="XR57" s="30"/>
      <c r="XS57" s="30"/>
      <c r="XT57" s="30"/>
      <c r="XU57" s="30"/>
      <c r="XV57" s="30"/>
      <c r="XW57" s="30"/>
      <c r="XX57" s="30"/>
      <c r="XY57" s="30"/>
      <c r="XZ57" s="30"/>
      <c r="YA57" s="30"/>
      <c r="YB57" s="30"/>
      <c r="YC57" s="30"/>
      <c r="YD57" s="30"/>
      <c r="YE57" s="30"/>
      <c r="YF57" s="30"/>
      <c r="YG57" s="30"/>
      <c r="YH57" s="30"/>
      <c r="YI57" s="30"/>
      <c r="YJ57" s="30"/>
      <c r="YK57" s="30"/>
      <c r="YL57" s="30"/>
      <c r="YM57" s="30"/>
      <c r="YN57" s="30"/>
      <c r="YO57" s="30"/>
      <c r="YP57" s="30"/>
      <c r="YQ57" s="30"/>
      <c r="YR57" s="30"/>
      <c r="YS57" s="30"/>
      <c r="YT57" s="30"/>
      <c r="YU57" s="30"/>
      <c r="YV57" s="30"/>
      <c r="YW57" s="30"/>
      <c r="YX57" s="30"/>
      <c r="YY57" s="30"/>
      <c r="YZ57" s="30"/>
      <c r="ZA57" s="30"/>
      <c r="ZB57" s="30"/>
      <c r="ZC57" s="30"/>
      <c r="ZD57" s="30"/>
      <c r="ZE57" s="30"/>
      <c r="ZF57" s="30"/>
      <c r="ZG57" s="30"/>
      <c r="ZH57" s="30"/>
      <c r="ZI57" s="30"/>
      <c r="ZJ57" s="30"/>
      <c r="ZK57" s="30"/>
      <c r="ZL57" s="30"/>
      <c r="ZM57" s="30"/>
      <c r="ZN57" s="30"/>
      <c r="ZO57" s="30"/>
      <c r="ZP57" s="30"/>
      <c r="ZQ57" s="30"/>
      <c r="ZR57" s="30"/>
      <c r="ZS57" s="30"/>
      <c r="ZT57" s="30"/>
      <c r="ZU57" s="30"/>
      <c r="ZV57" s="30"/>
      <c r="ZW57" s="30"/>
      <c r="ZX57" s="30"/>
      <c r="ZY57" s="30"/>
      <c r="ZZ57" s="30"/>
      <c r="AAA57" s="30"/>
      <c r="AAB57" s="30"/>
      <c r="AAC57" s="30"/>
      <c r="AAD57" s="30"/>
      <c r="AAE57" s="30"/>
      <c r="AAF57" s="30"/>
      <c r="AAG57" s="30"/>
      <c r="AAH57" s="30"/>
      <c r="AAI57" s="30"/>
      <c r="AAJ57" s="30"/>
      <c r="AAK57" s="30"/>
      <c r="AAL57" s="30"/>
      <c r="AAM57" s="30"/>
      <c r="AAN57" s="30"/>
      <c r="AAO57" s="30"/>
      <c r="AAP57" s="30"/>
      <c r="AAQ57" s="30"/>
      <c r="AAR57" s="30"/>
      <c r="AAS57" s="30"/>
      <c r="AAT57" s="30"/>
      <c r="AAU57" s="30"/>
      <c r="AAV57" s="30"/>
      <c r="AAW57" s="30"/>
      <c r="AAX57" s="30"/>
      <c r="AAY57" s="30"/>
      <c r="AAZ57" s="30"/>
      <c r="ABA57" s="30"/>
      <c r="ABB57" s="30"/>
      <c r="ABC57" s="30"/>
      <c r="ABD57" s="30"/>
      <c r="ABE57" s="30"/>
      <c r="ABF57" s="30"/>
      <c r="ABG57" s="30"/>
      <c r="ABH57" s="30"/>
      <c r="ABI57" s="30"/>
      <c r="ABJ57" s="30"/>
      <c r="ABK57" s="30"/>
      <c r="ABL57" s="30"/>
      <c r="ABM57" s="30"/>
      <c r="ABN57" s="30"/>
      <c r="ABO57" s="30"/>
      <c r="ABP57" s="30"/>
      <c r="ABQ57" s="30"/>
      <c r="ABR57" s="30"/>
      <c r="ABS57" s="30"/>
      <c r="ABT57" s="30"/>
      <c r="ABU57" s="30"/>
      <c r="ABV57" s="30"/>
      <c r="ABW57" s="30"/>
      <c r="ABX57" s="30"/>
      <c r="ABY57" s="30"/>
      <c r="ABZ57" s="30"/>
      <c r="ACA57" s="30"/>
      <c r="ACB57" s="30"/>
      <c r="ACC57" s="30"/>
      <c r="ACD57" s="30"/>
      <c r="ACE57" s="30"/>
      <c r="ACF57" s="30"/>
      <c r="ACG57" s="30"/>
      <c r="ACH57" s="30"/>
      <c r="ACI57" s="30"/>
      <c r="ACJ57" s="30"/>
      <c r="ACK57" s="30"/>
      <c r="ACL57" s="30"/>
      <c r="ACM57" s="30"/>
      <c r="ACN57" s="30"/>
      <c r="ACO57" s="30"/>
      <c r="ACP57" s="30"/>
      <c r="ACQ57" s="30"/>
      <c r="ACR57" s="30"/>
      <c r="ACS57" s="30"/>
      <c r="ACT57" s="30"/>
      <c r="ACU57" s="30"/>
      <c r="ACV57" s="30"/>
      <c r="ACW57" s="30"/>
      <c r="ACX57" s="30"/>
      <c r="ACY57" s="30"/>
      <c r="ACZ57" s="30"/>
      <c r="ADA57" s="30"/>
      <c r="ADB57" s="30"/>
      <c r="ADC57" s="30"/>
      <c r="ADD57" s="30"/>
      <c r="ADE57" s="30"/>
      <c r="ADF57" s="30"/>
      <c r="ADG57" s="30"/>
      <c r="ADH57" s="30"/>
      <c r="ADI57" s="30"/>
      <c r="ADJ57" s="30"/>
      <c r="ADK57" s="30"/>
      <c r="ADL57" s="30"/>
      <c r="ADM57" s="30"/>
      <c r="ADN57" s="30"/>
      <c r="ADO57" s="30"/>
      <c r="ADP57" s="30"/>
      <c r="ADQ57" s="30"/>
      <c r="ADR57" s="30"/>
      <c r="ADS57" s="30"/>
      <c r="ADT57" s="30"/>
      <c r="ADU57" s="30"/>
      <c r="ADV57" s="30"/>
      <c r="ADW57" s="30"/>
      <c r="ADX57" s="30"/>
      <c r="ADY57" s="30"/>
      <c r="ADZ57" s="30"/>
      <c r="AEA57" s="30"/>
      <c r="AEB57" s="30"/>
      <c r="AEC57" s="30"/>
      <c r="AED57" s="30"/>
      <c r="AEE57" s="30"/>
      <c r="AEF57" s="30"/>
      <c r="AEG57" s="30"/>
      <c r="AEH57" s="30"/>
      <c r="AEI57" s="30"/>
      <c r="AEJ57" s="30"/>
      <c r="AEK57" s="30"/>
      <c r="AEL57" s="30"/>
      <c r="AEM57" s="30"/>
      <c r="AEN57" s="30"/>
      <c r="AEO57" s="30"/>
      <c r="AEP57" s="30"/>
      <c r="AEQ57" s="30"/>
      <c r="AER57" s="30"/>
      <c r="AES57" s="30"/>
      <c r="AET57" s="30"/>
      <c r="AEU57" s="30"/>
      <c r="AEV57" s="30"/>
      <c r="AEW57" s="30"/>
      <c r="AEX57" s="30"/>
      <c r="AEY57" s="30"/>
      <c r="AEZ57" s="30"/>
      <c r="AFA57" s="30"/>
      <c r="AFB57" s="30"/>
      <c r="AFC57" s="30"/>
      <c r="AFD57" s="30"/>
      <c r="AFE57" s="30"/>
      <c r="AFF57" s="30"/>
      <c r="AFG57" s="30"/>
      <c r="AFH57" s="30"/>
      <c r="AFI57" s="30"/>
      <c r="AFJ57" s="30"/>
      <c r="AFK57" s="30"/>
      <c r="AFL57" s="30"/>
      <c r="AFM57" s="30"/>
      <c r="AFN57" s="30"/>
      <c r="AFO57" s="30"/>
      <c r="AFP57" s="30"/>
      <c r="AFQ57" s="30"/>
      <c r="AFR57" s="30"/>
      <c r="AFS57" s="30"/>
      <c r="AFT57" s="30"/>
      <c r="AFU57" s="30"/>
      <c r="AFV57" s="30"/>
      <c r="AFW57" s="30"/>
      <c r="AFX57" s="30"/>
      <c r="AFY57" s="30"/>
      <c r="AFZ57" s="30"/>
      <c r="AGA57" s="30"/>
      <c r="AGB57" s="30"/>
      <c r="AGC57" s="30"/>
      <c r="AGD57" s="30"/>
      <c r="AGE57" s="30"/>
      <c r="AGF57" s="30"/>
      <c r="AGG57" s="30"/>
      <c r="AGH57" s="30"/>
      <c r="AGI57" s="30"/>
      <c r="AGJ57" s="30"/>
      <c r="AGK57" s="30"/>
      <c r="AGL57" s="30"/>
      <c r="AGM57" s="30"/>
      <c r="AGN57" s="30"/>
      <c r="AGO57" s="30"/>
      <c r="AGP57" s="30"/>
      <c r="AGQ57" s="30"/>
      <c r="AGR57" s="30"/>
      <c r="AGS57" s="30"/>
      <c r="AGT57" s="30"/>
      <c r="AGU57" s="30"/>
      <c r="AGV57" s="30"/>
      <c r="AGW57" s="30"/>
      <c r="AGX57" s="30"/>
      <c r="AGY57" s="30"/>
      <c r="AGZ57" s="30"/>
      <c r="AHA57" s="30"/>
      <c r="AHB57" s="30"/>
      <c r="AHC57" s="30"/>
      <c r="AHD57" s="30"/>
      <c r="AHE57" s="30"/>
      <c r="AHF57" s="30"/>
      <c r="AHG57" s="30"/>
      <c r="AHH57" s="30"/>
      <c r="AHI57" s="30"/>
      <c r="AHJ57" s="30"/>
      <c r="AHK57" s="30"/>
      <c r="AHL57" s="30"/>
      <c r="AHM57" s="30"/>
      <c r="AHN57" s="30"/>
      <c r="AHO57" s="30"/>
      <c r="AHP57" s="30"/>
      <c r="AHQ57" s="30"/>
      <c r="AHR57" s="30"/>
      <c r="AHS57" s="30"/>
      <c r="AHT57" s="30"/>
      <c r="AHU57" s="30"/>
      <c r="AHV57" s="30"/>
      <c r="AHW57" s="30"/>
      <c r="AHX57" s="30"/>
      <c r="AHY57" s="30"/>
      <c r="AHZ57" s="30"/>
      <c r="AIA57" s="30"/>
      <c r="AIB57" s="30"/>
      <c r="AIC57" s="30"/>
      <c r="AID57" s="30"/>
      <c r="AIE57" s="30"/>
      <c r="AIF57" s="30"/>
      <c r="AIG57" s="30"/>
      <c r="AIH57" s="30"/>
      <c r="AII57" s="30"/>
      <c r="AIJ57" s="30"/>
      <c r="AIK57" s="30"/>
      <c r="AIL57" s="30"/>
      <c r="AIM57" s="30"/>
      <c r="AIN57" s="30"/>
      <c r="AIO57" s="30"/>
      <c r="AIP57" s="30"/>
      <c r="AIQ57" s="30"/>
      <c r="AIR57" s="30"/>
      <c r="AIS57" s="30"/>
      <c r="AIT57" s="30"/>
      <c r="AIU57" s="30"/>
      <c r="AIV57" s="30"/>
      <c r="AIW57" s="30"/>
      <c r="AIX57" s="30"/>
      <c r="AIY57" s="30"/>
      <c r="AIZ57" s="30"/>
      <c r="AJA57" s="30"/>
      <c r="AJB57" s="30"/>
      <c r="AJC57" s="30"/>
      <c r="AJD57" s="30"/>
      <c r="AJE57" s="30"/>
      <c r="AJF57" s="30"/>
      <c r="AJG57" s="30"/>
      <c r="AJH57" s="30"/>
      <c r="AJI57" s="30"/>
      <c r="AJJ57" s="30"/>
      <c r="AJK57" s="30"/>
      <c r="AJL57" s="30"/>
      <c r="AJM57" s="30"/>
      <c r="AJN57" s="30"/>
      <c r="AJO57" s="30"/>
      <c r="AJP57" s="30"/>
      <c r="AJQ57" s="30"/>
      <c r="AJR57" s="30"/>
      <c r="AJS57" s="30"/>
      <c r="AJT57" s="30"/>
      <c r="AJU57" s="30"/>
      <c r="AJV57" s="30"/>
    </row>
    <row r="58" spans="1:5094" s="34" customFormat="1" ht="13" x14ac:dyDescent="0.3">
      <c r="A58" s="152"/>
      <c r="B58" s="153"/>
      <c r="C58" s="153"/>
      <c r="D58" s="168"/>
      <c r="E58" s="168"/>
      <c r="F58" s="169"/>
      <c r="G58" s="166"/>
      <c r="H58" s="171"/>
      <c r="I58" s="143"/>
      <c r="J58" s="143"/>
      <c r="K58" s="143"/>
      <c r="L58" s="144"/>
      <c r="M58" s="144"/>
      <c r="N58" s="144"/>
      <c r="O58" s="149"/>
      <c r="P58" s="54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  <c r="IX58" s="30"/>
      <c r="IY58" s="30"/>
      <c r="IZ58" s="30"/>
      <c r="JA58" s="30"/>
      <c r="JB58" s="30"/>
      <c r="JC58" s="30"/>
      <c r="JD58" s="30"/>
      <c r="JE58" s="30"/>
      <c r="JF58" s="30"/>
      <c r="JG58" s="30"/>
      <c r="JH58" s="30"/>
      <c r="JI58" s="30"/>
      <c r="JJ58" s="30"/>
      <c r="JK58" s="30"/>
      <c r="JL58" s="30"/>
      <c r="JM58" s="30"/>
      <c r="JN58" s="30"/>
      <c r="JO58" s="30"/>
      <c r="JP58" s="30"/>
      <c r="JQ58" s="30"/>
      <c r="JR58" s="30"/>
      <c r="JS58" s="30"/>
      <c r="JT58" s="30"/>
      <c r="JU58" s="30"/>
      <c r="JV58" s="30"/>
      <c r="JW58" s="30"/>
      <c r="JX58" s="30"/>
      <c r="JY58" s="30"/>
      <c r="JZ58" s="30"/>
      <c r="KA58" s="30"/>
      <c r="KB58" s="30"/>
      <c r="KC58" s="30"/>
      <c r="KD58" s="30"/>
      <c r="KE58" s="30"/>
      <c r="KF58" s="30"/>
      <c r="KG58" s="30"/>
      <c r="KH58" s="30"/>
      <c r="KI58" s="30"/>
      <c r="KJ58" s="30"/>
      <c r="KK58" s="30"/>
      <c r="KL58" s="30"/>
      <c r="KM58" s="30"/>
      <c r="KN58" s="30"/>
      <c r="KO58" s="30"/>
      <c r="KP58" s="30"/>
      <c r="KQ58" s="30"/>
      <c r="KR58" s="30"/>
      <c r="KS58" s="30"/>
      <c r="KT58" s="30"/>
      <c r="KU58" s="30"/>
      <c r="KV58" s="30"/>
      <c r="KW58" s="30"/>
      <c r="KX58" s="30"/>
      <c r="KY58" s="30"/>
      <c r="KZ58" s="30"/>
      <c r="LA58" s="30"/>
      <c r="LB58" s="30"/>
      <c r="LC58" s="30"/>
      <c r="LD58" s="30"/>
      <c r="LE58" s="30"/>
      <c r="LF58" s="30"/>
      <c r="LG58" s="30"/>
      <c r="LH58" s="30"/>
      <c r="LI58" s="30"/>
      <c r="LJ58" s="30"/>
      <c r="LK58" s="30"/>
      <c r="LL58" s="30"/>
      <c r="LM58" s="30"/>
      <c r="LN58" s="30"/>
      <c r="LO58" s="30"/>
      <c r="LP58" s="30"/>
      <c r="LQ58" s="30"/>
      <c r="LR58" s="30"/>
      <c r="LS58" s="30"/>
      <c r="LT58" s="30"/>
      <c r="LU58" s="30"/>
      <c r="LV58" s="30"/>
      <c r="LW58" s="30"/>
      <c r="LX58" s="30"/>
      <c r="LY58" s="30"/>
      <c r="LZ58" s="30"/>
      <c r="MA58" s="30"/>
      <c r="MB58" s="30"/>
      <c r="MC58" s="30"/>
      <c r="MD58" s="30"/>
      <c r="ME58" s="30"/>
      <c r="MF58" s="30"/>
      <c r="MG58" s="30"/>
      <c r="MH58" s="30"/>
      <c r="MI58" s="30"/>
      <c r="MJ58" s="30"/>
      <c r="MK58" s="30"/>
      <c r="ML58" s="30"/>
      <c r="MM58" s="30"/>
      <c r="MN58" s="30"/>
      <c r="MO58" s="30"/>
      <c r="MP58" s="30"/>
      <c r="MQ58" s="30"/>
      <c r="MR58" s="30"/>
      <c r="MS58" s="30"/>
      <c r="MT58" s="30"/>
      <c r="MU58" s="30"/>
      <c r="MV58" s="30"/>
      <c r="MW58" s="30"/>
      <c r="MX58" s="30"/>
      <c r="MY58" s="30"/>
      <c r="MZ58" s="30"/>
      <c r="NA58" s="30"/>
      <c r="NB58" s="30"/>
      <c r="NC58" s="30"/>
      <c r="ND58" s="30"/>
      <c r="NE58" s="30"/>
      <c r="NF58" s="30"/>
      <c r="NG58" s="30"/>
      <c r="NH58" s="30"/>
      <c r="NI58" s="30"/>
      <c r="NJ58" s="30"/>
      <c r="NK58" s="30"/>
      <c r="NL58" s="30"/>
      <c r="NM58" s="30"/>
      <c r="NN58" s="30"/>
      <c r="NO58" s="30"/>
      <c r="NP58" s="30"/>
      <c r="NQ58" s="30"/>
      <c r="NR58" s="30"/>
      <c r="NS58" s="30"/>
      <c r="NT58" s="30"/>
      <c r="NU58" s="30"/>
      <c r="NV58" s="30"/>
      <c r="NW58" s="30"/>
      <c r="NX58" s="30"/>
      <c r="NY58" s="30"/>
      <c r="NZ58" s="30"/>
      <c r="OA58" s="30"/>
      <c r="OB58" s="30"/>
      <c r="OC58" s="30"/>
      <c r="OD58" s="30"/>
      <c r="OE58" s="30"/>
      <c r="OF58" s="30"/>
      <c r="OG58" s="30"/>
      <c r="OH58" s="30"/>
      <c r="OI58" s="30"/>
      <c r="OJ58" s="30"/>
      <c r="OK58" s="30"/>
      <c r="OL58" s="30"/>
      <c r="OM58" s="30"/>
      <c r="ON58" s="30"/>
      <c r="OO58" s="30"/>
      <c r="OP58" s="30"/>
      <c r="OQ58" s="30"/>
      <c r="OR58" s="30"/>
      <c r="OS58" s="30"/>
      <c r="OT58" s="30"/>
      <c r="OU58" s="30"/>
      <c r="OV58" s="30"/>
      <c r="OW58" s="30"/>
      <c r="OX58" s="30"/>
      <c r="OY58" s="30"/>
      <c r="OZ58" s="30"/>
      <c r="PA58" s="30"/>
      <c r="PB58" s="30"/>
      <c r="PC58" s="30"/>
      <c r="PD58" s="30"/>
      <c r="PE58" s="30"/>
      <c r="PF58" s="30"/>
      <c r="PG58" s="30"/>
      <c r="PH58" s="30"/>
      <c r="PI58" s="30"/>
      <c r="PJ58" s="30"/>
      <c r="PK58" s="30"/>
      <c r="PL58" s="30"/>
      <c r="PM58" s="30"/>
      <c r="PN58" s="30"/>
      <c r="PO58" s="30"/>
      <c r="PP58" s="30"/>
      <c r="PQ58" s="30"/>
      <c r="PR58" s="30"/>
      <c r="PS58" s="30"/>
      <c r="PT58" s="30"/>
      <c r="PU58" s="30"/>
      <c r="PV58" s="30"/>
      <c r="PW58" s="30"/>
      <c r="PX58" s="30"/>
      <c r="PY58" s="30"/>
      <c r="PZ58" s="30"/>
      <c r="QA58" s="30"/>
      <c r="QB58" s="30"/>
      <c r="QC58" s="30"/>
      <c r="QD58" s="30"/>
      <c r="QE58" s="30"/>
      <c r="QF58" s="30"/>
      <c r="QG58" s="30"/>
      <c r="QH58" s="30"/>
      <c r="QI58" s="30"/>
      <c r="QJ58" s="30"/>
      <c r="QK58" s="30"/>
      <c r="QL58" s="30"/>
      <c r="QM58" s="30"/>
      <c r="QN58" s="30"/>
      <c r="QO58" s="30"/>
      <c r="QP58" s="30"/>
      <c r="QQ58" s="30"/>
      <c r="QR58" s="30"/>
      <c r="QS58" s="30"/>
      <c r="QT58" s="30"/>
      <c r="QU58" s="30"/>
      <c r="QV58" s="30"/>
      <c r="QW58" s="30"/>
      <c r="QX58" s="30"/>
      <c r="QY58" s="30"/>
      <c r="QZ58" s="30"/>
      <c r="RA58" s="30"/>
      <c r="RB58" s="30"/>
      <c r="RC58" s="30"/>
      <c r="RD58" s="30"/>
      <c r="RE58" s="30"/>
      <c r="RF58" s="30"/>
      <c r="RG58" s="30"/>
      <c r="RH58" s="30"/>
      <c r="RI58" s="30"/>
      <c r="RJ58" s="30"/>
      <c r="RK58" s="30"/>
      <c r="RL58" s="30"/>
      <c r="RM58" s="30"/>
      <c r="RN58" s="30"/>
      <c r="RO58" s="30"/>
      <c r="RP58" s="30"/>
      <c r="RQ58" s="30"/>
      <c r="RR58" s="30"/>
      <c r="RS58" s="30"/>
      <c r="RT58" s="30"/>
      <c r="RU58" s="30"/>
      <c r="RV58" s="30"/>
      <c r="RW58" s="30"/>
      <c r="RX58" s="30"/>
      <c r="RY58" s="30"/>
      <c r="RZ58" s="30"/>
      <c r="SA58" s="30"/>
      <c r="SB58" s="30"/>
      <c r="SC58" s="30"/>
      <c r="SD58" s="30"/>
      <c r="SE58" s="30"/>
      <c r="SF58" s="30"/>
      <c r="SG58" s="30"/>
      <c r="SH58" s="30"/>
      <c r="SI58" s="30"/>
      <c r="SJ58" s="30"/>
      <c r="SK58" s="30"/>
      <c r="SL58" s="30"/>
      <c r="SM58" s="30"/>
      <c r="SN58" s="30"/>
      <c r="SO58" s="30"/>
      <c r="SP58" s="30"/>
      <c r="SQ58" s="30"/>
      <c r="SR58" s="30"/>
      <c r="SS58" s="30"/>
      <c r="ST58" s="30"/>
      <c r="SU58" s="30"/>
      <c r="SV58" s="30"/>
      <c r="SW58" s="30"/>
      <c r="SX58" s="30"/>
      <c r="SY58" s="30"/>
      <c r="SZ58" s="30"/>
      <c r="TA58" s="30"/>
      <c r="TB58" s="30"/>
      <c r="TC58" s="30"/>
      <c r="TD58" s="30"/>
      <c r="TE58" s="30"/>
      <c r="TF58" s="30"/>
      <c r="TG58" s="30"/>
      <c r="TH58" s="30"/>
      <c r="TI58" s="30"/>
      <c r="TJ58" s="30"/>
      <c r="TK58" s="30"/>
      <c r="TL58" s="30"/>
      <c r="TM58" s="30"/>
      <c r="TN58" s="30"/>
      <c r="TO58" s="30"/>
      <c r="TP58" s="30"/>
      <c r="TQ58" s="30"/>
      <c r="TR58" s="30"/>
      <c r="TS58" s="30"/>
      <c r="TT58" s="30"/>
      <c r="TU58" s="30"/>
      <c r="TV58" s="30"/>
      <c r="TW58" s="30"/>
      <c r="TX58" s="30"/>
      <c r="TY58" s="30"/>
      <c r="TZ58" s="30"/>
      <c r="UA58" s="30"/>
      <c r="UB58" s="30"/>
      <c r="UC58" s="30"/>
      <c r="UD58" s="30"/>
      <c r="UE58" s="30"/>
      <c r="UF58" s="30"/>
      <c r="UG58" s="30"/>
      <c r="UH58" s="30"/>
      <c r="UI58" s="30"/>
      <c r="UJ58" s="30"/>
      <c r="UK58" s="30"/>
      <c r="UL58" s="30"/>
      <c r="UM58" s="30"/>
      <c r="UN58" s="30"/>
      <c r="UO58" s="30"/>
      <c r="UP58" s="30"/>
      <c r="UQ58" s="30"/>
      <c r="UR58" s="30"/>
      <c r="US58" s="30"/>
      <c r="UT58" s="30"/>
      <c r="UU58" s="30"/>
      <c r="UV58" s="30"/>
      <c r="UW58" s="30"/>
      <c r="UX58" s="30"/>
      <c r="UY58" s="30"/>
      <c r="UZ58" s="30"/>
      <c r="VA58" s="30"/>
      <c r="VB58" s="30"/>
      <c r="VC58" s="30"/>
      <c r="VD58" s="30"/>
      <c r="VE58" s="30"/>
      <c r="VF58" s="30"/>
      <c r="VG58" s="30"/>
      <c r="VH58" s="30"/>
      <c r="VI58" s="30"/>
      <c r="VJ58" s="30"/>
      <c r="VK58" s="30"/>
      <c r="VL58" s="30"/>
      <c r="VM58" s="30"/>
      <c r="VN58" s="30"/>
      <c r="VO58" s="30"/>
      <c r="VP58" s="30"/>
      <c r="VQ58" s="30"/>
      <c r="VR58" s="30"/>
      <c r="VS58" s="30"/>
      <c r="VT58" s="30"/>
      <c r="VU58" s="30"/>
      <c r="VV58" s="30"/>
      <c r="VW58" s="30"/>
      <c r="VX58" s="30"/>
      <c r="VY58" s="30"/>
      <c r="VZ58" s="30"/>
      <c r="WA58" s="30"/>
      <c r="WB58" s="30"/>
      <c r="WC58" s="30"/>
      <c r="WD58" s="30"/>
      <c r="WE58" s="30"/>
      <c r="WF58" s="30"/>
      <c r="WG58" s="30"/>
      <c r="WH58" s="30"/>
      <c r="WI58" s="30"/>
      <c r="WJ58" s="30"/>
      <c r="WK58" s="30"/>
      <c r="WL58" s="30"/>
      <c r="WM58" s="30"/>
      <c r="WN58" s="30"/>
      <c r="WO58" s="30"/>
      <c r="WP58" s="30"/>
      <c r="WQ58" s="30"/>
      <c r="WR58" s="30"/>
      <c r="WS58" s="30"/>
      <c r="WT58" s="30"/>
      <c r="WU58" s="30"/>
      <c r="WV58" s="30"/>
      <c r="WW58" s="30"/>
      <c r="WX58" s="30"/>
      <c r="WY58" s="30"/>
      <c r="WZ58" s="30"/>
      <c r="XA58" s="30"/>
      <c r="XB58" s="30"/>
      <c r="XC58" s="30"/>
      <c r="XD58" s="30"/>
      <c r="XE58" s="30"/>
      <c r="XF58" s="30"/>
      <c r="XG58" s="30"/>
      <c r="XH58" s="30"/>
      <c r="XI58" s="30"/>
      <c r="XJ58" s="30"/>
      <c r="XK58" s="30"/>
      <c r="XL58" s="30"/>
      <c r="XM58" s="30"/>
      <c r="XN58" s="30"/>
      <c r="XO58" s="30"/>
      <c r="XP58" s="30"/>
      <c r="XQ58" s="30"/>
      <c r="XR58" s="30"/>
      <c r="XS58" s="30"/>
      <c r="XT58" s="30"/>
      <c r="XU58" s="30"/>
      <c r="XV58" s="30"/>
      <c r="XW58" s="30"/>
      <c r="XX58" s="30"/>
      <c r="XY58" s="30"/>
      <c r="XZ58" s="30"/>
      <c r="YA58" s="30"/>
      <c r="YB58" s="30"/>
      <c r="YC58" s="30"/>
      <c r="YD58" s="30"/>
      <c r="YE58" s="30"/>
      <c r="YF58" s="30"/>
      <c r="YG58" s="30"/>
      <c r="YH58" s="30"/>
      <c r="YI58" s="30"/>
      <c r="YJ58" s="30"/>
      <c r="YK58" s="30"/>
      <c r="YL58" s="30"/>
      <c r="YM58" s="30"/>
      <c r="YN58" s="30"/>
      <c r="YO58" s="30"/>
      <c r="YP58" s="30"/>
      <c r="YQ58" s="30"/>
      <c r="YR58" s="30"/>
      <c r="YS58" s="30"/>
      <c r="YT58" s="30"/>
      <c r="YU58" s="30"/>
      <c r="YV58" s="30"/>
      <c r="YW58" s="30"/>
      <c r="YX58" s="30"/>
      <c r="YY58" s="30"/>
      <c r="YZ58" s="30"/>
      <c r="ZA58" s="30"/>
      <c r="ZB58" s="30"/>
      <c r="ZC58" s="30"/>
      <c r="ZD58" s="30"/>
      <c r="ZE58" s="30"/>
      <c r="ZF58" s="30"/>
      <c r="ZG58" s="30"/>
      <c r="ZH58" s="30"/>
      <c r="ZI58" s="30"/>
      <c r="ZJ58" s="30"/>
      <c r="ZK58" s="30"/>
      <c r="ZL58" s="30"/>
      <c r="ZM58" s="30"/>
      <c r="ZN58" s="30"/>
      <c r="ZO58" s="30"/>
      <c r="ZP58" s="30"/>
      <c r="ZQ58" s="30"/>
      <c r="ZR58" s="30"/>
      <c r="ZS58" s="30"/>
      <c r="ZT58" s="30"/>
      <c r="ZU58" s="30"/>
      <c r="ZV58" s="30"/>
      <c r="ZW58" s="30"/>
      <c r="ZX58" s="30"/>
      <c r="ZY58" s="30"/>
      <c r="ZZ58" s="30"/>
      <c r="AAA58" s="30"/>
      <c r="AAB58" s="30"/>
      <c r="AAC58" s="30"/>
      <c r="AAD58" s="30"/>
      <c r="AAE58" s="30"/>
      <c r="AAF58" s="30"/>
      <c r="AAG58" s="30"/>
      <c r="AAH58" s="30"/>
      <c r="AAI58" s="30"/>
      <c r="AAJ58" s="30"/>
      <c r="AAK58" s="30"/>
      <c r="AAL58" s="30"/>
      <c r="AAM58" s="30"/>
      <c r="AAN58" s="30"/>
      <c r="AAO58" s="30"/>
      <c r="AAP58" s="30"/>
      <c r="AAQ58" s="30"/>
      <c r="AAR58" s="30"/>
      <c r="AAS58" s="30"/>
      <c r="AAT58" s="30"/>
      <c r="AAU58" s="30"/>
      <c r="AAV58" s="30"/>
      <c r="AAW58" s="30"/>
      <c r="AAX58" s="30"/>
      <c r="AAY58" s="30"/>
      <c r="AAZ58" s="30"/>
      <c r="ABA58" s="30"/>
      <c r="ABB58" s="30"/>
      <c r="ABC58" s="30"/>
      <c r="ABD58" s="30"/>
      <c r="ABE58" s="30"/>
      <c r="ABF58" s="30"/>
      <c r="ABG58" s="30"/>
      <c r="ABH58" s="30"/>
      <c r="ABI58" s="30"/>
      <c r="ABJ58" s="30"/>
      <c r="ABK58" s="30"/>
      <c r="ABL58" s="30"/>
      <c r="ABM58" s="30"/>
      <c r="ABN58" s="30"/>
      <c r="ABO58" s="30"/>
      <c r="ABP58" s="30"/>
      <c r="ABQ58" s="30"/>
      <c r="ABR58" s="30"/>
      <c r="ABS58" s="30"/>
      <c r="ABT58" s="30"/>
      <c r="ABU58" s="30"/>
      <c r="ABV58" s="30"/>
      <c r="ABW58" s="30"/>
      <c r="ABX58" s="30"/>
      <c r="ABY58" s="30"/>
      <c r="ABZ58" s="30"/>
      <c r="ACA58" s="30"/>
      <c r="ACB58" s="30"/>
      <c r="ACC58" s="30"/>
      <c r="ACD58" s="30"/>
      <c r="ACE58" s="30"/>
      <c r="ACF58" s="30"/>
      <c r="ACG58" s="30"/>
      <c r="ACH58" s="30"/>
      <c r="ACI58" s="30"/>
      <c r="ACJ58" s="30"/>
      <c r="ACK58" s="30"/>
      <c r="ACL58" s="30"/>
      <c r="ACM58" s="30"/>
      <c r="ACN58" s="30"/>
      <c r="ACO58" s="30"/>
      <c r="ACP58" s="30"/>
      <c r="ACQ58" s="30"/>
      <c r="ACR58" s="30"/>
      <c r="ACS58" s="30"/>
      <c r="ACT58" s="30"/>
      <c r="ACU58" s="30"/>
      <c r="ACV58" s="30"/>
      <c r="ACW58" s="30"/>
      <c r="ACX58" s="30"/>
      <c r="ACY58" s="30"/>
      <c r="ACZ58" s="30"/>
      <c r="ADA58" s="30"/>
      <c r="ADB58" s="30"/>
      <c r="ADC58" s="30"/>
      <c r="ADD58" s="30"/>
      <c r="ADE58" s="30"/>
      <c r="ADF58" s="30"/>
      <c r="ADG58" s="30"/>
      <c r="ADH58" s="30"/>
      <c r="ADI58" s="30"/>
      <c r="ADJ58" s="30"/>
      <c r="ADK58" s="30"/>
      <c r="ADL58" s="30"/>
      <c r="ADM58" s="30"/>
      <c r="ADN58" s="30"/>
      <c r="ADO58" s="30"/>
      <c r="ADP58" s="30"/>
      <c r="ADQ58" s="30"/>
      <c r="ADR58" s="30"/>
      <c r="ADS58" s="30"/>
      <c r="ADT58" s="30"/>
      <c r="ADU58" s="30"/>
      <c r="ADV58" s="30"/>
      <c r="ADW58" s="30"/>
      <c r="ADX58" s="30"/>
      <c r="ADY58" s="30"/>
      <c r="ADZ58" s="30"/>
      <c r="AEA58" s="30"/>
      <c r="AEB58" s="30"/>
      <c r="AEC58" s="30"/>
      <c r="AED58" s="30"/>
      <c r="AEE58" s="30"/>
      <c r="AEF58" s="30"/>
      <c r="AEG58" s="30"/>
      <c r="AEH58" s="30"/>
      <c r="AEI58" s="30"/>
      <c r="AEJ58" s="30"/>
      <c r="AEK58" s="30"/>
      <c r="AEL58" s="30"/>
      <c r="AEM58" s="30"/>
      <c r="AEN58" s="30"/>
      <c r="AEO58" s="30"/>
      <c r="AEP58" s="30"/>
      <c r="AEQ58" s="30"/>
      <c r="AER58" s="30"/>
      <c r="AES58" s="30"/>
      <c r="AET58" s="30"/>
      <c r="AEU58" s="30"/>
      <c r="AEV58" s="30"/>
      <c r="AEW58" s="30"/>
      <c r="AEX58" s="30"/>
      <c r="AEY58" s="30"/>
      <c r="AEZ58" s="30"/>
      <c r="AFA58" s="30"/>
      <c r="AFB58" s="30"/>
      <c r="AFC58" s="30"/>
      <c r="AFD58" s="30"/>
      <c r="AFE58" s="30"/>
      <c r="AFF58" s="30"/>
      <c r="AFG58" s="30"/>
      <c r="AFH58" s="30"/>
      <c r="AFI58" s="30"/>
      <c r="AFJ58" s="30"/>
      <c r="AFK58" s="30"/>
      <c r="AFL58" s="30"/>
      <c r="AFM58" s="30"/>
      <c r="AFN58" s="30"/>
      <c r="AFO58" s="30"/>
      <c r="AFP58" s="30"/>
      <c r="AFQ58" s="30"/>
      <c r="AFR58" s="30"/>
      <c r="AFS58" s="30"/>
      <c r="AFT58" s="30"/>
      <c r="AFU58" s="30"/>
      <c r="AFV58" s="30"/>
      <c r="AFW58" s="30"/>
      <c r="AFX58" s="30"/>
      <c r="AFY58" s="30"/>
      <c r="AFZ58" s="30"/>
      <c r="AGA58" s="30"/>
      <c r="AGB58" s="30"/>
      <c r="AGC58" s="30"/>
      <c r="AGD58" s="30"/>
      <c r="AGE58" s="30"/>
      <c r="AGF58" s="30"/>
      <c r="AGG58" s="30"/>
      <c r="AGH58" s="30"/>
      <c r="AGI58" s="30"/>
      <c r="AGJ58" s="30"/>
      <c r="AGK58" s="30"/>
      <c r="AGL58" s="30"/>
      <c r="AGM58" s="30"/>
      <c r="AGN58" s="30"/>
      <c r="AGO58" s="30"/>
      <c r="AGP58" s="30"/>
      <c r="AGQ58" s="30"/>
      <c r="AGR58" s="30"/>
      <c r="AGS58" s="30"/>
      <c r="AGT58" s="30"/>
      <c r="AGU58" s="30"/>
      <c r="AGV58" s="30"/>
      <c r="AGW58" s="30"/>
      <c r="AGX58" s="30"/>
      <c r="AGY58" s="30"/>
      <c r="AGZ58" s="30"/>
      <c r="AHA58" s="30"/>
      <c r="AHB58" s="30"/>
      <c r="AHC58" s="30"/>
      <c r="AHD58" s="30"/>
      <c r="AHE58" s="30"/>
      <c r="AHF58" s="30"/>
      <c r="AHG58" s="30"/>
      <c r="AHH58" s="30"/>
      <c r="AHI58" s="30"/>
      <c r="AHJ58" s="30"/>
      <c r="AHK58" s="30"/>
      <c r="AHL58" s="30"/>
      <c r="AHM58" s="30"/>
      <c r="AHN58" s="30"/>
      <c r="AHO58" s="30"/>
      <c r="AHP58" s="30"/>
      <c r="AHQ58" s="30"/>
      <c r="AHR58" s="30"/>
      <c r="AHS58" s="30"/>
      <c r="AHT58" s="30"/>
      <c r="AHU58" s="30"/>
      <c r="AHV58" s="30"/>
      <c r="AHW58" s="30"/>
      <c r="AHX58" s="30"/>
      <c r="AHY58" s="30"/>
      <c r="AHZ58" s="30"/>
      <c r="AIA58" s="30"/>
      <c r="AIB58" s="30"/>
      <c r="AIC58" s="30"/>
      <c r="AID58" s="30"/>
      <c r="AIE58" s="30"/>
      <c r="AIF58" s="30"/>
      <c r="AIG58" s="30"/>
      <c r="AIH58" s="30"/>
      <c r="AII58" s="30"/>
      <c r="AIJ58" s="30"/>
      <c r="AIK58" s="30"/>
      <c r="AIL58" s="30"/>
      <c r="AIM58" s="30"/>
      <c r="AIN58" s="30"/>
      <c r="AIO58" s="30"/>
      <c r="AIP58" s="30"/>
      <c r="AIQ58" s="30"/>
      <c r="AIR58" s="30"/>
      <c r="AIS58" s="30"/>
      <c r="AIT58" s="30"/>
      <c r="AIU58" s="30"/>
      <c r="AIV58" s="30"/>
      <c r="AIW58" s="30"/>
      <c r="AIX58" s="30"/>
      <c r="AIY58" s="30"/>
      <c r="AIZ58" s="30"/>
      <c r="AJA58" s="30"/>
      <c r="AJB58" s="30"/>
      <c r="AJC58" s="30"/>
      <c r="AJD58" s="30"/>
      <c r="AJE58" s="30"/>
      <c r="AJF58" s="30"/>
      <c r="AJG58" s="30"/>
      <c r="AJH58" s="30"/>
      <c r="AJI58" s="30"/>
      <c r="AJJ58" s="30"/>
      <c r="AJK58" s="30"/>
      <c r="AJL58" s="30"/>
      <c r="AJM58" s="30"/>
      <c r="AJN58" s="30"/>
      <c r="AJO58" s="30"/>
      <c r="AJP58" s="30"/>
      <c r="AJQ58" s="30"/>
      <c r="AJR58" s="30"/>
      <c r="AJS58" s="30"/>
      <c r="AJT58" s="30"/>
      <c r="AJU58" s="30"/>
      <c r="AJV58" s="30"/>
    </row>
    <row r="59" spans="1:5094" s="34" customFormat="1" ht="13" x14ac:dyDescent="0.3">
      <c r="A59" s="131" t="s">
        <v>78</v>
      </c>
      <c r="B59" s="153"/>
      <c r="C59" s="153"/>
      <c r="D59" s="168"/>
      <c r="E59" s="168"/>
      <c r="F59" s="169"/>
      <c r="G59" s="166"/>
      <c r="H59" s="171"/>
      <c r="I59" s="143"/>
      <c r="J59" s="143"/>
      <c r="K59" s="143"/>
      <c r="L59" s="144"/>
      <c r="M59" s="144"/>
      <c r="N59" s="144"/>
      <c r="O59" s="149"/>
      <c r="P59" s="54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  <c r="IX59" s="30"/>
      <c r="IY59" s="30"/>
      <c r="IZ59" s="30"/>
      <c r="JA59" s="30"/>
      <c r="JB59" s="30"/>
      <c r="JC59" s="30"/>
      <c r="JD59" s="30"/>
      <c r="JE59" s="30"/>
      <c r="JF59" s="30"/>
      <c r="JG59" s="30"/>
      <c r="JH59" s="30"/>
      <c r="JI59" s="30"/>
      <c r="JJ59" s="30"/>
      <c r="JK59" s="30"/>
      <c r="JL59" s="30"/>
      <c r="JM59" s="30"/>
      <c r="JN59" s="30"/>
      <c r="JO59" s="30"/>
      <c r="JP59" s="30"/>
      <c r="JQ59" s="30"/>
      <c r="JR59" s="30"/>
      <c r="JS59" s="30"/>
      <c r="JT59" s="30"/>
      <c r="JU59" s="30"/>
      <c r="JV59" s="30"/>
      <c r="JW59" s="30"/>
      <c r="JX59" s="30"/>
      <c r="JY59" s="30"/>
      <c r="JZ59" s="30"/>
      <c r="KA59" s="30"/>
      <c r="KB59" s="30"/>
      <c r="KC59" s="30"/>
      <c r="KD59" s="30"/>
      <c r="KE59" s="30"/>
      <c r="KF59" s="30"/>
      <c r="KG59" s="30"/>
      <c r="KH59" s="30"/>
      <c r="KI59" s="30"/>
      <c r="KJ59" s="30"/>
      <c r="KK59" s="30"/>
      <c r="KL59" s="30"/>
      <c r="KM59" s="30"/>
      <c r="KN59" s="30"/>
      <c r="KO59" s="30"/>
      <c r="KP59" s="30"/>
      <c r="KQ59" s="30"/>
      <c r="KR59" s="30"/>
      <c r="KS59" s="30"/>
      <c r="KT59" s="30"/>
      <c r="KU59" s="30"/>
      <c r="KV59" s="30"/>
      <c r="KW59" s="30"/>
      <c r="KX59" s="30"/>
      <c r="KY59" s="30"/>
      <c r="KZ59" s="30"/>
      <c r="LA59" s="30"/>
      <c r="LB59" s="30"/>
      <c r="LC59" s="30"/>
      <c r="LD59" s="30"/>
      <c r="LE59" s="30"/>
      <c r="LF59" s="30"/>
      <c r="LG59" s="30"/>
      <c r="LH59" s="30"/>
      <c r="LI59" s="30"/>
      <c r="LJ59" s="30"/>
      <c r="LK59" s="30"/>
      <c r="LL59" s="30"/>
      <c r="LM59" s="30"/>
      <c r="LN59" s="30"/>
      <c r="LO59" s="30"/>
      <c r="LP59" s="30"/>
      <c r="LQ59" s="30"/>
      <c r="LR59" s="30"/>
      <c r="LS59" s="30"/>
      <c r="LT59" s="30"/>
      <c r="LU59" s="30"/>
      <c r="LV59" s="30"/>
      <c r="LW59" s="30"/>
      <c r="LX59" s="30"/>
      <c r="LY59" s="30"/>
      <c r="LZ59" s="30"/>
      <c r="MA59" s="30"/>
      <c r="MB59" s="30"/>
      <c r="MC59" s="30"/>
      <c r="MD59" s="30"/>
      <c r="ME59" s="30"/>
      <c r="MF59" s="30"/>
      <c r="MG59" s="30"/>
      <c r="MH59" s="30"/>
      <c r="MI59" s="30"/>
      <c r="MJ59" s="30"/>
      <c r="MK59" s="30"/>
      <c r="ML59" s="30"/>
      <c r="MM59" s="30"/>
      <c r="MN59" s="30"/>
      <c r="MO59" s="30"/>
      <c r="MP59" s="30"/>
      <c r="MQ59" s="30"/>
      <c r="MR59" s="30"/>
      <c r="MS59" s="30"/>
      <c r="MT59" s="30"/>
      <c r="MU59" s="30"/>
      <c r="MV59" s="30"/>
      <c r="MW59" s="30"/>
      <c r="MX59" s="30"/>
      <c r="MY59" s="30"/>
      <c r="MZ59" s="30"/>
      <c r="NA59" s="30"/>
      <c r="NB59" s="30"/>
      <c r="NC59" s="30"/>
      <c r="ND59" s="30"/>
      <c r="NE59" s="30"/>
      <c r="NF59" s="30"/>
      <c r="NG59" s="30"/>
      <c r="NH59" s="30"/>
      <c r="NI59" s="30"/>
      <c r="NJ59" s="30"/>
      <c r="NK59" s="30"/>
      <c r="NL59" s="30"/>
      <c r="NM59" s="30"/>
      <c r="NN59" s="30"/>
      <c r="NO59" s="30"/>
      <c r="NP59" s="30"/>
      <c r="NQ59" s="30"/>
      <c r="NR59" s="30"/>
      <c r="NS59" s="30"/>
      <c r="NT59" s="30"/>
      <c r="NU59" s="30"/>
      <c r="NV59" s="30"/>
      <c r="NW59" s="30"/>
      <c r="NX59" s="30"/>
      <c r="NY59" s="30"/>
      <c r="NZ59" s="30"/>
      <c r="OA59" s="30"/>
      <c r="OB59" s="30"/>
      <c r="OC59" s="30"/>
      <c r="OD59" s="30"/>
      <c r="OE59" s="30"/>
      <c r="OF59" s="30"/>
      <c r="OG59" s="30"/>
      <c r="OH59" s="30"/>
      <c r="OI59" s="30"/>
      <c r="OJ59" s="30"/>
      <c r="OK59" s="30"/>
      <c r="OL59" s="30"/>
      <c r="OM59" s="30"/>
      <c r="ON59" s="30"/>
      <c r="OO59" s="30"/>
      <c r="OP59" s="30"/>
      <c r="OQ59" s="30"/>
      <c r="OR59" s="30"/>
      <c r="OS59" s="30"/>
      <c r="OT59" s="30"/>
      <c r="OU59" s="30"/>
      <c r="OV59" s="30"/>
      <c r="OW59" s="30"/>
      <c r="OX59" s="30"/>
      <c r="OY59" s="30"/>
      <c r="OZ59" s="30"/>
      <c r="PA59" s="30"/>
      <c r="PB59" s="30"/>
      <c r="PC59" s="30"/>
      <c r="PD59" s="30"/>
      <c r="PE59" s="30"/>
      <c r="PF59" s="30"/>
      <c r="PG59" s="30"/>
      <c r="PH59" s="30"/>
      <c r="PI59" s="30"/>
      <c r="PJ59" s="30"/>
      <c r="PK59" s="30"/>
      <c r="PL59" s="30"/>
      <c r="PM59" s="30"/>
      <c r="PN59" s="30"/>
      <c r="PO59" s="30"/>
      <c r="PP59" s="30"/>
      <c r="PQ59" s="30"/>
      <c r="PR59" s="30"/>
      <c r="PS59" s="30"/>
      <c r="PT59" s="30"/>
      <c r="PU59" s="30"/>
      <c r="PV59" s="30"/>
      <c r="PW59" s="30"/>
      <c r="PX59" s="30"/>
      <c r="PY59" s="30"/>
      <c r="PZ59" s="30"/>
      <c r="QA59" s="30"/>
      <c r="QB59" s="30"/>
      <c r="QC59" s="30"/>
      <c r="QD59" s="30"/>
      <c r="QE59" s="30"/>
      <c r="QF59" s="30"/>
      <c r="QG59" s="30"/>
      <c r="QH59" s="30"/>
      <c r="QI59" s="30"/>
      <c r="QJ59" s="30"/>
      <c r="QK59" s="30"/>
      <c r="QL59" s="30"/>
      <c r="QM59" s="30"/>
      <c r="QN59" s="30"/>
      <c r="QO59" s="30"/>
      <c r="QP59" s="30"/>
      <c r="QQ59" s="30"/>
      <c r="QR59" s="30"/>
      <c r="QS59" s="30"/>
      <c r="QT59" s="30"/>
      <c r="QU59" s="30"/>
      <c r="QV59" s="30"/>
      <c r="QW59" s="30"/>
      <c r="QX59" s="30"/>
      <c r="QY59" s="30"/>
      <c r="QZ59" s="30"/>
      <c r="RA59" s="30"/>
      <c r="RB59" s="30"/>
      <c r="RC59" s="30"/>
      <c r="RD59" s="30"/>
      <c r="RE59" s="30"/>
      <c r="RF59" s="30"/>
      <c r="RG59" s="30"/>
      <c r="RH59" s="30"/>
      <c r="RI59" s="30"/>
      <c r="RJ59" s="30"/>
      <c r="RK59" s="30"/>
      <c r="RL59" s="30"/>
      <c r="RM59" s="30"/>
      <c r="RN59" s="30"/>
      <c r="RO59" s="30"/>
      <c r="RP59" s="30"/>
      <c r="RQ59" s="30"/>
      <c r="RR59" s="30"/>
      <c r="RS59" s="30"/>
      <c r="RT59" s="30"/>
      <c r="RU59" s="30"/>
      <c r="RV59" s="30"/>
      <c r="RW59" s="30"/>
      <c r="RX59" s="30"/>
      <c r="RY59" s="30"/>
      <c r="RZ59" s="30"/>
      <c r="SA59" s="30"/>
      <c r="SB59" s="30"/>
      <c r="SC59" s="30"/>
      <c r="SD59" s="30"/>
      <c r="SE59" s="30"/>
      <c r="SF59" s="30"/>
      <c r="SG59" s="30"/>
      <c r="SH59" s="30"/>
      <c r="SI59" s="30"/>
      <c r="SJ59" s="30"/>
      <c r="SK59" s="30"/>
      <c r="SL59" s="30"/>
      <c r="SM59" s="30"/>
      <c r="SN59" s="30"/>
      <c r="SO59" s="30"/>
      <c r="SP59" s="30"/>
      <c r="SQ59" s="30"/>
      <c r="SR59" s="30"/>
      <c r="SS59" s="30"/>
      <c r="ST59" s="30"/>
      <c r="SU59" s="30"/>
      <c r="SV59" s="30"/>
      <c r="SW59" s="30"/>
      <c r="SX59" s="30"/>
      <c r="SY59" s="30"/>
      <c r="SZ59" s="30"/>
      <c r="TA59" s="30"/>
      <c r="TB59" s="30"/>
      <c r="TC59" s="30"/>
      <c r="TD59" s="30"/>
      <c r="TE59" s="30"/>
      <c r="TF59" s="30"/>
      <c r="TG59" s="30"/>
      <c r="TH59" s="30"/>
      <c r="TI59" s="30"/>
      <c r="TJ59" s="30"/>
      <c r="TK59" s="30"/>
      <c r="TL59" s="30"/>
      <c r="TM59" s="30"/>
      <c r="TN59" s="30"/>
      <c r="TO59" s="30"/>
      <c r="TP59" s="30"/>
      <c r="TQ59" s="30"/>
      <c r="TR59" s="30"/>
      <c r="TS59" s="30"/>
      <c r="TT59" s="30"/>
      <c r="TU59" s="30"/>
      <c r="TV59" s="30"/>
      <c r="TW59" s="30"/>
      <c r="TX59" s="30"/>
      <c r="TY59" s="30"/>
      <c r="TZ59" s="30"/>
      <c r="UA59" s="30"/>
      <c r="UB59" s="30"/>
      <c r="UC59" s="30"/>
      <c r="UD59" s="30"/>
      <c r="UE59" s="30"/>
      <c r="UF59" s="30"/>
      <c r="UG59" s="30"/>
      <c r="UH59" s="30"/>
      <c r="UI59" s="30"/>
      <c r="UJ59" s="30"/>
      <c r="UK59" s="30"/>
      <c r="UL59" s="30"/>
      <c r="UM59" s="30"/>
      <c r="UN59" s="30"/>
      <c r="UO59" s="30"/>
      <c r="UP59" s="30"/>
      <c r="UQ59" s="30"/>
      <c r="UR59" s="30"/>
      <c r="US59" s="30"/>
      <c r="UT59" s="30"/>
      <c r="UU59" s="30"/>
      <c r="UV59" s="30"/>
      <c r="UW59" s="30"/>
      <c r="UX59" s="30"/>
      <c r="UY59" s="30"/>
      <c r="UZ59" s="30"/>
      <c r="VA59" s="30"/>
      <c r="VB59" s="30"/>
      <c r="VC59" s="30"/>
      <c r="VD59" s="30"/>
      <c r="VE59" s="30"/>
      <c r="VF59" s="30"/>
      <c r="VG59" s="30"/>
      <c r="VH59" s="30"/>
      <c r="VI59" s="30"/>
      <c r="VJ59" s="30"/>
      <c r="VK59" s="30"/>
      <c r="VL59" s="30"/>
      <c r="VM59" s="30"/>
      <c r="VN59" s="30"/>
      <c r="VO59" s="30"/>
      <c r="VP59" s="30"/>
      <c r="VQ59" s="30"/>
      <c r="VR59" s="30"/>
      <c r="VS59" s="30"/>
      <c r="VT59" s="30"/>
      <c r="VU59" s="30"/>
      <c r="VV59" s="30"/>
      <c r="VW59" s="30"/>
      <c r="VX59" s="30"/>
      <c r="VY59" s="30"/>
      <c r="VZ59" s="30"/>
      <c r="WA59" s="30"/>
      <c r="WB59" s="30"/>
      <c r="WC59" s="30"/>
      <c r="WD59" s="30"/>
      <c r="WE59" s="30"/>
      <c r="WF59" s="30"/>
      <c r="WG59" s="30"/>
      <c r="WH59" s="30"/>
      <c r="WI59" s="30"/>
      <c r="WJ59" s="30"/>
      <c r="WK59" s="30"/>
      <c r="WL59" s="30"/>
      <c r="WM59" s="30"/>
      <c r="WN59" s="30"/>
      <c r="WO59" s="30"/>
      <c r="WP59" s="30"/>
      <c r="WQ59" s="30"/>
      <c r="WR59" s="30"/>
      <c r="WS59" s="30"/>
      <c r="WT59" s="30"/>
      <c r="WU59" s="30"/>
      <c r="WV59" s="30"/>
      <c r="WW59" s="30"/>
      <c r="WX59" s="30"/>
      <c r="WY59" s="30"/>
      <c r="WZ59" s="30"/>
      <c r="XA59" s="30"/>
      <c r="XB59" s="30"/>
      <c r="XC59" s="30"/>
      <c r="XD59" s="30"/>
      <c r="XE59" s="30"/>
      <c r="XF59" s="30"/>
      <c r="XG59" s="30"/>
      <c r="XH59" s="30"/>
      <c r="XI59" s="30"/>
      <c r="XJ59" s="30"/>
      <c r="XK59" s="30"/>
      <c r="XL59" s="30"/>
      <c r="XM59" s="30"/>
      <c r="XN59" s="30"/>
      <c r="XO59" s="30"/>
      <c r="XP59" s="30"/>
      <c r="XQ59" s="30"/>
      <c r="XR59" s="30"/>
      <c r="XS59" s="30"/>
      <c r="XT59" s="30"/>
      <c r="XU59" s="30"/>
      <c r="XV59" s="30"/>
      <c r="XW59" s="30"/>
      <c r="XX59" s="30"/>
      <c r="XY59" s="30"/>
      <c r="XZ59" s="30"/>
      <c r="YA59" s="30"/>
      <c r="YB59" s="30"/>
      <c r="YC59" s="30"/>
      <c r="YD59" s="30"/>
      <c r="YE59" s="30"/>
      <c r="YF59" s="30"/>
      <c r="YG59" s="30"/>
      <c r="YH59" s="30"/>
      <c r="YI59" s="30"/>
      <c r="YJ59" s="30"/>
      <c r="YK59" s="30"/>
      <c r="YL59" s="30"/>
      <c r="YM59" s="30"/>
      <c r="YN59" s="30"/>
      <c r="YO59" s="30"/>
      <c r="YP59" s="30"/>
      <c r="YQ59" s="30"/>
      <c r="YR59" s="30"/>
      <c r="YS59" s="30"/>
      <c r="YT59" s="30"/>
      <c r="YU59" s="30"/>
      <c r="YV59" s="30"/>
      <c r="YW59" s="30"/>
      <c r="YX59" s="30"/>
      <c r="YY59" s="30"/>
      <c r="YZ59" s="30"/>
      <c r="ZA59" s="30"/>
      <c r="ZB59" s="30"/>
      <c r="ZC59" s="30"/>
      <c r="ZD59" s="30"/>
      <c r="ZE59" s="30"/>
      <c r="ZF59" s="30"/>
      <c r="ZG59" s="30"/>
      <c r="ZH59" s="30"/>
      <c r="ZI59" s="30"/>
      <c r="ZJ59" s="30"/>
      <c r="ZK59" s="30"/>
      <c r="ZL59" s="30"/>
      <c r="ZM59" s="30"/>
      <c r="ZN59" s="30"/>
      <c r="ZO59" s="30"/>
      <c r="ZP59" s="30"/>
      <c r="ZQ59" s="30"/>
      <c r="ZR59" s="30"/>
      <c r="ZS59" s="30"/>
      <c r="ZT59" s="30"/>
      <c r="ZU59" s="30"/>
      <c r="ZV59" s="30"/>
      <c r="ZW59" s="30"/>
      <c r="ZX59" s="30"/>
      <c r="ZY59" s="30"/>
      <c r="ZZ59" s="30"/>
      <c r="AAA59" s="30"/>
      <c r="AAB59" s="30"/>
      <c r="AAC59" s="30"/>
      <c r="AAD59" s="30"/>
      <c r="AAE59" s="30"/>
      <c r="AAF59" s="30"/>
      <c r="AAG59" s="30"/>
      <c r="AAH59" s="30"/>
      <c r="AAI59" s="30"/>
      <c r="AAJ59" s="30"/>
      <c r="AAK59" s="30"/>
      <c r="AAL59" s="30"/>
      <c r="AAM59" s="30"/>
      <c r="AAN59" s="30"/>
      <c r="AAO59" s="30"/>
      <c r="AAP59" s="30"/>
      <c r="AAQ59" s="30"/>
      <c r="AAR59" s="30"/>
      <c r="AAS59" s="30"/>
      <c r="AAT59" s="30"/>
      <c r="AAU59" s="30"/>
      <c r="AAV59" s="30"/>
      <c r="AAW59" s="30"/>
      <c r="AAX59" s="30"/>
      <c r="AAY59" s="30"/>
      <c r="AAZ59" s="30"/>
      <c r="ABA59" s="30"/>
      <c r="ABB59" s="30"/>
      <c r="ABC59" s="30"/>
      <c r="ABD59" s="30"/>
      <c r="ABE59" s="30"/>
      <c r="ABF59" s="30"/>
      <c r="ABG59" s="30"/>
      <c r="ABH59" s="30"/>
      <c r="ABI59" s="30"/>
      <c r="ABJ59" s="30"/>
      <c r="ABK59" s="30"/>
      <c r="ABL59" s="30"/>
      <c r="ABM59" s="30"/>
      <c r="ABN59" s="30"/>
      <c r="ABO59" s="30"/>
      <c r="ABP59" s="30"/>
      <c r="ABQ59" s="30"/>
      <c r="ABR59" s="30"/>
      <c r="ABS59" s="30"/>
      <c r="ABT59" s="30"/>
      <c r="ABU59" s="30"/>
      <c r="ABV59" s="30"/>
      <c r="ABW59" s="30"/>
      <c r="ABX59" s="30"/>
      <c r="ABY59" s="30"/>
      <c r="ABZ59" s="30"/>
      <c r="ACA59" s="30"/>
      <c r="ACB59" s="30"/>
      <c r="ACC59" s="30"/>
      <c r="ACD59" s="30"/>
      <c r="ACE59" s="30"/>
      <c r="ACF59" s="30"/>
      <c r="ACG59" s="30"/>
      <c r="ACH59" s="30"/>
      <c r="ACI59" s="30"/>
      <c r="ACJ59" s="30"/>
      <c r="ACK59" s="30"/>
      <c r="ACL59" s="30"/>
      <c r="ACM59" s="30"/>
      <c r="ACN59" s="30"/>
      <c r="ACO59" s="30"/>
      <c r="ACP59" s="30"/>
      <c r="ACQ59" s="30"/>
      <c r="ACR59" s="30"/>
      <c r="ACS59" s="30"/>
      <c r="ACT59" s="30"/>
      <c r="ACU59" s="30"/>
      <c r="ACV59" s="30"/>
      <c r="ACW59" s="30"/>
      <c r="ACX59" s="30"/>
      <c r="ACY59" s="30"/>
      <c r="ACZ59" s="30"/>
      <c r="ADA59" s="30"/>
      <c r="ADB59" s="30"/>
      <c r="ADC59" s="30"/>
      <c r="ADD59" s="30"/>
      <c r="ADE59" s="30"/>
      <c r="ADF59" s="30"/>
      <c r="ADG59" s="30"/>
      <c r="ADH59" s="30"/>
      <c r="ADI59" s="30"/>
      <c r="ADJ59" s="30"/>
      <c r="ADK59" s="30"/>
      <c r="ADL59" s="30"/>
      <c r="ADM59" s="30"/>
      <c r="ADN59" s="30"/>
      <c r="ADO59" s="30"/>
      <c r="ADP59" s="30"/>
      <c r="ADQ59" s="30"/>
      <c r="ADR59" s="30"/>
      <c r="ADS59" s="30"/>
      <c r="ADT59" s="30"/>
      <c r="ADU59" s="30"/>
      <c r="ADV59" s="30"/>
      <c r="ADW59" s="30"/>
      <c r="ADX59" s="30"/>
      <c r="ADY59" s="30"/>
      <c r="ADZ59" s="30"/>
      <c r="AEA59" s="30"/>
      <c r="AEB59" s="30"/>
      <c r="AEC59" s="30"/>
      <c r="AED59" s="30"/>
      <c r="AEE59" s="30"/>
      <c r="AEF59" s="30"/>
      <c r="AEG59" s="30"/>
      <c r="AEH59" s="30"/>
      <c r="AEI59" s="30"/>
      <c r="AEJ59" s="30"/>
      <c r="AEK59" s="30"/>
      <c r="AEL59" s="30"/>
      <c r="AEM59" s="30"/>
      <c r="AEN59" s="30"/>
      <c r="AEO59" s="30"/>
      <c r="AEP59" s="30"/>
      <c r="AEQ59" s="30"/>
      <c r="AER59" s="30"/>
      <c r="AES59" s="30"/>
      <c r="AET59" s="30"/>
      <c r="AEU59" s="30"/>
      <c r="AEV59" s="30"/>
      <c r="AEW59" s="30"/>
      <c r="AEX59" s="30"/>
      <c r="AEY59" s="30"/>
      <c r="AEZ59" s="30"/>
      <c r="AFA59" s="30"/>
      <c r="AFB59" s="30"/>
      <c r="AFC59" s="30"/>
      <c r="AFD59" s="30"/>
      <c r="AFE59" s="30"/>
      <c r="AFF59" s="30"/>
      <c r="AFG59" s="30"/>
      <c r="AFH59" s="30"/>
      <c r="AFI59" s="30"/>
      <c r="AFJ59" s="30"/>
      <c r="AFK59" s="30"/>
      <c r="AFL59" s="30"/>
      <c r="AFM59" s="30"/>
      <c r="AFN59" s="30"/>
      <c r="AFO59" s="30"/>
      <c r="AFP59" s="30"/>
      <c r="AFQ59" s="30"/>
      <c r="AFR59" s="30"/>
      <c r="AFS59" s="30"/>
      <c r="AFT59" s="30"/>
      <c r="AFU59" s="30"/>
      <c r="AFV59" s="30"/>
      <c r="AFW59" s="30"/>
      <c r="AFX59" s="30"/>
      <c r="AFY59" s="30"/>
      <c r="AFZ59" s="30"/>
      <c r="AGA59" s="30"/>
      <c r="AGB59" s="30"/>
      <c r="AGC59" s="30"/>
      <c r="AGD59" s="30"/>
      <c r="AGE59" s="30"/>
      <c r="AGF59" s="30"/>
      <c r="AGG59" s="30"/>
      <c r="AGH59" s="30"/>
      <c r="AGI59" s="30"/>
      <c r="AGJ59" s="30"/>
      <c r="AGK59" s="30"/>
      <c r="AGL59" s="30"/>
      <c r="AGM59" s="30"/>
      <c r="AGN59" s="30"/>
      <c r="AGO59" s="30"/>
      <c r="AGP59" s="30"/>
      <c r="AGQ59" s="30"/>
      <c r="AGR59" s="30"/>
      <c r="AGS59" s="30"/>
      <c r="AGT59" s="30"/>
      <c r="AGU59" s="30"/>
      <c r="AGV59" s="30"/>
      <c r="AGW59" s="30"/>
      <c r="AGX59" s="30"/>
      <c r="AGY59" s="30"/>
      <c r="AGZ59" s="30"/>
      <c r="AHA59" s="30"/>
      <c r="AHB59" s="30"/>
      <c r="AHC59" s="30"/>
      <c r="AHD59" s="30"/>
      <c r="AHE59" s="30"/>
      <c r="AHF59" s="30"/>
      <c r="AHG59" s="30"/>
      <c r="AHH59" s="30"/>
      <c r="AHI59" s="30"/>
      <c r="AHJ59" s="30"/>
      <c r="AHK59" s="30"/>
      <c r="AHL59" s="30"/>
      <c r="AHM59" s="30"/>
      <c r="AHN59" s="30"/>
      <c r="AHO59" s="30"/>
      <c r="AHP59" s="30"/>
      <c r="AHQ59" s="30"/>
      <c r="AHR59" s="30"/>
      <c r="AHS59" s="30"/>
      <c r="AHT59" s="30"/>
      <c r="AHU59" s="30"/>
      <c r="AHV59" s="30"/>
      <c r="AHW59" s="30"/>
      <c r="AHX59" s="30"/>
      <c r="AHY59" s="30"/>
      <c r="AHZ59" s="30"/>
      <c r="AIA59" s="30"/>
      <c r="AIB59" s="30"/>
      <c r="AIC59" s="30"/>
      <c r="AID59" s="30"/>
      <c r="AIE59" s="30"/>
      <c r="AIF59" s="30"/>
      <c r="AIG59" s="30"/>
      <c r="AIH59" s="30"/>
      <c r="AII59" s="30"/>
      <c r="AIJ59" s="30"/>
      <c r="AIK59" s="30"/>
      <c r="AIL59" s="30"/>
      <c r="AIM59" s="30"/>
      <c r="AIN59" s="30"/>
      <c r="AIO59" s="30"/>
      <c r="AIP59" s="30"/>
      <c r="AIQ59" s="30"/>
      <c r="AIR59" s="30"/>
      <c r="AIS59" s="30"/>
      <c r="AIT59" s="30"/>
      <c r="AIU59" s="30"/>
      <c r="AIV59" s="30"/>
      <c r="AIW59" s="30"/>
      <c r="AIX59" s="30"/>
      <c r="AIY59" s="30"/>
      <c r="AIZ59" s="30"/>
      <c r="AJA59" s="30"/>
      <c r="AJB59" s="30"/>
      <c r="AJC59" s="30"/>
      <c r="AJD59" s="30"/>
      <c r="AJE59" s="30"/>
      <c r="AJF59" s="30"/>
      <c r="AJG59" s="30"/>
      <c r="AJH59" s="30"/>
      <c r="AJI59" s="30"/>
      <c r="AJJ59" s="30"/>
      <c r="AJK59" s="30"/>
      <c r="AJL59" s="30"/>
      <c r="AJM59" s="30"/>
      <c r="AJN59" s="30"/>
      <c r="AJO59" s="30"/>
      <c r="AJP59" s="30"/>
      <c r="AJQ59" s="30"/>
      <c r="AJR59" s="30"/>
      <c r="AJS59" s="30"/>
      <c r="AJT59" s="30"/>
      <c r="AJU59" s="30"/>
      <c r="AJV59" s="30"/>
    </row>
    <row r="60" spans="1:5094" s="22" customFormat="1" ht="13" x14ac:dyDescent="0.3">
      <c r="A60" s="397"/>
      <c r="B60" s="398" t="s">
        <v>52</v>
      </c>
      <c r="C60" s="398"/>
      <c r="D60" s="399"/>
      <c r="E60" s="399"/>
      <c r="F60" s="400" t="s">
        <v>158</v>
      </c>
      <c r="G60" s="401">
        <f>SUM(G11)</f>
        <v>4.37E-4</v>
      </c>
      <c r="H60" s="402" t="s">
        <v>2</v>
      </c>
      <c r="I60" s="403">
        <v>192881.31</v>
      </c>
      <c r="J60" s="403">
        <v>7.14</v>
      </c>
      <c r="K60" s="403">
        <v>0</v>
      </c>
      <c r="L60" s="405">
        <f>SUM(I60:K60)</f>
        <v>192888.45</v>
      </c>
      <c r="M60" s="405">
        <f>SUM(I60)</f>
        <v>192881.31</v>
      </c>
      <c r="N60" s="405">
        <f>SUM(L60)</f>
        <v>192888.45</v>
      </c>
      <c r="O60" s="416"/>
      <c r="P60" s="58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1"/>
      <c r="AJX60" s="41"/>
      <c r="AJY60" s="41"/>
      <c r="AJZ60" s="41"/>
      <c r="AKA60" s="41"/>
      <c r="AKB60" s="41"/>
      <c r="AKC60" s="41"/>
      <c r="AKD60" s="41"/>
      <c r="AKE60" s="41"/>
      <c r="AKF60" s="41"/>
      <c r="AKG60" s="41"/>
      <c r="AKH60" s="41"/>
      <c r="AKI60" s="41"/>
      <c r="AKJ60" s="41"/>
      <c r="AKK60" s="41"/>
      <c r="AKL60" s="41"/>
      <c r="AKM60" s="41"/>
      <c r="AKN60" s="41"/>
      <c r="AKO60" s="41"/>
      <c r="AKP60" s="41"/>
      <c r="AKQ60" s="41"/>
      <c r="AKR60" s="41"/>
      <c r="AKS60" s="41"/>
      <c r="AKT60" s="41"/>
      <c r="AKU60" s="41"/>
      <c r="AKV60" s="41"/>
      <c r="AKW60" s="41"/>
      <c r="AKX60" s="41"/>
      <c r="AKY60" s="41"/>
      <c r="AKZ60" s="41"/>
      <c r="ALA60" s="41"/>
      <c r="ALB60" s="41"/>
      <c r="ALC60" s="41"/>
      <c r="ALD60" s="41"/>
      <c r="ALE60" s="41"/>
      <c r="ALF60" s="41"/>
      <c r="ALG60" s="41"/>
      <c r="ALH60" s="41"/>
      <c r="ALI60" s="41"/>
      <c r="ALJ60" s="41"/>
      <c r="ALK60" s="41"/>
      <c r="ALL60" s="41"/>
      <c r="ALM60" s="41"/>
      <c r="ALN60" s="41"/>
      <c r="ALO60" s="41"/>
      <c r="ALP60" s="41"/>
      <c r="ALQ60" s="41"/>
      <c r="ALR60" s="41"/>
      <c r="ALS60" s="41"/>
      <c r="ALT60" s="41"/>
      <c r="ALU60" s="41"/>
      <c r="ALV60" s="41"/>
      <c r="ALW60" s="41"/>
      <c r="ALX60" s="41"/>
      <c r="ALY60" s="41"/>
      <c r="ALZ60" s="41"/>
      <c r="AMA60" s="41"/>
      <c r="AMB60" s="41"/>
      <c r="AMC60" s="41"/>
      <c r="AMD60" s="41"/>
      <c r="AME60" s="41"/>
      <c r="AMF60" s="41"/>
      <c r="AMG60" s="41"/>
      <c r="AMH60" s="41"/>
      <c r="AMI60" s="41"/>
      <c r="AMJ60" s="41"/>
      <c r="AMK60" s="41"/>
      <c r="AML60" s="41"/>
      <c r="AMM60" s="41"/>
      <c r="AMN60" s="41"/>
      <c r="AMO60" s="41"/>
      <c r="AMP60" s="41"/>
      <c r="AMQ60" s="41"/>
      <c r="AMR60" s="41"/>
      <c r="AMS60" s="41"/>
      <c r="AMT60" s="41"/>
      <c r="AMU60" s="41"/>
      <c r="AMV60" s="41"/>
      <c r="AMW60" s="41"/>
      <c r="AMX60" s="41"/>
      <c r="AMY60" s="41"/>
      <c r="AMZ60" s="41"/>
      <c r="ANA60" s="41"/>
      <c r="ANB60" s="41"/>
      <c r="ANC60" s="41"/>
      <c r="AND60" s="41"/>
      <c r="ANE60" s="41"/>
      <c r="ANF60" s="41"/>
      <c r="ANG60" s="41"/>
      <c r="ANH60" s="41"/>
      <c r="ANI60" s="41"/>
      <c r="ANJ60" s="41"/>
      <c r="ANK60" s="41"/>
      <c r="ANL60" s="41"/>
      <c r="ANM60" s="41"/>
      <c r="ANN60" s="41"/>
      <c r="ANO60" s="41"/>
      <c r="ANP60" s="41"/>
      <c r="ANQ60" s="41"/>
      <c r="ANR60" s="41"/>
      <c r="ANS60" s="41"/>
      <c r="ANT60" s="41"/>
      <c r="ANU60" s="41"/>
      <c r="ANV60" s="41"/>
      <c r="ANW60" s="41"/>
      <c r="ANX60" s="41"/>
      <c r="ANY60" s="41"/>
      <c r="ANZ60" s="41"/>
      <c r="AOA60" s="41"/>
      <c r="AOB60" s="41"/>
      <c r="AOC60" s="41"/>
      <c r="AOD60" s="41"/>
      <c r="AOE60" s="41"/>
      <c r="AOF60" s="41"/>
      <c r="AOG60" s="41"/>
      <c r="AOH60" s="41"/>
      <c r="AOI60" s="41"/>
      <c r="AOJ60" s="41"/>
      <c r="AOK60" s="41"/>
      <c r="AOL60" s="41"/>
      <c r="AOM60" s="41"/>
      <c r="AON60" s="41"/>
      <c r="AOO60" s="41"/>
      <c r="AOP60" s="41"/>
      <c r="AOQ60" s="41"/>
      <c r="AOR60" s="41"/>
      <c r="AOS60" s="41"/>
      <c r="AOT60" s="41"/>
      <c r="AOU60" s="41"/>
      <c r="AOV60" s="41"/>
      <c r="AOW60" s="41"/>
      <c r="AOX60" s="41"/>
      <c r="AOY60" s="41"/>
      <c r="AOZ60" s="41"/>
      <c r="APA60" s="41"/>
      <c r="APB60" s="41"/>
      <c r="APC60" s="41"/>
      <c r="APD60" s="41"/>
      <c r="APE60" s="41"/>
      <c r="APF60" s="41"/>
      <c r="APG60" s="41"/>
      <c r="APH60" s="41"/>
      <c r="API60" s="41"/>
      <c r="APJ60" s="41"/>
      <c r="APK60" s="41"/>
      <c r="APL60" s="41"/>
      <c r="APM60" s="41"/>
      <c r="APN60" s="41"/>
      <c r="APO60" s="41"/>
      <c r="APP60" s="41"/>
      <c r="APQ60" s="41"/>
      <c r="APR60" s="41"/>
      <c r="APS60" s="41"/>
      <c r="APT60" s="41"/>
      <c r="APU60" s="41"/>
      <c r="APV60" s="41"/>
      <c r="APW60" s="41"/>
      <c r="APX60" s="41"/>
      <c r="APY60" s="41"/>
      <c r="APZ60" s="41"/>
      <c r="AQA60" s="41"/>
      <c r="AQB60" s="41"/>
      <c r="AQC60" s="41"/>
      <c r="AQD60" s="41"/>
      <c r="AQE60" s="41"/>
      <c r="AQF60" s="41"/>
      <c r="AQG60" s="41"/>
      <c r="AQH60" s="41"/>
      <c r="AQI60" s="41"/>
      <c r="AQJ60" s="41"/>
      <c r="AQK60" s="41"/>
      <c r="AQL60" s="41"/>
      <c r="AQM60" s="41"/>
      <c r="AQN60" s="41"/>
      <c r="AQO60" s="41"/>
      <c r="AQP60" s="41"/>
      <c r="AQQ60" s="41"/>
      <c r="AQR60" s="41"/>
      <c r="AQS60" s="41"/>
      <c r="AQT60" s="41"/>
      <c r="AQU60" s="41"/>
      <c r="AQV60" s="41"/>
      <c r="AQW60" s="41"/>
      <c r="AQX60" s="41"/>
      <c r="AQY60" s="41"/>
      <c r="AQZ60" s="41"/>
      <c r="ARA60" s="41"/>
      <c r="ARB60" s="41"/>
      <c r="ARC60" s="41"/>
      <c r="ARD60" s="41"/>
      <c r="ARE60" s="41"/>
      <c r="ARF60" s="41"/>
      <c r="ARG60" s="41"/>
      <c r="ARH60" s="41"/>
      <c r="ARI60" s="41"/>
      <c r="ARJ60" s="41"/>
      <c r="ARK60" s="41"/>
      <c r="ARL60" s="41"/>
      <c r="ARM60" s="41"/>
      <c r="ARN60" s="41"/>
      <c r="ARO60" s="41"/>
      <c r="ARP60" s="41"/>
      <c r="ARQ60" s="41"/>
      <c r="ARR60" s="41"/>
      <c r="ARS60" s="41"/>
      <c r="ART60" s="41"/>
      <c r="ARU60" s="41"/>
      <c r="ARV60" s="41"/>
      <c r="ARW60" s="41"/>
      <c r="ARX60" s="41"/>
      <c r="ARY60" s="41"/>
      <c r="ARZ60" s="41"/>
      <c r="ASA60" s="41"/>
      <c r="ASB60" s="41"/>
      <c r="ASC60" s="41"/>
      <c r="ASD60" s="41"/>
      <c r="ASE60" s="41"/>
      <c r="ASF60" s="41"/>
      <c r="ASG60" s="41"/>
      <c r="ASH60" s="41"/>
      <c r="ASI60" s="41"/>
      <c r="ASJ60" s="41"/>
      <c r="ASK60" s="41"/>
      <c r="ASL60" s="41"/>
      <c r="ASM60" s="41"/>
      <c r="ASN60" s="41"/>
      <c r="ASO60" s="41"/>
      <c r="ASP60" s="41"/>
      <c r="ASQ60" s="41"/>
      <c r="ASR60" s="41"/>
      <c r="ASS60" s="41"/>
      <c r="AST60" s="41"/>
      <c r="ASU60" s="41"/>
      <c r="ASV60" s="41"/>
      <c r="ASW60" s="41"/>
      <c r="ASX60" s="41"/>
      <c r="ASY60" s="41"/>
      <c r="ASZ60" s="41"/>
      <c r="ATA60" s="41"/>
      <c r="ATB60" s="41"/>
      <c r="ATC60" s="41"/>
      <c r="ATD60" s="41"/>
      <c r="ATE60" s="41"/>
      <c r="ATF60" s="41"/>
      <c r="ATG60" s="41"/>
      <c r="ATH60" s="41"/>
      <c r="ATI60" s="41"/>
      <c r="ATJ60" s="41"/>
      <c r="ATK60" s="41"/>
      <c r="ATL60" s="41"/>
      <c r="ATM60" s="41"/>
      <c r="ATN60" s="41"/>
      <c r="ATO60" s="41"/>
      <c r="ATP60" s="41"/>
      <c r="ATQ60" s="41"/>
      <c r="ATR60" s="41"/>
      <c r="ATS60" s="41"/>
      <c r="ATT60" s="41"/>
      <c r="ATU60" s="41"/>
      <c r="ATV60" s="41"/>
      <c r="ATW60" s="41"/>
      <c r="ATX60" s="41"/>
      <c r="ATY60" s="41"/>
      <c r="ATZ60" s="41"/>
      <c r="AUA60" s="41"/>
      <c r="AUB60" s="41"/>
      <c r="AUC60" s="41"/>
      <c r="AUD60" s="41"/>
      <c r="AUE60" s="41"/>
      <c r="AUF60" s="41"/>
      <c r="AUG60" s="41"/>
      <c r="AUH60" s="41"/>
      <c r="AUI60" s="41"/>
      <c r="AUJ60" s="41"/>
      <c r="AUK60" s="41"/>
      <c r="AUL60" s="41"/>
      <c r="AUM60" s="41"/>
      <c r="AUN60" s="41"/>
      <c r="AUO60" s="41"/>
      <c r="AUP60" s="41"/>
      <c r="AUQ60" s="41"/>
      <c r="AUR60" s="41"/>
      <c r="AUS60" s="41"/>
      <c r="AUT60" s="41"/>
      <c r="AUU60" s="41"/>
      <c r="AUV60" s="41"/>
      <c r="AUW60" s="41"/>
      <c r="AUX60" s="41"/>
      <c r="AUY60" s="41"/>
      <c r="AUZ60" s="41"/>
      <c r="AVA60" s="41"/>
      <c r="AVB60" s="41"/>
      <c r="AVC60" s="41"/>
      <c r="AVD60" s="41"/>
      <c r="AVE60" s="41"/>
      <c r="AVF60" s="41"/>
      <c r="AVG60" s="41"/>
      <c r="AVH60" s="41"/>
      <c r="AVI60" s="41"/>
      <c r="AVJ60" s="41"/>
      <c r="AVK60" s="41"/>
      <c r="AVL60" s="41"/>
      <c r="AVM60" s="41"/>
      <c r="AVN60" s="41"/>
      <c r="AVO60" s="41"/>
      <c r="AVP60" s="41"/>
      <c r="AVQ60" s="41"/>
      <c r="AVR60" s="41"/>
      <c r="AVS60" s="41"/>
      <c r="AVT60" s="41"/>
      <c r="AVU60" s="41"/>
      <c r="AVV60" s="41"/>
      <c r="AVW60" s="41"/>
      <c r="AVX60" s="41"/>
      <c r="AVY60" s="41"/>
      <c r="AVZ60" s="41"/>
      <c r="AWA60" s="41"/>
      <c r="AWB60" s="41"/>
      <c r="AWC60" s="41"/>
      <c r="AWD60" s="41"/>
      <c r="AWE60" s="41"/>
      <c r="AWF60" s="41"/>
      <c r="AWG60" s="41"/>
      <c r="AWH60" s="41"/>
      <c r="AWI60" s="41"/>
      <c r="AWJ60" s="41"/>
      <c r="AWK60" s="41"/>
      <c r="AWL60" s="41"/>
      <c r="AWM60" s="41"/>
      <c r="AWN60" s="41"/>
      <c r="AWO60" s="41"/>
      <c r="AWP60" s="41"/>
      <c r="AWQ60" s="41"/>
      <c r="AWR60" s="41"/>
      <c r="AWS60" s="41"/>
      <c r="AWT60" s="41"/>
      <c r="AWU60" s="41"/>
      <c r="AWV60" s="41"/>
      <c r="AWW60" s="41"/>
      <c r="AWX60" s="41"/>
      <c r="AWY60" s="41"/>
      <c r="AWZ60" s="41"/>
      <c r="AXA60" s="41"/>
      <c r="AXB60" s="41"/>
      <c r="AXC60" s="41"/>
      <c r="AXD60" s="41"/>
      <c r="AXE60" s="41"/>
      <c r="AXF60" s="41"/>
      <c r="AXG60" s="41"/>
      <c r="AXH60" s="41"/>
      <c r="AXI60" s="41"/>
      <c r="AXJ60" s="41"/>
      <c r="AXK60" s="41"/>
      <c r="AXL60" s="41"/>
      <c r="AXM60" s="41"/>
      <c r="AXN60" s="41"/>
      <c r="AXO60" s="41"/>
      <c r="AXP60" s="41"/>
      <c r="AXQ60" s="41"/>
      <c r="AXR60" s="41"/>
      <c r="AXS60" s="41"/>
      <c r="AXT60" s="41"/>
      <c r="AXU60" s="41"/>
      <c r="AXV60" s="41"/>
      <c r="AXW60" s="41"/>
      <c r="AXX60" s="41"/>
      <c r="AXY60" s="41"/>
      <c r="AXZ60" s="41"/>
      <c r="AYA60" s="41"/>
      <c r="AYB60" s="41"/>
      <c r="AYC60" s="41"/>
      <c r="AYD60" s="41"/>
      <c r="AYE60" s="41"/>
      <c r="AYF60" s="41"/>
      <c r="AYG60" s="41"/>
      <c r="AYH60" s="41"/>
      <c r="AYI60" s="41"/>
      <c r="AYJ60" s="41"/>
      <c r="AYK60" s="41"/>
      <c r="AYL60" s="41"/>
      <c r="AYM60" s="41"/>
      <c r="AYN60" s="41"/>
      <c r="AYO60" s="41"/>
      <c r="AYP60" s="41"/>
      <c r="AYQ60" s="41"/>
      <c r="AYR60" s="41"/>
      <c r="AYS60" s="41"/>
      <c r="AYT60" s="41"/>
      <c r="AYU60" s="41"/>
      <c r="AYV60" s="41"/>
      <c r="AYW60" s="41"/>
      <c r="AYX60" s="41"/>
      <c r="AYY60" s="41"/>
      <c r="AYZ60" s="41"/>
      <c r="AZA60" s="41"/>
      <c r="AZB60" s="41"/>
      <c r="AZC60" s="41"/>
      <c r="AZD60" s="41"/>
      <c r="AZE60" s="41"/>
      <c r="AZF60" s="41"/>
      <c r="AZG60" s="41"/>
      <c r="AZH60" s="41"/>
      <c r="AZI60" s="41"/>
      <c r="AZJ60" s="41"/>
      <c r="AZK60" s="41"/>
      <c r="AZL60" s="41"/>
      <c r="AZM60" s="41"/>
      <c r="AZN60" s="41"/>
      <c r="AZO60" s="41"/>
      <c r="AZP60" s="41"/>
      <c r="AZQ60" s="41"/>
      <c r="AZR60" s="41"/>
      <c r="AZS60" s="41"/>
      <c r="AZT60" s="41"/>
      <c r="AZU60" s="41"/>
      <c r="AZV60" s="41"/>
      <c r="AZW60" s="41"/>
      <c r="AZX60" s="41"/>
      <c r="AZY60" s="41"/>
      <c r="AZZ60" s="41"/>
      <c r="BAA60" s="41"/>
      <c r="BAB60" s="41"/>
      <c r="BAC60" s="41"/>
      <c r="BAD60" s="41"/>
      <c r="BAE60" s="41"/>
      <c r="BAF60" s="41"/>
      <c r="BAG60" s="41"/>
      <c r="BAH60" s="41"/>
      <c r="BAI60" s="41"/>
      <c r="BAJ60" s="41"/>
      <c r="BAK60" s="41"/>
      <c r="BAL60" s="41"/>
      <c r="BAM60" s="41"/>
      <c r="BAN60" s="41"/>
      <c r="BAO60" s="41"/>
      <c r="BAP60" s="41"/>
      <c r="BAQ60" s="41"/>
      <c r="BAR60" s="41"/>
      <c r="BAS60" s="41"/>
      <c r="BAT60" s="41"/>
      <c r="BAU60" s="41"/>
      <c r="BAV60" s="41"/>
      <c r="BAW60" s="41"/>
      <c r="BAX60" s="41"/>
      <c r="BAY60" s="41"/>
      <c r="BAZ60" s="41"/>
      <c r="BBA60" s="41"/>
      <c r="BBB60" s="41"/>
      <c r="BBC60" s="41"/>
      <c r="BBD60" s="41"/>
      <c r="BBE60" s="41"/>
      <c r="BBF60" s="41"/>
      <c r="BBG60" s="41"/>
      <c r="BBH60" s="41"/>
      <c r="BBI60" s="41"/>
      <c r="BBJ60" s="41"/>
      <c r="BBK60" s="41"/>
      <c r="BBL60" s="41"/>
      <c r="BBM60" s="41"/>
      <c r="BBN60" s="41"/>
      <c r="BBO60" s="41"/>
      <c r="BBP60" s="41"/>
      <c r="BBQ60" s="41"/>
      <c r="BBR60" s="41"/>
      <c r="BBS60" s="41"/>
      <c r="BBT60" s="41"/>
      <c r="BBU60" s="41"/>
      <c r="BBV60" s="41"/>
      <c r="BBW60" s="41"/>
      <c r="BBX60" s="41"/>
      <c r="BBY60" s="41"/>
      <c r="BBZ60" s="41"/>
      <c r="BCA60" s="41"/>
      <c r="BCB60" s="41"/>
      <c r="BCC60" s="41"/>
      <c r="BCD60" s="41"/>
      <c r="BCE60" s="41"/>
      <c r="BCF60" s="41"/>
      <c r="BCG60" s="41"/>
      <c r="BCH60" s="41"/>
      <c r="BCI60" s="41"/>
      <c r="BCJ60" s="41"/>
      <c r="BCK60" s="41"/>
      <c r="BCL60" s="41"/>
      <c r="BCM60" s="41"/>
      <c r="BCN60" s="41"/>
      <c r="BCO60" s="41"/>
      <c r="BCP60" s="41"/>
      <c r="BCQ60" s="41"/>
      <c r="BCR60" s="41"/>
      <c r="BCS60" s="41"/>
      <c r="BCT60" s="41"/>
      <c r="BCU60" s="41"/>
      <c r="BCV60" s="41"/>
      <c r="BCW60" s="41"/>
      <c r="BCX60" s="41"/>
      <c r="BCY60" s="41"/>
      <c r="BCZ60" s="41"/>
      <c r="BDA60" s="41"/>
      <c r="BDB60" s="41"/>
      <c r="BDC60" s="41"/>
      <c r="BDD60" s="41"/>
      <c r="BDE60" s="41"/>
      <c r="BDF60" s="41"/>
      <c r="BDG60" s="41"/>
      <c r="BDH60" s="41"/>
      <c r="BDI60" s="41"/>
      <c r="BDJ60" s="41"/>
      <c r="BDK60" s="41"/>
      <c r="BDL60" s="41"/>
      <c r="BDM60" s="41"/>
      <c r="BDN60" s="41"/>
      <c r="BDO60" s="41"/>
      <c r="BDP60" s="41"/>
      <c r="BDQ60" s="41"/>
      <c r="BDR60" s="41"/>
      <c r="BDS60" s="41"/>
      <c r="BDT60" s="41"/>
      <c r="BDU60" s="41"/>
      <c r="BDV60" s="41"/>
      <c r="BDW60" s="41"/>
      <c r="BDX60" s="41"/>
      <c r="BDY60" s="41"/>
      <c r="BDZ60" s="41"/>
      <c r="BEA60" s="41"/>
      <c r="BEB60" s="41"/>
      <c r="BEC60" s="41"/>
      <c r="BED60" s="41"/>
      <c r="BEE60" s="41"/>
      <c r="BEF60" s="41"/>
      <c r="BEG60" s="41"/>
      <c r="BEH60" s="41"/>
      <c r="BEI60" s="41"/>
      <c r="BEJ60" s="41"/>
      <c r="BEK60" s="41"/>
      <c r="BEL60" s="41"/>
      <c r="BEM60" s="41"/>
      <c r="BEN60" s="41"/>
      <c r="BEO60" s="41"/>
      <c r="BEP60" s="41"/>
      <c r="BEQ60" s="41"/>
      <c r="BER60" s="41"/>
      <c r="BES60" s="41"/>
      <c r="BET60" s="41"/>
      <c r="BEU60" s="41"/>
      <c r="BEV60" s="41"/>
      <c r="BEW60" s="41"/>
      <c r="BEX60" s="41"/>
      <c r="BEY60" s="41"/>
      <c r="BEZ60" s="41"/>
      <c r="BFA60" s="41"/>
      <c r="BFB60" s="41"/>
      <c r="BFC60" s="41"/>
      <c r="BFD60" s="41"/>
      <c r="BFE60" s="41"/>
      <c r="BFF60" s="41"/>
      <c r="BFG60" s="41"/>
      <c r="BFH60" s="41"/>
      <c r="BFI60" s="41"/>
      <c r="BFJ60" s="41"/>
      <c r="BFK60" s="41"/>
      <c r="BFL60" s="41"/>
      <c r="BFM60" s="41"/>
      <c r="BFN60" s="41"/>
      <c r="BFO60" s="41"/>
      <c r="BFP60" s="41"/>
      <c r="BFQ60" s="41"/>
      <c r="BFR60" s="41"/>
      <c r="BFS60" s="41"/>
      <c r="BFT60" s="41"/>
      <c r="BFU60" s="41"/>
      <c r="BFV60" s="41"/>
      <c r="BFW60" s="41"/>
      <c r="BFX60" s="41"/>
      <c r="BFY60" s="41"/>
      <c r="BFZ60" s="41"/>
      <c r="BGA60" s="41"/>
      <c r="BGB60" s="41"/>
      <c r="BGC60" s="41"/>
      <c r="BGD60" s="41"/>
      <c r="BGE60" s="41"/>
      <c r="BGF60" s="41"/>
      <c r="BGG60" s="41"/>
      <c r="BGH60" s="41"/>
      <c r="BGI60" s="41"/>
      <c r="BGJ60" s="41"/>
      <c r="BGK60" s="41"/>
      <c r="BGL60" s="41"/>
      <c r="BGM60" s="41"/>
      <c r="BGN60" s="41"/>
      <c r="BGO60" s="41"/>
      <c r="BGP60" s="41"/>
      <c r="BGQ60" s="41"/>
      <c r="BGR60" s="41"/>
      <c r="BGS60" s="41"/>
      <c r="BGT60" s="41"/>
      <c r="BGU60" s="41"/>
      <c r="BGV60" s="41"/>
      <c r="BGW60" s="41"/>
      <c r="BGX60" s="41"/>
      <c r="BGY60" s="41"/>
      <c r="BGZ60" s="41"/>
      <c r="BHA60" s="41"/>
      <c r="BHB60" s="41"/>
      <c r="BHC60" s="41"/>
      <c r="BHD60" s="41"/>
      <c r="BHE60" s="41"/>
      <c r="BHF60" s="41"/>
      <c r="BHG60" s="41"/>
      <c r="BHH60" s="41"/>
      <c r="BHI60" s="41"/>
      <c r="BHJ60" s="41"/>
      <c r="BHK60" s="41"/>
      <c r="BHL60" s="41"/>
      <c r="BHM60" s="41"/>
      <c r="BHN60" s="41"/>
      <c r="BHO60" s="41"/>
      <c r="BHP60" s="41"/>
      <c r="BHQ60" s="41"/>
      <c r="BHR60" s="41"/>
      <c r="BHS60" s="41"/>
      <c r="BHT60" s="41"/>
      <c r="BHU60" s="41"/>
      <c r="BHV60" s="41"/>
      <c r="BHW60" s="41"/>
      <c r="BHX60" s="41"/>
      <c r="BHY60" s="41"/>
      <c r="BHZ60" s="41"/>
      <c r="BIA60" s="41"/>
      <c r="BIB60" s="41"/>
      <c r="BIC60" s="41"/>
      <c r="BID60" s="41"/>
      <c r="BIE60" s="41"/>
      <c r="BIF60" s="41"/>
      <c r="BIG60" s="41"/>
      <c r="BIH60" s="41"/>
      <c r="BII60" s="41"/>
      <c r="BIJ60" s="41"/>
      <c r="BIK60" s="41"/>
      <c r="BIL60" s="41"/>
      <c r="BIM60" s="41"/>
      <c r="BIN60" s="41"/>
      <c r="BIO60" s="41"/>
      <c r="BIP60" s="41"/>
      <c r="BIQ60" s="41"/>
      <c r="BIR60" s="41"/>
      <c r="BIS60" s="41"/>
      <c r="BIT60" s="41"/>
      <c r="BIU60" s="41"/>
      <c r="BIV60" s="41"/>
      <c r="BIW60" s="41"/>
      <c r="BIX60" s="41"/>
      <c r="BIY60" s="41"/>
      <c r="BIZ60" s="41"/>
      <c r="BJA60" s="41"/>
      <c r="BJB60" s="41"/>
      <c r="BJC60" s="41"/>
      <c r="BJD60" s="41"/>
      <c r="BJE60" s="41"/>
      <c r="BJF60" s="41"/>
      <c r="BJG60" s="41"/>
      <c r="BJH60" s="41"/>
      <c r="BJI60" s="41"/>
      <c r="BJJ60" s="41"/>
      <c r="BJK60" s="41"/>
      <c r="BJL60" s="41"/>
      <c r="BJM60" s="41"/>
      <c r="BJN60" s="41"/>
      <c r="BJO60" s="41"/>
      <c r="BJP60" s="41"/>
      <c r="BJQ60" s="41"/>
      <c r="BJR60" s="41"/>
      <c r="BJS60" s="41"/>
      <c r="BJT60" s="41"/>
      <c r="BJU60" s="41"/>
      <c r="BJV60" s="41"/>
      <c r="BJW60" s="41"/>
      <c r="BJX60" s="41"/>
      <c r="BJY60" s="41"/>
      <c r="BJZ60" s="41"/>
      <c r="BKA60" s="41"/>
      <c r="BKB60" s="41"/>
      <c r="BKC60" s="41"/>
      <c r="BKD60" s="41"/>
      <c r="BKE60" s="41"/>
      <c r="BKF60" s="41"/>
      <c r="BKG60" s="41"/>
      <c r="BKH60" s="41"/>
      <c r="BKI60" s="41"/>
      <c r="BKJ60" s="41"/>
      <c r="BKK60" s="41"/>
      <c r="BKL60" s="41"/>
      <c r="BKM60" s="41"/>
      <c r="BKN60" s="41"/>
      <c r="BKO60" s="41"/>
      <c r="BKP60" s="41"/>
      <c r="BKQ60" s="41"/>
      <c r="BKR60" s="41"/>
      <c r="BKS60" s="41"/>
      <c r="BKT60" s="41"/>
      <c r="BKU60" s="41"/>
      <c r="BKV60" s="41"/>
      <c r="BKW60" s="41"/>
      <c r="BKX60" s="41"/>
      <c r="BKY60" s="41"/>
      <c r="BKZ60" s="41"/>
      <c r="BLA60" s="41"/>
      <c r="BLB60" s="41"/>
      <c r="BLC60" s="41"/>
      <c r="BLD60" s="41"/>
      <c r="BLE60" s="41"/>
      <c r="BLF60" s="41"/>
      <c r="BLG60" s="41"/>
      <c r="BLH60" s="41"/>
      <c r="BLI60" s="41"/>
      <c r="BLJ60" s="41"/>
      <c r="BLK60" s="41"/>
      <c r="BLL60" s="41"/>
      <c r="BLM60" s="41"/>
      <c r="BLN60" s="41"/>
      <c r="BLO60" s="41"/>
      <c r="BLP60" s="41"/>
      <c r="BLQ60" s="41"/>
      <c r="BLR60" s="41"/>
      <c r="BLS60" s="41"/>
      <c r="BLT60" s="41"/>
      <c r="BLU60" s="41"/>
      <c r="BLV60" s="41"/>
      <c r="BLW60" s="41"/>
      <c r="BLX60" s="41"/>
      <c r="BLY60" s="41"/>
      <c r="BLZ60" s="41"/>
      <c r="BMA60" s="41"/>
      <c r="BMB60" s="41"/>
      <c r="BMC60" s="41"/>
      <c r="BMD60" s="41"/>
      <c r="BME60" s="41"/>
      <c r="BMF60" s="41"/>
      <c r="BMG60" s="41"/>
      <c r="BMH60" s="41"/>
      <c r="BMI60" s="41"/>
      <c r="BMJ60" s="41"/>
      <c r="BMK60" s="41"/>
      <c r="BML60" s="41"/>
      <c r="BMM60" s="41"/>
      <c r="BMN60" s="41"/>
      <c r="BMO60" s="41"/>
      <c r="BMP60" s="41"/>
      <c r="BMQ60" s="41"/>
      <c r="BMR60" s="41"/>
      <c r="BMS60" s="41"/>
      <c r="BMT60" s="41"/>
      <c r="BMU60" s="41"/>
      <c r="BMV60" s="41"/>
      <c r="BMW60" s="41"/>
      <c r="BMX60" s="41"/>
      <c r="BMY60" s="41"/>
      <c r="BMZ60" s="41"/>
      <c r="BNA60" s="41"/>
      <c r="BNB60" s="41"/>
      <c r="BNC60" s="41"/>
      <c r="BND60" s="41"/>
      <c r="BNE60" s="41"/>
      <c r="BNF60" s="41"/>
      <c r="BNG60" s="41"/>
      <c r="BNH60" s="41"/>
      <c r="BNI60" s="41"/>
      <c r="BNJ60" s="41"/>
      <c r="BNK60" s="41"/>
      <c r="BNL60" s="41"/>
      <c r="BNM60" s="41"/>
      <c r="BNN60" s="41"/>
      <c r="BNO60" s="41"/>
      <c r="BNP60" s="41"/>
      <c r="BNQ60" s="41"/>
      <c r="BNR60" s="41"/>
      <c r="BNS60" s="41"/>
      <c r="BNT60" s="41"/>
      <c r="BNU60" s="41"/>
      <c r="BNV60" s="41"/>
      <c r="BNW60" s="41"/>
      <c r="BNX60" s="41"/>
      <c r="BNY60" s="41"/>
      <c r="BNZ60" s="41"/>
      <c r="BOA60" s="41"/>
      <c r="BOB60" s="41"/>
      <c r="BOC60" s="41"/>
      <c r="BOD60" s="41"/>
      <c r="BOE60" s="41"/>
      <c r="BOF60" s="41"/>
      <c r="BOG60" s="41"/>
      <c r="BOH60" s="41"/>
      <c r="BOI60" s="41"/>
      <c r="BOJ60" s="41"/>
      <c r="BOK60" s="41"/>
      <c r="BOL60" s="41"/>
      <c r="BOM60" s="41"/>
      <c r="BON60" s="41"/>
      <c r="BOO60" s="41"/>
      <c r="BOP60" s="41"/>
      <c r="BOQ60" s="41"/>
      <c r="BOR60" s="41"/>
      <c r="BOS60" s="41"/>
      <c r="BOT60" s="41"/>
      <c r="BOU60" s="41"/>
      <c r="BOV60" s="41"/>
      <c r="BOW60" s="41"/>
      <c r="BOX60" s="41"/>
      <c r="BOY60" s="41"/>
      <c r="BOZ60" s="41"/>
      <c r="BPA60" s="41"/>
      <c r="BPB60" s="41"/>
      <c r="BPC60" s="41"/>
      <c r="BPD60" s="41"/>
      <c r="BPE60" s="41"/>
      <c r="BPF60" s="41"/>
      <c r="BPG60" s="41"/>
      <c r="BPH60" s="41"/>
      <c r="BPI60" s="41"/>
      <c r="BPJ60" s="41"/>
      <c r="BPK60" s="41"/>
      <c r="BPL60" s="41"/>
      <c r="BPM60" s="41"/>
      <c r="BPN60" s="41"/>
      <c r="BPO60" s="41"/>
      <c r="BPP60" s="41"/>
      <c r="BPQ60" s="41"/>
      <c r="BPR60" s="41"/>
      <c r="BPS60" s="41"/>
      <c r="BPT60" s="41"/>
      <c r="BPU60" s="41"/>
      <c r="BPV60" s="41"/>
      <c r="BPW60" s="41"/>
      <c r="BPX60" s="41"/>
      <c r="BPY60" s="41"/>
      <c r="BPZ60" s="41"/>
      <c r="BQA60" s="41"/>
      <c r="BQB60" s="41"/>
      <c r="BQC60" s="41"/>
      <c r="BQD60" s="41"/>
      <c r="BQE60" s="41"/>
      <c r="BQF60" s="41"/>
      <c r="BQG60" s="41"/>
      <c r="BQH60" s="41"/>
      <c r="BQI60" s="41"/>
      <c r="BQJ60" s="41"/>
      <c r="BQK60" s="41"/>
      <c r="BQL60" s="41"/>
      <c r="BQM60" s="41"/>
      <c r="BQN60" s="41"/>
      <c r="BQO60" s="41"/>
      <c r="BQP60" s="41"/>
      <c r="BQQ60" s="41"/>
      <c r="BQR60" s="41"/>
      <c r="BQS60" s="41"/>
      <c r="BQT60" s="41"/>
      <c r="BQU60" s="41"/>
      <c r="BQV60" s="41"/>
      <c r="BQW60" s="41"/>
      <c r="BQX60" s="41"/>
      <c r="BQY60" s="41"/>
      <c r="BQZ60" s="41"/>
      <c r="BRA60" s="41"/>
      <c r="BRB60" s="41"/>
      <c r="BRC60" s="41"/>
      <c r="BRD60" s="41"/>
      <c r="BRE60" s="41"/>
      <c r="BRF60" s="41"/>
      <c r="BRG60" s="41"/>
      <c r="BRH60" s="41"/>
      <c r="BRI60" s="41"/>
      <c r="BRJ60" s="41"/>
      <c r="BRK60" s="41"/>
      <c r="BRL60" s="41"/>
      <c r="BRM60" s="41"/>
      <c r="BRN60" s="41"/>
      <c r="BRO60" s="41"/>
      <c r="BRP60" s="41"/>
      <c r="BRQ60" s="41"/>
      <c r="BRR60" s="41"/>
      <c r="BRS60" s="41"/>
      <c r="BRT60" s="41"/>
      <c r="BRU60" s="41"/>
      <c r="BRV60" s="41"/>
      <c r="BRW60" s="41"/>
      <c r="BRX60" s="41"/>
      <c r="BRY60" s="41"/>
      <c r="BRZ60" s="41"/>
      <c r="BSA60" s="41"/>
      <c r="BSB60" s="41"/>
      <c r="BSC60" s="41"/>
      <c r="BSD60" s="41"/>
      <c r="BSE60" s="41"/>
      <c r="BSF60" s="41"/>
      <c r="BSG60" s="41"/>
      <c r="BSH60" s="41"/>
      <c r="BSI60" s="41"/>
      <c r="BSJ60" s="41"/>
      <c r="BSK60" s="41"/>
      <c r="BSL60" s="41"/>
      <c r="BSM60" s="41"/>
      <c r="BSN60" s="41"/>
      <c r="BSO60" s="41"/>
      <c r="BSP60" s="41"/>
      <c r="BSQ60" s="41"/>
      <c r="BSR60" s="41"/>
      <c r="BSS60" s="41"/>
      <c r="BST60" s="41"/>
      <c r="BSU60" s="41"/>
      <c r="BSV60" s="41"/>
      <c r="BSW60" s="41"/>
      <c r="BSX60" s="41"/>
      <c r="BSY60" s="41"/>
      <c r="BSZ60" s="41"/>
      <c r="BTA60" s="41"/>
      <c r="BTB60" s="41"/>
      <c r="BTC60" s="41"/>
      <c r="BTD60" s="41"/>
      <c r="BTE60" s="41"/>
      <c r="BTF60" s="41"/>
      <c r="BTG60" s="41"/>
      <c r="BTH60" s="41"/>
      <c r="BTI60" s="41"/>
      <c r="BTJ60" s="41"/>
      <c r="BTK60" s="41"/>
      <c r="BTL60" s="41"/>
      <c r="BTM60" s="41"/>
      <c r="BTN60" s="41"/>
      <c r="BTO60" s="41"/>
      <c r="BTP60" s="41"/>
      <c r="BTQ60" s="41"/>
      <c r="BTR60" s="41"/>
      <c r="BTS60" s="41"/>
      <c r="BTT60" s="41"/>
      <c r="BTU60" s="41"/>
      <c r="BTV60" s="41"/>
      <c r="BTW60" s="41"/>
      <c r="BTX60" s="41"/>
      <c r="BTY60" s="41"/>
      <c r="BTZ60" s="41"/>
      <c r="BUA60" s="41"/>
      <c r="BUB60" s="41"/>
      <c r="BUC60" s="41"/>
      <c r="BUD60" s="41"/>
      <c r="BUE60" s="41"/>
      <c r="BUF60" s="41"/>
      <c r="BUG60" s="41"/>
      <c r="BUH60" s="41"/>
      <c r="BUI60" s="41"/>
      <c r="BUJ60" s="41"/>
      <c r="BUK60" s="41"/>
      <c r="BUL60" s="41"/>
      <c r="BUM60" s="41"/>
      <c r="BUN60" s="41"/>
      <c r="BUO60" s="41"/>
      <c r="BUP60" s="41"/>
      <c r="BUQ60" s="41"/>
      <c r="BUR60" s="41"/>
      <c r="BUS60" s="41"/>
      <c r="BUT60" s="41"/>
      <c r="BUU60" s="41"/>
      <c r="BUV60" s="41"/>
      <c r="BUW60" s="41"/>
      <c r="BUX60" s="41"/>
      <c r="BUY60" s="41"/>
      <c r="BUZ60" s="41"/>
      <c r="BVA60" s="41"/>
      <c r="BVB60" s="41"/>
      <c r="BVC60" s="41"/>
      <c r="BVD60" s="41"/>
      <c r="BVE60" s="41"/>
      <c r="BVF60" s="41"/>
      <c r="BVG60" s="41"/>
      <c r="BVH60" s="41"/>
      <c r="BVI60" s="41"/>
      <c r="BVJ60" s="41"/>
      <c r="BVK60" s="41"/>
      <c r="BVL60" s="41"/>
      <c r="BVM60" s="41"/>
      <c r="BVN60" s="41"/>
      <c r="BVO60" s="41"/>
      <c r="BVP60" s="41"/>
      <c r="BVQ60" s="41"/>
      <c r="BVR60" s="41"/>
      <c r="BVS60" s="41"/>
      <c r="BVT60" s="41"/>
      <c r="BVU60" s="41"/>
      <c r="BVV60" s="41"/>
      <c r="BVW60" s="41"/>
      <c r="BVX60" s="41"/>
      <c r="BVY60" s="41"/>
      <c r="BVZ60" s="41"/>
      <c r="BWA60" s="41"/>
      <c r="BWB60" s="41"/>
      <c r="BWC60" s="41"/>
      <c r="BWD60" s="41"/>
      <c r="BWE60" s="41"/>
      <c r="BWF60" s="41"/>
      <c r="BWG60" s="41"/>
      <c r="BWH60" s="41"/>
      <c r="BWI60" s="41"/>
      <c r="BWJ60" s="41"/>
      <c r="BWK60" s="41"/>
      <c r="BWL60" s="41"/>
      <c r="BWM60" s="41"/>
      <c r="BWN60" s="41"/>
      <c r="BWO60" s="41"/>
      <c r="BWP60" s="41"/>
      <c r="BWQ60" s="41"/>
      <c r="BWR60" s="41"/>
      <c r="BWS60" s="41"/>
      <c r="BWT60" s="41"/>
      <c r="BWU60" s="41"/>
      <c r="BWV60" s="41"/>
      <c r="BWW60" s="41"/>
      <c r="BWX60" s="41"/>
      <c r="BWY60" s="41"/>
      <c r="BWZ60" s="41"/>
      <c r="BXA60" s="41"/>
      <c r="BXB60" s="41"/>
      <c r="BXC60" s="41"/>
      <c r="BXD60" s="41"/>
      <c r="BXE60" s="41"/>
      <c r="BXF60" s="41"/>
      <c r="BXG60" s="41"/>
      <c r="BXH60" s="41"/>
      <c r="BXI60" s="41"/>
      <c r="BXJ60" s="41"/>
      <c r="BXK60" s="41"/>
      <c r="BXL60" s="41"/>
      <c r="BXM60" s="41"/>
      <c r="BXN60" s="41"/>
      <c r="BXO60" s="41"/>
      <c r="BXP60" s="41"/>
      <c r="BXQ60" s="41"/>
      <c r="BXR60" s="41"/>
      <c r="BXS60" s="41"/>
      <c r="BXT60" s="41"/>
      <c r="BXU60" s="41"/>
      <c r="BXV60" s="41"/>
      <c r="BXW60" s="41"/>
      <c r="BXX60" s="41"/>
      <c r="BXY60" s="41"/>
      <c r="BXZ60" s="41"/>
      <c r="BYA60" s="41"/>
      <c r="BYB60" s="41"/>
      <c r="BYC60" s="41"/>
      <c r="BYD60" s="41"/>
      <c r="BYE60" s="41"/>
      <c r="BYF60" s="41"/>
      <c r="BYG60" s="41"/>
      <c r="BYH60" s="41"/>
      <c r="BYI60" s="41"/>
      <c r="BYJ60" s="41"/>
      <c r="BYK60" s="41"/>
      <c r="BYL60" s="41"/>
      <c r="BYM60" s="41"/>
      <c r="BYN60" s="41"/>
      <c r="BYO60" s="41"/>
      <c r="BYP60" s="41"/>
      <c r="BYQ60" s="41"/>
      <c r="BYR60" s="41"/>
      <c r="BYS60" s="41"/>
      <c r="BYT60" s="41"/>
      <c r="BYU60" s="41"/>
      <c r="BYV60" s="41"/>
      <c r="BYW60" s="41"/>
      <c r="BYX60" s="41"/>
      <c r="BYY60" s="41"/>
      <c r="BYZ60" s="41"/>
      <c r="BZA60" s="41"/>
      <c r="BZB60" s="41"/>
      <c r="BZC60" s="41"/>
      <c r="BZD60" s="41"/>
      <c r="BZE60" s="41"/>
      <c r="BZF60" s="41"/>
      <c r="BZG60" s="41"/>
      <c r="BZH60" s="41"/>
      <c r="BZI60" s="41"/>
      <c r="BZJ60" s="41"/>
      <c r="BZK60" s="41"/>
      <c r="BZL60" s="41"/>
      <c r="BZM60" s="41"/>
      <c r="BZN60" s="41"/>
      <c r="BZO60" s="41"/>
      <c r="BZP60" s="41"/>
      <c r="BZQ60" s="41"/>
      <c r="BZR60" s="41"/>
      <c r="BZS60" s="41"/>
      <c r="BZT60" s="41"/>
      <c r="BZU60" s="41"/>
      <c r="BZV60" s="41"/>
      <c r="BZW60" s="41"/>
      <c r="BZX60" s="41"/>
      <c r="BZY60" s="41"/>
      <c r="BZZ60" s="41"/>
      <c r="CAA60" s="41"/>
      <c r="CAB60" s="41"/>
      <c r="CAC60" s="41"/>
      <c r="CAD60" s="41"/>
      <c r="CAE60" s="41"/>
      <c r="CAF60" s="41"/>
      <c r="CAG60" s="41"/>
      <c r="CAH60" s="41"/>
      <c r="CAI60" s="41"/>
      <c r="CAJ60" s="41"/>
      <c r="CAK60" s="41"/>
      <c r="CAL60" s="41"/>
      <c r="CAM60" s="41"/>
      <c r="CAN60" s="41"/>
      <c r="CAO60" s="41"/>
      <c r="CAP60" s="41"/>
      <c r="CAQ60" s="41"/>
      <c r="CAR60" s="41"/>
      <c r="CAS60" s="41"/>
      <c r="CAT60" s="41"/>
      <c r="CAU60" s="41"/>
      <c r="CAV60" s="41"/>
      <c r="CAW60" s="41"/>
      <c r="CAX60" s="41"/>
      <c r="CAY60" s="41"/>
      <c r="CAZ60" s="41"/>
      <c r="CBA60" s="41"/>
      <c r="CBB60" s="41"/>
      <c r="CBC60" s="41"/>
      <c r="CBD60" s="41"/>
      <c r="CBE60" s="41"/>
      <c r="CBF60" s="41"/>
      <c r="CBG60" s="41"/>
      <c r="CBH60" s="41"/>
      <c r="CBI60" s="41"/>
      <c r="CBJ60" s="41"/>
      <c r="CBK60" s="41"/>
      <c r="CBL60" s="41"/>
      <c r="CBM60" s="41"/>
      <c r="CBN60" s="41"/>
      <c r="CBO60" s="41"/>
      <c r="CBP60" s="41"/>
      <c r="CBQ60" s="41"/>
      <c r="CBR60" s="41"/>
      <c r="CBS60" s="41"/>
      <c r="CBT60" s="41"/>
      <c r="CBU60" s="41"/>
      <c r="CBV60" s="41"/>
      <c r="CBW60" s="41"/>
      <c r="CBX60" s="41"/>
      <c r="CBY60" s="41"/>
      <c r="CBZ60" s="41"/>
      <c r="CCA60" s="41"/>
      <c r="CCB60" s="41"/>
      <c r="CCC60" s="41"/>
      <c r="CCD60" s="41"/>
      <c r="CCE60" s="41"/>
      <c r="CCF60" s="41"/>
      <c r="CCG60" s="41"/>
      <c r="CCH60" s="41"/>
      <c r="CCI60" s="41"/>
      <c r="CCJ60" s="41"/>
      <c r="CCK60" s="41"/>
      <c r="CCL60" s="41"/>
      <c r="CCM60" s="41"/>
      <c r="CCN60" s="41"/>
      <c r="CCO60" s="41"/>
      <c r="CCP60" s="41"/>
      <c r="CCQ60" s="41"/>
      <c r="CCR60" s="41"/>
      <c r="CCS60" s="41"/>
      <c r="CCT60" s="41"/>
      <c r="CCU60" s="41"/>
      <c r="CCV60" s="41"/>
      <c r="CCW60" s="41"/>
      <c r="CCX60" s="41"/>
      <c r="CCY60" s="41"/>
      <c r="CCZ60" s="41"/>
      <c r="CDA60" s="41"/>
      <c r="CDB60" s="41"/>
      <c r="CDC60" s="41"/>
      <c r="CDD60" s="41"/>
      <c r="CDE60" s="41"/>
      <c r="CDF60" s="41"/>
      <c r="CDG60" s="41"/>
      <c r="CDH60" s="41"/>
      <c r="CDI60" s="41"/>
      <c r="CDJ60" s="41"/>
      <c r="CDK60" s="41"/>
      <c r="CDL60" s="41"/>
      <c r="CDM60" s="41"/>
      <c r="CDN60" s="41"/>
      <c r="CDO60" s="41"/>
      <c r="CDP60" s="41"/>
      <c r="CDQ60" s="41"/>
      <c r="CDR60" s="41"/>
      <c r="CDS60" s="41"/>
      <c r="CDT60" s="41"/>
      <c r="CDU60" s="41"/>
      <c r="CDV60" s="41"/>
      <c r="CDW60" s="41"/>
      <c r="CDX60" s="41"/>
      <c r="CDY60" s="41"/>
      <c r="CDZ60" s="41"/>
      <c r="CEA60" s="41"/>
      <c r="CEB60" s="41"/>
      <c r="CEC60" s="41"/>
      <c r="CED60" s="41"/>
      <c r="CEE60" s="41"/>
      <c r="CEF60" s="41"/>
      <c r="CEG60" s="41"/>
      <c r="CEH60" s="41"/>
      <c r="CEI60" s="41"/>
      <c r="CEJ60" s="41"/>
      <c r="CEK60" s="41"/>
      <c r="CEL60" s="41"/>
      <c r="CEM60" s="41"/>
      <c r="CEN60" s="41"/>
      <c r="CEO60" s="41"/>
      <c r="CEP60" s="41"/>
      <c r="CEQ60" s="41"/>
      <c r="CER60" s="41"/>
      <c r="CES60" s="41"/>
      <c r="CET60" s="41"/>
      <c r="CEU60" s="41"/>
      <c r="CEV60" s="41"/>
      <c r="CEW60" s="41"/>
      <c r="CEX60" s="41"/>
      <c r="CEY60" s="41"/>
      <c r="CEZ60" s="41"/>
      <c r="CFA60" s="41"/>
      <c r="CFB60" s="41"/>
      <c r="CFC60" s="41"/>
      <c r="CFD60" s="41"/>
      <c r="CFE60" s="41"/>
      <c r="CFF60" s="41"/>
      <c r="CFG60" s="41"/>
      <c r="CFH60" s="41"/>
      <c r="CFI60" s="41"/>
      <c r="CFJ60" s="41"/>
      <c r="CFK60" s="41"/>
      <c r="CFL60" s="41"/>
      <c r="CFM60" s="41"/>
      <c r="CFN60" s="41"/>
      <c r="CFO60" s="41"/>
      <c r="CFP60" s="41"/>
      <c r="CFQ60" s="41"/>
      <c r="CFR60" s="41"/>
      <c r="CFS60" s="41"/>
      <c r="CFT60" s="41"/>
      <c r="CFU60" s="41"/>
      <c r="CFV60" s="41"/>
      <c r="CFW60" s="41"/>
      <c r="CFX60" s="41"/>
      <c r="CFY60" s="41"/>
      <c r="CFZ60" s="41"/>
      <c r="CGA60" s="41"/>
      <c r="CGB60" s="41"/>
      <c r="CGC60" s="41"/>
      <c r="CGD60" s="41"/>
      <c r="CGE60" s="41"/>
      <c r="CGF60" s="41"/>
      <c r="CGG60" s="41"/>
      <c r="CGH60" s="41"/>
      <c r="CGI60" s="41"/>
      <c r="CGJ60" s="41"/>
      <c r="CGK60" s="41"/>
      <c r="CGL60" s="41"/>
      <c r="CGM60" s="41"/>
      <c r="CGN60" s="41"/>
      <c r="CGO60" s="41"/>
      <c r="CGP60" s="41"/>
      <c r="CGQ60" s="41"/>
      <c r="CGR60" s="41"/>
      <c r="CGS60" s="41"/>
      <c r="CGT60" s="41"/>
      <c r="CGU60" s="41"/>
      <c r="CGV60" s="41"/>
      <c r="CGW60" s="41"/>
      <c r="CGX60" s="41"/>
      <c r="CGY60" s="41"/>
      <c r="CGZ60" s="41"/>
      <c r="CHA60" s="41"/>
      <c r="CHB60" s="41"/>
      <c r="CHC60" s="41"/>
      <c r="CHD60" s="41"/>
      <c r="CHE60" s="41"/>
      <c r="CHF60" s="41"/>
      <c r="CHG60" s="41"/>
      <c r="CHH60" s="41"/>
      <c r="CHI60" s="41"/>
      <c r="CHJ60" s="41"/>
      <c r="CHK60" s="41"/>
      <c r="CHL60" s="41"/>
      <c r="CHM60" s="41"/>
      <c r="CHN60" s="41"/>
      <c r="CHO60" s="41"/>
      <c r="CHP60" s="41"/>
      <c r="CHQ60" s="41"/>
      <c r="CHR60" s="41"/>
      <c r="CHS60" s="41"/>
      <c r="CHT60" s="41"/>
      <c r="CHU60" s="41"/>
      <c r="CHV60" s="41"/>
      <c r="CHW60" s="41"/>
      <c r="CHX60" s="41"/>
      <c r="CHY60" s="41"/>
      <c r="CHZ60" s="41"/>
      <c r="CIA60" s="41"/>
      <c r="CIB60" s="41"/>
      <c r="CIC60" s="41"/>
      <c r="CID60" s="41"/>
      <c r="CIE60" s="41"/>
      <c r="CIF60" s="41"/>
      <c r="CIG60" s="41"/>
      <c r="CIH60" s="41"/>
      <c r="CII60" s="41"/>
      <c r="CIJ60" s="41"/>
      <c r="CIK60" s="41"/>
      <c r="CIL60" s="41"/>
      <c r="CIM60" s="41"/>
      <c r="CIN60" s="41"/>
      <c r="CIO60" s="41"/>
      <c r="CIP60" s="41"/>
      <c r="CIQ60" s="41"/>
      <c r="CIR60" s="41"/>
      <c r="CIS60" s="41"/>
      <c r="CIT60" s="41"/>
      <c r="CIU60" s="41"/>
      <c r="CIV60" s="41"/>
      <c r="CIW60" s="41"/>
      <c r="CIX60" s="41"/>
      <c r="CIY60" s="41"/>
      <c r="CIZ60" s="41"/>
      <c r="CJA60" s="41"/>
      <c r="CJB60" s="41"/>
      <c r="CJC60" s="41"/>
      <c r="CJD60" s="41"/>
      <c r="CJE60" s="41"/>
      <c r="CJF60" s="41"/>
      <c r="CJG60" s="41"/>
      <c r="CJH60" s="41"/>
      <c r="CJI60" s="41"/>
      <c r="CJJ60" s="41"/>
      <c r="CJK60" s="41"/>
      <c r="CJL60" s="41"/>
      <c r="CJM60" s="41"/>
      <c r="CJN60" s="41"/>
      <c r="CJO60" s="41"/>
      <c r="CJP60" s="41"/>
      <c r="CJQ60" s="41"/>
      <c r="CJR60" s="41"/>
      <c r="CJS60" s="41"/>
      <c r="CJT60" s="41"/>
      <c r="CJU60" s="41"/>
      <c r="CJV60" s="41"/>
      <c r="CJW60" s="41"/>
      <c r="CJX60" s="41"/>
      <c r="CJY60" s="41"/>
      <c r="CJZ60" s="41"/>
      <c r="CKA60" s="41"/>
      <c r="CKB60" s="41"/>
      <c r="CKC60" s="41"/>
      <c r="CKD60" s="41"/>
      <c r="CKE60" s="41"/>
      <c r="CKF60" s="41"/>
      <c r="CKG60" s="41"/>
      <c r="CKH60" s="41"/>
      <c r="CKI60" s="41"/>
      <c r="CKJ60" s="41"/>
      <c r="CKK60" s="41"/>
      <c r="CKL60" s="41"/>
      <c r="CKM60" s="41"/>
      <c r="CKN60" s="41"/>
      <c r="CKO60" s="41"/>
      <c r="CKP60" s="41"/>
      <c r="CKQ60" s="41"/>
      <c r="CKR60" s="41"/>
      <c r="CKS60" s="41"/>
      <c r="CKT60" s="41"/>
      <c r="CKU60" s="41"/>
      <c r="CKV60" s="41"/>
      <c r="CKW60" s="41"/>
      <c r="CKX60" s="41"/>
      <c r="CKY60" s="41"/>
      <c r="CKZ60" s="41"/>
      <c r="CLA60" s="41"/>
      <c r="CLB60" s="41"/>
      <c r="CLC60" s="41"/>
      <c r="CLD60" s="41"/>
      <c r="CLE60" s="41"/>
      <c r="CLF60" s="41"/>
      <c r="CLG60" s="41"/>
      <c r="CLH60" s="41"/>
      <c r="CLI60" s="41"/>
      <c r="CLJ60" s="41"/>
      <c r="CLK60" s="41"/>
      <c r="CLL60" s="41"/>
      <c r="CLM60" s="41"/>
      <c r="CLN60" s="41"/>
      <c r="CLO60" s="41"/>
      <c r="CLP60" s="41"/>
      <c r="CLQ60" s="41"/>
      <c r="CLR60" s="41"/>
      <c r="CLS60" s="41"/>
      <c r="CLT60" s="41"/>
      <c r="CLU60" s="41"/>
      <c r="CLV60" s="41"/>
      <c r="CLW60" s="41"/>
      <c r="CLX60" s="41"/>
      <c r="CLY60" s="41"/>
      <c r="CLZ60" s="41"/>
      <c r="CMA60" s="41"/>
      <c r="CMB60" s="41"/>
      <c r="CMC60" s="41"/>
      <c r="CMD60" s="41"/>
      <c r="CME60" s="41"/>
      <c r="CMF60" s="41"/>
      <c r="CMG60" s="41"/>
      <c r="CMH60" s="41"/>
      <c r="CMI60" s="41"/>
      <c r="CMJ60" s="41"/>
      <c r="CMK60" s="41"/>
      <c r="CML60" s="41"/>
      <c r="CMM60" s="41"/>
      <c r="CMN60" s="41"/>
      <c r="CMO60" s="41"/>
      <c r="CMP60" s="41"/>
      <c r="CMQ60" s="41"/>
      <c r="CMR60" s="41"/>
      <c r="CMS60" s="41"/>
      <c r="CMT60" s="41"/>
      <c r="CMU60" s="41"/>
      <c r="CMV60" s="41"/>
      <c r="CMW60" s="41"/>
      <c r="CMX60" s="41"/>
      <c r="CMY60" s="41"/>
      <c r="CMZ60" s="41"/>
      <c r="CNA60" s="41"/>
      <c r="CNB60" s="41"/>
      <c r="CNC60" s="41"/>
      <c r="CND60" s="41"/>
      <c r="CNE60" s="41"/>
      <c r="CNF60" s="41"/>
      <c r="CNG60" s="41"/>
      <c r="CNH60" s="41"/>
      <c r="CNI60" s="41"/>
      <c r="CNJ60" s="41"/>
      <c r="CNK60" s="41"/>
      <c r="CNL60" s="41"/>
      <c r="CNM60" s="41"/>
      <c r="CNN60" s="41"/>
      <c r="CNO60" s="41"/>
      <c r="CNP60" s="41"/>
      <c r="CNQ60" s="41"/>
      <c r="CNR60" s="41"/>
      <c r="CNS60" s="41"/>
      <c r="CNT60" s="41"/>
      <c r="CNU60" s="41"/>
      <c r="CNV60" s="41"/>
      <c r="CNW60" s="41"/>
      <c r="CNX60" s="41"/>
      <c r="CNY60" s="41"/>
      <c r="CNZ60" s="41"/>
      <c r="COA60" s="41"/>
      <c r="COB60" s="41"/>
      <c r="COC60" s="41"/>
      <c r="COD60" s="41"/>
      <c r="COE60" s="41"/>
      <c r="COF60" s="41"/>
      <c r="COG60" s="41"/>
      <c r="COH60" s="41"/>
      <c r="COI60" s="41"/>
      <c r="COJ60" s="41"/>
      <c r="COK60" s="41"/>
      <c r="COL60" s="41"/>
      <c r="COM60" s="41"/>
      <c r="CON60" s="41"/>
      <c r="COO60" s="41"/>
      <c r="COP60" s="41"/>
      <c r="COQ60" s="41"/>
      <c r="COR60" s="41"/>
      <c r="COS60" s="41"/>
      <c r="COT60" s="41"/>
      <c r="COU60" s="41"/>
      <c r="COV60" s="41"/>
      <c r="COW60" s="41"/>
      <c r="COX60" s="41"/>
      <c r="COY60" s="41"/>
      <c r="COZ60" s="41"/>
      <c r="CPA60" s="41"/>
      <c r="CPB60" s="41"/>
      <c r="CPC60" s="41"/>
      <c r="CPD60" s="41"/>
      <c r="CPE60" s="41"/>
      <c r="CPF60" s="41"/>
      <c r="CPG60" s="41"/>
      <c r="CPH60" s="41"/>
      <c r="CPI60" s="41"/>
      <c r="CPJ60" s="41"/>
      <c r="CPK60" s="41"/>
      <c r="CPL60" s="41"/>
      <c r="CPM60" s="41"/>
      <c r="CPN60" s="41"/>
      <c r="CPO60" s="41"/>
      <c r="CPP60" s="41"/>
      <c r="CPQ60" s="41"/>
      <c r="CPR60" s="41"/>
      <c r="CPS60" s="41"/>
      <c r="CPT60" s="41"/>
      <c r="CPU60" s="41"/>
      <c r="CPV60" s="41"/>
      <c r="CPW60" s="41"/>
      <c r="CPX60" s="41"/>
      <c r="CPY60" s="41"/>
      <c r="CPZ60" s="41"/>
      <c r="CQA60" s="41"/>
      <c r="CQB60" s="41"/>
      <c r="CQC60" s="41"/>
      <c r="CQD60" s="41"/>
      <c r="CQE60" s="41"/>
      <c r="CQF60" s="41"/>
      <c r="CQG60" s="41"/>
      <c r="CQH60" s="41"/>
      <c r="CQI60" s="41"/>
      <c r="CQJ60" s="41"/>
      <c r="CQK60" s="41"/>
      <c r="CQL60" s="41"/>
      <c r="CQM60" s="41"/>
      <c r="CQN60" s="41"/>
      <c r="CQO60" s="41"/>
      <c r="CQP60" s="41"/>
      <c r="CQQ60" s="41"/>
      <c r="CQR60" s="41"/>
      <c r="CQS60" s="41"/>
      <c r="CQT60" s="41"/>
      <c r="CQU60" s="41"/>
      <c r="CQV60" s="41"/>
      <c r="CQW60" s="41"/>
      <c r="CQX60" s="41"/>
      <c r="CQY60" s="41"/>
      <c r="CQZ60" s="41"/>
      <c r="CRA60" s="41"/>
      <c r="CRB60" s="41"/>
      <c r="CRC60" s="41"/>
      <c r="CRD60" s="41"/>
      <c r="CRE60" s="41"/>
      <c r="CRF60" s="41"/>
      <c r="CRG60" s="41"/>
      <c r="CRH60" s="41"/>
      <c r="CRI60" s="41"/>
      <c r="CRJ60" s="41"/>
      <c r="CRK60" s="41"/>
      <c r="CRL60" s="41"/>
      <c r="CRM60" s="41"/>
      <c r="CRN60" s="41"/>
      <c r="CRO60" s="41"/>
      <c r="CRP60" s="41"/>
      <c r="CRQ60" s="41"/>
      <c r="CRR60" s="41"/>
      <c r="CRS60" s="41"/>
      <c r="CRT60" s="41"/>
      <c r="CRU60" s="41"/>
      <c r="CRV60" s="41"/>
      <c r="CRW60" s="41"/>
      <c r="CRX60" s="41"/>
      <c r="CRY60" s="41"/>
      <c r="CRZ60" s="41"/>
      <c r="CSA60" s="41"/>
      <c r="CSB60" s="41"/>
      <c r="CSC60" s="41"/>
      <c r="CSD60" s="41"/>
      <c r="CSE60" s="41"/>
      <c r="CSF60" s="41"/>
      <c r="CSG60" s="41"/>
      <c r="CSH60" s="41"/>
      <c r="CSI60" s="41"/>
      <c r="CSJ60" s="41"/>
      <c r="CSK60" s="41"/>
      <c r="CSL60" s="41"/>
      <c r="CSM60" s="41"/>
      <c r="CSN60" s="41"/>
      <c r="CSO60" s="41"/>
      <c r="CSP60" s="41"/>
      <c r="CSQ60" s="41"/>
      <c r="CSR60" s="41"/>
      <c r="CSS60" s="41"/>
      <c r="CST60" s="41"/>
      <c r="CSU60" s="41"/>
      <c r="CSV60" s="41"/>
      <c r="CSW60" s="41"/>
      <c r="CSX60" s="41"/>
      <c r="CSY60" s="41"/>
      <c r="CSZ60" s="41"/>
      <c r="CTA60" s="41"/>
      <c r="CTB60" s="41"/>
      <c r="CTC60" s="41"/>
      <c r="CTD60" s="41"/>
      <c r="CTE60" s="41"/>
      <c r="CTF60" s="41"/>
      <c r="CTG60" s="41"/>
      <c r="CTH60" s="41"/>
      <c r="CTI60" s="41"/>
      <c r="CTJ60" s="41"/>
      <c r="CTK60" s="41"/>
      <c r="CTL60" s="41"/>
      <c r="CTM60" s="41"/>
      <c r="CTN60" s="41"/>
      <c r="CTO60" s="41"/>
      <c r="CTP60" s="41"/>
      <c r="CTQ60" s="41"/>
      <c r="CTR60" s="41"/>
      <c r="CTS60" s="41"/>
      <c r="CTT60" s="41"/>
      <c r="CTU60" s="41"/>
      <c r="CTV60" s="41"/>
      <c r="CTW60" s="41"/>
      <c r="CTX60" s="41"/>
      <c r="CTY60" s="41"/>
      <c r="CTZ60" s="41"/>
      <c r="CUA60" s="41"/>
      <c r="CUB60" s="41"/>
      <c r="CUC60" s="41"/>
      <c r="CUD60" s="41"/>
      <c r="CUE60" s="41"/>
      <c r="CUF60" s="41"/>
      <c r="CUG60" s="41"/>
      <c r="CUH60" s="41"/>
      <c r="CUI60" s="41"/>
      <c r="CUJ60" s="41"/>
      <c r="CUK60" s="41"/>
      <c r="CUL60" s="41"/>
      <c r="CUM60" s="41"/>
      <c r="CUN60" s="41"/>
      <c r="CUO60" s="41"/>
      <c r="CUP60" s="41"/>
      <c r="CUQ60" s="41"/>
      <c r="CUR60" s="41"/>
      <c r="CUS60" s="41"/>
      <c r="CUT60" s="41"/>
      <c r="CUU60" s="41"/>
      <c r="CUV60" s="41"/>
      <c r="CUW60" s="41"/>
      <c r="CUX60" s="41"/>
      <c r="CUY60" s="41"/>
      <c r="CUZ60" s="41"/>
      <c r="CVA60" s="41"/>
      <c r="CVB60" s="41"/>
      <c r="CVC60" s="41"/>
      <c r="CVD60" s="41"/>
      <c r="CVE60" s="41"/>
      <c r="CVF60" s="41"/>
      <c r="CVG60" s="41"/>
      <c r="CVH60" s="41"/>
      <c r="CVI60" s="41"/>
      <c r="CVJ60" s="41"/>
      <c r="CVK60" s="41"/>
      <c r="CVL60" s="41"/>
      <c r="CVM60" s="41"/>
      <c r="CVN60" s="41"/>
      <c r="CVO60" s="41"/>
      <c r="CVP60" s="41"/>
      <c r="CVQ60" s="41"/>
      <c r="CVR60" s="41"/>
      <c r="CVS60" s="41"/>
      <c r="CVT60" s="41"/>
      <c r="CVU60" s="41"/>
      <c r="CVV60" s="41"/>
      <c r="CVW60" s="41"/>
      <c r="CVX60" s="41"/>
      <c r="CVY60" s="41"/>
      <c r="CVZ60" s="41"/>
      <c r="CWA60" s="41"/>
      <c r="CWB60" s="41"/>
      <c r="CWC60" s="41"/>
      <c r="CWD60" s="41"/>
      <c r="CWE60" s="41"/>
      <c r="CWF60" s="41"/>
      <c r="CWG60" s="41"/>
      <c r="CWH60" s="41"/>
      <c r="CWI60" s="41"/>
      <c r="CWJ60" s="41"/>
      <c r="CWK60" s="41"/>
      <c r="CWL60" s="41"/>
      <c r="CWM60" s="41"/>
      <c r="CWN60" s="41"/>
      <c r="CWO60" s="41"/>
      <c r="CWP60" s="41"/>
      <c r="CWQ60" s="41"/>
      <c r="CWR60" s="41"/>
      <c r="CWS60" s="41"/>
      <c r="CWT60" s="41"/>
      <c r="CWU60" s="41"/>
      <c r="CWV60" s="41"/>
      <c r="CWW60" s="41"/>
      <c r="CWX60" s="41"/>
      <c r="CWY60" s="41"/>
      <c r="CWZ60" s="41"/>
      <c r="CXA60" s="41"/>
      <c r="CXB60" s="41"/>
      <c r="CXC60" s="41"/>
      <c r="CXD60" s="41"/>
      <c r="CXE60" s="41"/>
      <c r="CXF60" s="41"/>
      <c r="CXG60" s="41"/>
      <c r="CXH60" s="41"/>
      <c r="CXI60" s="41"/>
      <c r="CXJ60" s="41"/>
      <c r="CXK60" s="41"/>
      <c r="CXL60" s="41"/>
      <c r="CXM60" s="41"/>
      <c r="CXN60" s="41"/>
      <c r="CXO60" s="41"/>
      <c r="CXP60" s="41"/>
      <c r="CXQ60" s="41"/>
      <c r="CXR60" s="41"/>
      <c r="CXS60" s="41"/>
      <c r="CXT60" s="41"/>
      <c r="CXU60" s="41"/>
      <c r="CXV60" s="41"/>
      <c r="CXW60" s="41"/>
      <c r="CXX60" s="41"/>
      <c r="CXY60" s="41"/>
      <c r="CXZ60" s="41"/>
      <c r="CYA60" s="41"/>
      <c r="CYB60" s="41"/>
      <c r="CYC60" s="41"/>
      <c r="CYD60" s="41"/>
      <c r="CYE60" s="41"/>
      <c r="CYF60" s="41"/>
      <c r="CYG60" s="41"/>
      <c r="CYH60" s="41"/>
      <c r="CYI60" s="41"/>
      <c r="CYJ60" s="41"/>
      <c r="CYK60" s="41"/>
      <c r="CYL60" s="41"/>
      <c r="CYM60" s="41"/>
      <c r="CYN60" s="41"/>
      <c r="CYO60" s="41"/>
      <c r="CYP60" s="41"/>
      <c r="CYQ60" s="41"/>
      <c r="CYR60" s="41"/>
      <c r="CYS60" s="41"/>
      <c r="CYT60" s="41"/>
      <c r="CYU60" s="41"/>
      <c r="CYV60" s="41"/>
      <c r="CYW60" s="41"/>
      <c r="CYX60" s="41"/>
      <c r="CYY60" s="41"/>
      <c r="CYZ60" s="41"/>
      <c r="CZA60" s="41"/>
      <c r="CZB60" s="41"/>
      <c r="CZC60" s="41"/>
      <c r="CZD60" s="41"/>
      <c r="CZE60" s="41"/>
      <c r="CZF60" s="41"/>
      <c r="CZG60" s="41"/>
      <c r="CZH60" s="41"/>
      <c r="CZI60" s="41"/>
      <c r="CZJ60" s="41"/>
      <c r="CZK60" s="41"/>
      <c r="CZL60" s="41"/>
      <c r="CZM60" s="41"/>
      <c r="CZN60" s="41"/>
      <c r="CZO60" s="41"/>
      <c r="CZP60" s="41"/>
      <c r="CZQ60" s="41"/>
      <c r="CZR60" s="41"/>
      <c r="CZS60" s="41"/>
      <c r="CZT60" s="41"/>
      <c r="CZU60" s="41"/>
      <c r="CZV60" s="41"/>
      <c r="CZW60" s="41"/>
      <c r="CZX60" s="41"/>
      <c r="CZY60" s="41"/>
      <c r="CZZ60" s="41"/>
      <c r="DAA60" s="41"/>
      <c r="DAB60" s="41"/>
      <c r="DAC60" s="41"/>
      <c r="DAD60" s="41"/>
      <c r="DAE60" s="41"/>
      <c r="DAF60" s="41"/>
      <c r="DAG60" s="41"/>
      <c r="DAH60" s="41"/>
      <c r="DAI60" s="41"/>
      <c r="DAJ60" s="41"/>
      <c r="DAK60" s="41"/>
      <c r="DAL60" s="41"/>
      <c r="DAM60" s="41"/>
      <c r="DAN60" s="41"/>
      <c r="DAO60" s="41"/>
      <c r="DAP60" s="41"/>
      <c r="DAQ60" s="41"/>
      <c r="DAR60" s="41"/>
      <c r="DAS60" s="41"/>
      <c r="DAT60" s="41"/>
      <c r="DAU60" s="41"/>
      <c r="DAV60" s="41"/>
      <c r="DAW60" s="41"/>
      <c r="DAX60" s="41"/>
      <c r="DAY60" s="41"/>
      <c r="DAZ60" s="41"/>
      <c r="DBA60" s="41"/>
      <c r="DBB60" s="41"/>
      <c r="DBC60" s="41"/>
      <c r="DBD60" s="41"/>
      <c r="DBE60" s="41"/>
      <c r="DBF60" s="41"/>
      <c r="DBG60" s="41"/>
      <c r="DBH60" s="41"/>
      <c r="DBI60" s="41"/>
      <c r="DBJ60" s="41"/>
      <c r="DBK60" s="41"/>
      <c r="DBL60" s="41"/>
      <c r="DBM60" s="41"/>
      <c r="DBN60" s="41"/>
      <c r="DBO60" s="41"/>
      <c r="DBP60" s="41"/>
      <c r="DBQ60" s="41"/>
      <c r="DBR60" s="41"/>
      <c r="DBS60" s="41"/>
      <c r="DBT60" s="41"/>
      <c r="DBU60" s="41"/>
      <c r="DBV60" s="41"/>
      <c r="DBW60" s="41"/>
      <c r="DBX60" s="41"/>
      <c r="DBY60" s="41"/>
      <c r="DBZ60" s="41"/>
      <c r="DCA60" s="41"/>
      <c r="DCB60" s="41"/>
      <c r="DCC60" s="41"/>
      <c r="DCD60" s="41"/>
      <c r="DCE60" s="41"/>
      <c r="DCF60" s="41"/>
      <c r="DCG60" s="41"/>
      <c r="DCH60" s="41"/>
      <c r="DCI60" s="41"/>
      <c r="DCJ60" s="41"/>
      <c r="DCK60" s="41"/>
      <c r="DCL60" s="41"/>
      <c r="DCM60" s="41"/>
      <c r="DCN60" s="41"/>
      <c r="DCO60" s="41"/>
      <c r="DCP60" s="41"/>
      <c r="DCQ60" s="41"/>
      <c r="DCR60" s="41"/>
      <c r="DCS60" s="41"/>
      <c r="DCT60" s="41"/>
      <c r="DCU60" s="41"/>
      <c r="DCV60" s="41"/>
      <c r="DCW60" s="41"/>
      <c r="DCX60" s="41"/>
      <c r="DCY60" s="41"/>
      <c r="DCZ60" s="41"/>
      <c r="DDA60" s="41"/>
      <c r="DDB60" s="41"/>
      <c r="DDC60" s="41"/>
      <c r="DDD60" s="41"/>
      <c r="DDE60" s="41"/>
      <c r="DDF60" s="41"/>
      <c r="DDG60" s="41"/>
      <c r="DDH60" s="41"/>
      <c r="DDI60" s="41"/>
      <c r="DDJ60" s="41"/>
      <c r="DDK60" s="41"/>
      <c r="DDL60" s="41"/>
      <c r="DDM60" s="41"/>
      <c r="DDN60" s="41"/>
      <c r="DDO60" s="41"/>
      <c r="DDP60" s="41"/>
      <c r="DDQ60" s="41"/>
      <c r="DDR60" s="41"/>
      <c r="DDS60" s="41"/>
      <c r="DDT60" s="41"/>
      <c r="DDU60" s="41"/>
      <c r="DDV60" s="41"/>
      <c r="DDW60" s="41"/>
      <c r="DDX60" s="41"/>
      <c r="DDY60" s="41"/>
      <c r="DDZ60" s="41"/>
      <c r="DEA60" s="41"/>
      <c r="DEB60" s="41"/>
      <c r="DEC60" s="41"/>
      <c r="DED60" s="41"/>
      <c r="DEE60" s="41"/>
      <c r="DEF60" s="41"/>
      <c r="DEG60" s="41"/>
      <c r="DEH60" s="41"/>
      <c r="DEI60" s="41"/>
      <c r="DEJ60" s="41"/>
      <c r="DEK60" s="41"/>
      <c r="DEL60" s="41"/>
      <c r="DEM60" s="41"/>
      <c r="DEN60" s="41"/>
      <c r="DEO60" s="41"/>
      <c r="DEP60" s="41"/>
      <c r="DEQ60" s="41"/>
      <c r="DER60" s="41"/>
      <c r="DES60" s="41"/>
      <c r="DET60" s="41"/>
      <c r="DEU60" s="41"/>
      <c r="DEV60" s="41"/>
      <c r="DEW60" s="41"/>
      <c r="DEX60" s="41"/>
      <c r="DEY60" s="41"/>
      <c r="DEZ60" s="41"/>
      <c r="DFA60" s="41"/>
      <c r="DFB60" s="41"/>
      <c r="DFC60" s="41"/>
      <c r="DFD60" s="41"/>
      <c r="DFE60" s="41"/>
      <c r="DFF60" s="41"/>
      <c r="DFG60" s="41"/>
      <c r="DFH60" s="41"/>
      <c r="DFI60" s="41"/>
      <c r="DFJ60" s="41"/>
      <c r="DFK60" s="41"/>
      <c r="DFL60" s="41"/>
      <c r="DFM60" s="41"/>
      <c r="DFN60" s="41"/>
      <c r="DFO60" s="41"/>
      <c r="DFP60" s="41"/>
      <c r="DFQ60" s="41"/>
      <c r="DFR60" s="41"/>
      <c r="DFS60" s="41"/>
      <c r="DFT60" s="41"/>
      <c r="DFU60" s="41"/>
      <c r="DFV60" s="41"/>
      <c r="DFW60" s="41"/>
      <c r="DFX60" s="41"/>
      <c r="DFY60" s="41"/>
      <c r="DFZ60" s="41"/>
      <c r="DGA60" s="41"/>
      <c r="DGB60" s="41"/>
      <c r="DGC60" s="41"/>
      <c r="DGD60" s="41"/>
      <c r="DGE60" s="41"/>
      <c r="DGF60" s="41"/>
      <c r="DGG60" s="41"/>
      <c r="DGH60" s="41"/>
      <c r="DGI60" s="41"/>
      <c r="DGJ60" s="41"/>
      <c r="DGK60" s="41"/>
      <c r="DGL60" s="41"/>
      <c r="DGM60" s="41"/>
      <c r="DGN60" s="41"/>
      <c r="DGO60" s="41"/>
      <c r="DGP60" s="41"/>
      <c r="DGQ60" s="41"/>
      <c r="DGR60" s="41"/>
      <c r="DGS60" s="41"/>
      <c r="DGT60" s="41"/>
      <c r="DGU60" s="41"/>
      <c r="DGV60" s="41"/>
      <c r="DGW60" s="41"/>
      <c r="DGX60" s="41"/>
      <c r="DGY60" s="41"/>
      <c r="DGZ60" s="41"/>
      <c r="DHA60" s="41"/>
      <c r="DHB60" s="41"/>
      <c r="DHC60" s="41"/>
      <c r="DHD60" s="41"/>
      <c r="DHE60" s="41"/>
      <c r="DHF60" s="41"/>
      <c r="DHG60" s="41"/>
      <c r="DHH60" s="41"/>
      <c r="DHI60" s="41"/>
      <c r="DHJ60" s="41"/>
      <c r="DHK60" s="41"/>
      <c r="DHL60" s="41"/>
      <c r="DHM60" s="41"/>
      <c r="DHN60" s="41"/>
      <c r="DHO60" s="41"/>
      <c r="DHP60" s="41"/>
      <c r="DHQ60" s="41"/>
      <c r="DHR60" s="41"/>
      <c r="DHS60" s="41"/>
      <c r="DHT60" s="41"/>
      <c r="DHU60" s="41"/>
      <c r="DHV60" s="41"/>
      <c r="DHW60" s="41"/>
      <c r="DHX60" s="41"/>
      <c r="DHY60" s="41"/>
      <c r="DHZ60" s="41"/>
      <c r="DIA60" s="41"/>
      <c r="DIB60" s="41"/>
      <c r="DIC60" s="41"/>
      <c r="DID60" s="41"/>
      <c r="DIE60" s="41"/>
      <c r="DIF60" s="41"/>
      <c r="DIG60" s="41"/>
      <c r="DIH60" s="41"/>
      <c r="DII60" s="41"/>
      <c r="DIJ60" s="41"/>
      <c r="DIK60" s="41"/>
      <c r="DIL60" s="41"/>
      <c r="DIM60" s="41"/>
      <c r="DIN60" s="41"/>
      <c r="DIO60" s="41"/>
      <c r="DIP60" s="41"/>
      <c r="DIQ60" s="41"/>
      <c r="DIR60" s="41"/>
      <c r="DIS60" s="41"/>
      <c r="DIT60" s="41"/>
      <c r="DIU60" s="41"/>
      <c r="DIV60" s="41"/>
      <c r="DIW60" s="41"/>
      <c r="DIX60" s="41"/>
      <c r="DIY60" s="41"/>
      <c r="DIZ60" s="41"/>
      <c r="DJA60" s="41"/>
      <c r="DJB60" s="41"/>
      <c r="DJC60" s="41"/>
      <c r="DJD60" s="41"/>
      <c r="DJE60" s="41"/>
      <c r="DJF60" s="41"/>
      <c r="DJG60" s="41"/>
      <c r="DJH60" s="41"/>
      <c r="DJI60" s="41"/>
      <c r="DJJ60" s="41"/>
      <c r="DJK60" s="41"/>
      <c r="DJL60" s="41"/>
      <c r="DJM60" s="41"/>
      <c r="DJN60" s="41"/>
      <c r="DJO60" s="41"/>
      <c r="DJP60" s="41"/>
      <c r="DJQ60" s="41"/>
      <c r="DJR60" s="41"/>
      <c r="DJS60" s="41"/>
      <c r="DJT60" s="41"/>
      <c r="DJU60" s="41"/>
      <c r="DJV60" s="41"/>
      <c r="DJW60" s="41"/>
      <c r="DJX60" s="41"/>
      <c r="DJY60" s="41"/>
      <c r="DJZ60" s="41"/>
      <c r="DKA60" s="41"/>
      <c r="DKB60" s="41"/>
      <c r="DKC60" s="41"/>
      <c r="DKD60" s="41"/>
      <c r="DKE60" s="41"/>
      <c r="DKF60" s="41"/>
      <c r="DKG60" s="41"/>
      <c r="DKH60" s="41"/>
      <c r="DKI60" s="41"/>
      <c r="DKJ60" s="41"/>
      <c r="DKK60" s="41"/>
      <c r="DKL60" s="41"/>
      <c r="DKM60" s="41"/>
      <c r="DKN60" s="41"/>
      <c r="DKO60" s="41"/>
      <c r="DKP60" s="41"/>
      <c r="DKQ60" s="41"/>
      <c r="DKR60" s="41"/>
      <c r="DKS60" s="41"/>
      <c r="DKT60" s="41"/>
      <c r="DKU60" s="41"/>
      <c r="DKV60" s="41"/>
      <c r="DKW60" s="41"/>
      <c r="DKX60" s="41"/>
      <c r="DKY60" s="41"/>
      <c r="DKZ60" s="41"/>
      <c r="DLA60" s="41"/>
      <c r="DLB60" s="41"/>
      <c r="DLC60" s="41"/>
      <c r="DLD60" s="41"/>
      <c r="DLE60" s="41"/>
      <c r="DLF60" s="41"/>
      <c r="DLG60" s="41"/>
      <c r="DLH60" s="41"/>
      <c r="DLI60" s="41"/>
      <c r="DLJ60" s="41"/>
      <c r="DLK60" s="41"/>
      <c r="DLL60" s="41"/>
      <c r="DLM60" s="41"/>
      <c r="DLN60" s="41"/>
      <c r="DLO60" s="41"/>
      <c r="DLP60" s="41"/>
      <c r="DLQ60" s="41"/>
      <c r="DLR60" s="41"/>
      <c r="DLS60" s="41"/>
      <c r="DLT60" s="41"/>
      <c r="DLU60" s="41"/>
      <c r="DLV60" s="41"/>
      <c r="DLW60" s="41"/>
      <c r="DLX60" s="41"/>
      <c r="DLY60" s="41"/>
      <c r="DLZ60" s="41"/>
      <c r="DMA60" s="41"/>
      <c r="DMB60" s="41"/>
      <c r="DMC60" s="41"/>
      <c r="DMD60" s="41"/>
      <c r="DME60" s="41"/>
      <c r="DMF60" s="41"/>
      <c r="DMG60" s="41"/>
      <c r="DMH60" s="41"/>
      <c r="DMI60" s="41"/>
      <c r="DMJ60" s="41"/>
      <c r="DMK60" s="41"/>
      <c r="DML60" s="41"/>
      <c r="DMM60" s="41"/>
      <c r="DMN60" s="41"/>
      <c r="DMO60" s="41"/>
      <c r="DMP60" s="41"/>
      <c r="DMQ60" s="41"/>
      <c r="DMR60" s="41"/>
      <c r="DMS60" s="41"/>
      <c r="DMT60" s="41"/>
      <c r="DMU60" s="41"/>
      <c r="DMV60" s="41"/>
      <c r="DMW60" s="41"/>
      <c r="DMX60" s="41"/>
      <c r="DMY60" s="41"/>
      <c r="DMZ60" s="41"/>
      <c r="DNA60" s="41"/>
      <c r="DNB60" s="41"/>
      <c r="DNC60" s="41"/>
      <c r="DND60" s="41"/>
      <c r="DNE60" s="41"/>
      <c r="DNF60" s="41"/>
      <c r="DNG60" s="41"/>
      <c r="DNH60" s="41"/>
      <c r="DNI60" s="41"/>
      <c r="DNJ60" s="41"/>
      <c r="DNK60" s="41"/>
      <c r="DNL60" s="41"/>
      <c r="DNM60" s="41"/>
      <c r="DNN60" s="41"/>
      <c r="DNO60" s="41"/>
      <c r="DNP60" s="41"/>
      <c r="DNQ60" s="41"/>
      <c r="DNR60" s="41"/>
      <c r="DNS60" s="41"/>
      <c r="DNT60" s="41"/>
      <c r="DNU60" s="41"/>
      <c r="DNV60" s="41"/>
      <c r="DNW60" s="41"/>
      <c r="DNX60" s="41"/>
      <c r="DNY60" s="41"/>
      <c r="DNZ60" s="41"/>
      <c r="DOA60" s="41"/>
      <c r="DOB60" s="41"/>
      <c r="DOC60" s="41"/>
      <c r="DOD60" s="41"/>
      <c r="DOE60" s="41"/>
      <c r="DOF60" s="41"/>
      <c r="DOG60" s="41"/>
      <c r="DOH60" s="41"/>
      <c r="DOI60" s="41"/>
      <c r="DOJ60" s="41"/>
      <c r="DOK60" s="41"/>
      <c r="DOL60" s="41"/>
      <c r="DOM60" s="41"/>
      <c r="DON60" s="41"/>
      <c r="DOO60" s="41"/>
      <c r="DOP60" s="41"/>
      <c r="DOQ60" s="41"/>
      <c r="DOR60" s="41"/>
      <c r="DOS60" s="41"/>
      <c r="DOT60" s="41"/>
      <c r="DOU60" s="41"/>
      <c r="DOV60" s="41"/>
      <c r="DOW60" s="41"/>
      <c r="DOX60" s="41"/>
      <c r="DOY60" s="41"/>
      <c r="DOZ60" s="41"/>
      <c r="DPA60" s="41"/>
      <c r="DPB60" s="41"/>
      <c r="DPC60" s="41"/>
      <c r="DPD60" s="41"/>
      <c r="DPE60" s="41"/>
      <c r="DPF60" s="41"/>
      <c r="DPG60" s="41"/>
      <c r="DPH60" s="41"/>
      <c r="DPI60" s="41"/>
      <c r="DPJ60" s="41"/>
      <c r="DPK60" s="41"/>
      <c r="DPL60" s="41"/>
      <c r="DPM60" s="41"/>
      <c r="DPN60" s="41"/>
      <c r="DPO60" s="41"/>
      <c r="DPP60" s="41"/>
      <c r="DPQ60" s="41"/>
      <c r="DPR60" s="41"/>
      <c r="DPS60" s="41"/>
      <c r="DPT60" s="41"/>
      <c r="DPU60" s="41"/>
      <c r="DPV60" s="41"/>
      <c r="DPW60" s="41"/>
      <c r="DPX60" s="41"/>
      <c r="DPY60" s="41"/>
      <c r="DPZ60" s="41"/>
      <c r="DQA60" s="41"/>
      <c r="DQB60" s="41"/>
      <c r="DQC60" s="41"/>
      <c r="DQD60" s="41"/>
      <c r="DQE60" s="41"/>
      <c r="DQF60" s="41"/>
      <c r="DQG60" s="41"/>
      <c r="DQH60" s="41"/>
      <c r="DQI60" s="41"/>
      <c r="DQJ60" s="41"/>
      <c r="DQK60" s="41"/>
      <c r="DQL60" s="41"/>
      <c r="DQM60" s="41"/>
      <c r="DQN60" s="41"/>
      <c r="DQO60" s="41"/>
      <c r="DQP60" s="41"/>
      <c r="DQQ60" s="41"/>
      <c r="DQR60" s="41"/>
      <c r="DQS60" s="41"/>
      <c r="DQT60" s="41"/>
      <c r="DQU60" s="41"/>
      <c r="DQV60" s="41"/>
      <c r="DQW60" s="41"/>
      <c r="DQX60" s="41"/>
      <c r="DQY60" s="41"/>
      <c r="DQZ60" s="41"/>
      <c r="DRA60" s="41"/>
      <c r="DRB60" s="41"/>
      <c r="DRC60" s="41"/>
      <c r="DRD60" s="41"/>
      <c r="DRE60" s="41"/>
      <c r="DRF60" s="41"/>
      <c r="DRG60" s="41"/>
      <c r="DRH60" s="41"/>
      <c r="DRI60" s="41"/>
      <c r="DRJ60" s="41"/>
      <c r="DRK60" s="41"/>
      <c r="DRL60" s="41"/>
      <c r="DRM60" s="41"/>
      <c r="DRN60" s="41"/>
      <c r="DRO60" s="41"/>
      <c r="DRP60" s="41"/>
      <c r="DRQ60" s="41"/>
      <c r="DRR60" s="41"/>
      <c r="DRS60" s="41"/>
      <c r="DRT60" s="41"/>
      <c r="DRU60" s="41"/>
      <c r="DRV60" s="41"/>
      <c r="DRW60" s="41"/>
      <c r="DRX60" s="41"/>
      <c r="DRY60" s="41"/>
      <c r="DRZ60" s="41"/>
      <c r="DSA60" s="41"/>
      <c r="DSB60" s="41"/>
      <c r="DSC60" s="41"/>
      <c r="DSD60" s="41"/>
      <c r="DSE60" s="41"/>
      <c r="DSF60" s="41"/>
      <c r="DSG60" s="41"/>
      <c r="DSH60" s="41"/>
      <c r="DSI60" s="41"/>
      <c r="DSJ60" s="41"/>
      <c r="DSK60" s="41"/>
      <c r="DSL60" s="41"/>
      <c r="DSM60" s="41"/>
      <c r="DSN60" s="41"/>
      <c r="DSO60" s="41"/>
      <c r="DSP60" s="41"/>
      <c r="DSQ60" s="41"/>
      <c r="DSR60" s="41"/>
      <c r="DSS60" s="41"/>
      <c r="DST60" s="41"/>
      <c r="DSU60" s="41"/>
      <c r="DSV60" s="41"/>
      <c r="DSW60" s="41"/>
      <c r="DSX60" s="41"/>
      <c r="DSY60" s="41"/>
      <c r="DSZ60" s="41"/>
      <c r="DTA60" s="41"/>
      <c r="DTB60" s="41"/>
      <c r="DTC60" s="41"/>
      <c r="DTD60" s="41"/>
      <c r="DTE60" s="41"/>
      <c r="DTF60" s="41"/>
      <c r="DTG60" s="41"/>
      <c r="DTH60" s="41"/>
      <c r="DTI60" s="41"/>
      <c r="DTJ60" s="41"/>
      <c r="DTK60" s="41"/>
      <c r="DTL60" s="41"/>
      <c r="DTM60" s="41"/>
      <c r="DTN60" s="41"/>
      <c r="DTO60" s="41"/>
      <c r="DTP60" s="41"/>
      <c r="DTQ60" s="41"/>
      <c r="DTR60" s="41"/>
      <c r="DTS60" s="41"/>
      <c r="DTT60" s="41"/>
      <c r="DTU60" s="41"/>
      <c r="DTV60" s="41"/>
      <c r="DTW60" s="41"/>
      <c r="DTX60" s="41"/>
      <c r="DTY60" s="41"/>
      <c r="DTZ60" s="41"/>
      <c r="DUA60" s="41"/>
      <c r="DUB60" s="41"/>
      <c r="DUC60" s="41"/>
      <c r="DUD60" s="41"/>
      <c r="DUE60" s="41"/>
      <c r="DUF60" s="41"/>
      <c r="DUG60" s="41"/>
      <c r="DUH60" s="41"/>
      <c r="DUI60" s="41"/>
      <c r="DUJ60" s="41"/>
      <c r="DUK60" s="41"/>
      <c r="DUL60" s="41"/>
      <c r="DUM60" s="41"/>
      <c r="DUN60" s="41"/>
      <c r="DUO60" s="41"/>
      <c r="DUP60" s="41"/>
      <c r="DUQ60" s="41"/>
      <c r="DUR60" s="41"/>
      <c r="DUS60" s="41"/>
      <c r="DUT60" s="41"/>
      <c r="DUU60" s="41"/>
      <c r="DUV60" s="41"/>
      <c r="DUW60" s="41"/>
      <c r="DUX60" s="41"/>
      <c r="DUY60" s="41"/>
      <c r="DUZ60" s="41"/>
      <c r="DVA60" s="41"/>
      <c r="DVB60" s="41"/>
      <c r="DVC60" s="41"/>
      <c r="DVD60" s="41"/>
      <c r="DVE60" s="41"/>
      <c r="DVF60" s="41"/>
      <c r="DVG60" s="41"/>
      <c r="DVH60" s="41"/>
      <c r="DVI60" s="41"/>
      <c r="DVJ60" s="41"/>
      <c r="DVK60" s="41"/>
      <c r="DVL60" s="41"/>
      <c r="DVM60" s="41"/>
      <c r="DVN60" s="41"/>
      <c r="DVO60" s="41"/>
      <c r="DVP60" s="41"/>
      <c r="DVQ60" s="41"/>
      <c r="DVR60" s="41"/>
      <c r="DVS60" s="41"/>
      <c r="DVT60" s="41"/>
      <c r="DVU60" s="41"/>
      <c r="DVV60" s="41"/>
      <c r="DVW60" s="41"/>
      <c r="DVX60" s="41"/>
      <c r="DVY60" s="41"/>
      <c r="DVZ60" s="41"/>
      <c r="DWA60" s="41"/>
      <c r="DWB60" s="41"/>
      <c r="DWC60" s="41"/>
      <c r="DWD60" s="41"/>
      <c r="DWE60" s="41"/>
      <c r="DWF60" s="41"/>
      <c r="DWG60" s="41"/>
      <c r="DWH60" s="41"/>
      <c r="DWI60" s="41"/>
      <c r="DWJ60" s="41"/>
      <c r="DWK60" s="41"/>
      <c r="DWL60" s="41"/>
      <c r="DWM60" s="41"/>
      <c r="DWN60" s="41"/>
      <c r="DWO60" s="41"/>
      <c r="DWP60" s="41"/>
      <c r="DWQ60" s="41"/>
      <c r="DWR60" s="41"/>
      <c r="DWS60" s="41"/>
      <c r="DWT60" s="41"/>
      <c r="DWU60" s="41"/>
      <c r="DWV60" s="41"/>
      <c r="DWW60" s="41"/>
      <c r="DWX60" s="41"/>
      <c r="DWY60" s="41"/>
      <c r="DWZ60" s="41"/>
      <c r="DXA60" s="41"/>
      <c r="DXB60" s="41"/>
      <c r="DXC60" s="41"/>
      <c r="DXD60" s="41"/>
      <c r="DXE60" s="41"/>
      <c r="DXF60" s="41"/>
      <c r="DXG60" s="41"/>
      <c r="DXH60" s="41"/>
      <c r="DXI60" s="41"/>
      <c r="DXJ60" s="41"/>
      <c r="DXK60" s="41"/>
      <c r="DXL60" s="41"/>
      <c r="DXM60" s="41"/>
      <c r="DXN60" s="41"/>
      <c r="DXO60" s="41"/>
      <c r="DXP60" s="41"/>
      <c r="DXQ60" s="41"/>
      <c r="DXR60" s="41"/>
      <c r="DXS60" s="41"/>
      <c r="DXT60" s="41"/>
      <c r="DXU60" s="41"/>
      <c r="DXV60" s="41"/>
      <c r="DXW60" s="41"/>
      <c r="DXX60" s="41"/>
      <c r="DXY60" s="41"/>
      <c r="DXZ60" s="41"/>
      <c r="DYA60" s="41"/>
      <c r="DYB60" s="41"/>
      <c r="DYC60" s="41"/>
      <c r="DYD60" s="41"/>
      <c r="DYE60" s="41"/>
      <c r="DYF60" s="41"/>
      <c r="DYG60" s="41"/>
      <c r="DYH60" s="41"/>
      <c r="DYI60" s="41"/>
      <c r="DYJ60" s="41"/>
      <c r="DYK60" s="41"/>
      <c r="DYL60" s="41"/>
      <c r="DYM60" s="41"/>
      <c r="DYN60" s="41"/>
      <c r="DYO60" s="41"/>
      <c r="DYP60" s="41"/>
      <c r="DYQ60" s="41"/>
      <c r="DYR60" s="41"/>
      <c r="DYS60" s="41"/>
      <c r="DYT60" s="41"/>
      <c r="DYU60" s="41"/>
      <c r="DYV60" s="41"/>
      <c r="DYW60" s="41"/>
      <c r="DYX60" s="41"/>
      <c r="DYY60" s="41"/>
      <c r="DYZ60" s="41"/>
      <c r="DZA60" s="41"/>
      <c r="DZB60" s="41"/>
      <c r="DZC60" s="41"/>
      <c r="DZD60" s="41"/>
      <c r="DZE60" s="41"/>
      <c r="DZF60" s="41"/>
      <c r="DZG60" s="41"/>
      <c r="DZH60" s="41"/>
      <c r="DZI60" s="41"/>
      <c r="DZJ60" s="41"/>
      <c r="DZK60" s="41"/>
      <c r="DZL60" s="41"/>
      <c r="DZM60" s="41"/>
      <c r="DZN60" s="41"/>
      <c r="DZO60" s="41"/>
      <c r="DZP60" s="41"/>
      <c r="DZQ60" s="41"/>
      <c r="DZR60" s="41"/>
      <c r="DZS60" s="41"/>
      <c r="DZT60" s="41"/>
      <c r="DZU60" s="41"/>
      <c r="DZV60" s="41"/>
      <c r="DZW60" s="41"/>
      <c r="DZX60" s="41"/>
      <c r="DZY60" s="41"/>
      <c r="DZZ60" s="41"/>
      <c r="EAA60" s="41"/>
      <c r="EAB60" s="41"/>
      <c r="EAC60" s="41"/>
      <c r="EAD60" s="41"/>
      <c r="EAE60" s="41"/>
      <c r="EAF60" s="41"/>
      <c r="EAG60" s="41"/>
      <c r="EAH60" s="41"/>
      <c r="EAI60" s="41"/>
      <c r="EAJ60" s="41"/>
      <c r="EAK60" s="41"/>
      <c r="EAL60" s="41"/>
      <c r="EAM60" s="41"/>
      <c r="EAN60" s="41"/>
      <c r="EAO60" s="41"/>
      <c r="EAP60" s="41"/>
      <c r="EAQ60" s="41"/>
      <c r="EAR60" s="41"/>
      <c r="EAS60" s="41"/>
      <c r="EAT60" s="41"/>
      <c r="EAU60" s="41"/>
      <c r="EAV60" s="41"/>
      <c r="EAW60" s="41"/>
      <c r="EAX60" s="41"/>
      <c r="EAY60" s="41"/>
      <c r="EAZ60" s="41"/>
      <c r="EBA60" s="41"/>
      <c r="EBB60" s="41"/>
      <c r="EBC60" s="41"/>
      <c r="EBD60" s="41"/>
      <c r="EBE60" s="41"/>
      <c r="EBF60" s="41"/>
      <c r="EBG60" s="41"/>
      <c r="EBH60" s="41"/>
      <c r="EBI60" s="41"/>
      <c r="EBJ60" s="41"/>
      <c r="EBK60" s="41"/>
      <c r="EBL60" s="41"/>
      <c r="EBM60" s="41"/>
      <c r="EBN60" s="41"/>
      <c r="EBO60" s="41"/>
      <c r="EBP60" s="41"/>
      <c r="EBQ60" s="41"/>
      <c r="EBR60" s="41"/>
      <c r="EBS60" s="41"/>
      <c r="EBT60" s="41"/>
      <c r="EBU60" s="41"/>
      <c r="EBV60" s="41"/>
      <c r="EBW60" s="41"/>
      <c r="EBX60" s="41"/>
      <c r="EBY60" s="41"/>
      <c r="EBZ60" s="41"/>
      <c r="ECA60" s="41"/>
      <c r="ECB60" s="41"/>
      <c r="ECC60" s="41"/>
      <c r="ECD60" s="41"/>
      <c r="ECE60" s="41"/>
      <c r="ECF60" s="41"/>
      <c r="ECG60" s="41"/>
      <c r="ECH60" s="41"/>
      <c r="ECI60" s="41"/>
      <c r="ECJ60" s="41"/>
      <c r="ECK60" s="41"/>
      <c r="ECL60" s="41"/>
      <c r="ECM60" s="41"/>
      <c r="ECN60" s="41"/>
      <c r="ECO60" s="41"/>
      <c r="ECP60" s="41"/>
      <c r="ECQ60" s="41"/>
      <c r="ECR60" s="41"/>
      <c r="ECS60" s="41"/>
      <c r="ECT60" s="41"/>
      <c r="ECU60" s="41"/>
      <c r="ECV60" s="41"/>
      <c r="ECW60" s="41"/>
      <c r="ECX60" s="41"/>
      <c r="ECY60" s="41"/>
      <c r="ECZ60" s="41"/>
      <c r="EDA60" s="41"/>
      <c r="EDB60" s="41"/>
      <c r="EDC60" s="41"/>
      <c r="EDD60" s="41"/>
      <c r="EDE60" s="41"/>
      <c r="EDF60" s="41"/>
      <c r="EDG60" s="41"/>
      <c r="EDH60" s="41"/>
      <c r="EDI60" s="41"/>
      <c r="EDJ60" s="41"/>
      <c r="EDK60" s="41"/>
      <c r="EDL60" s="41"/>
      <c r="EDM60" s="41"/>
      <c r="EDN60" s="41"/>
      <c r="EDO60" s="41"/>
      <c r="EDP60" s="41"/>
      <c r="EDQ60" s="41"/>
      <c r="EDR60" s="41"/>
      <c r="EDS60" s="41"/>
      <c r="EDT60" s="41"/>
      <c r="EDU60" s="41"/>
      <c r="EDV60" s="41"/>
      <c r="EDW60" s="41"/>
      <c r="EDX60" s="41"/>
      <c r="EDY60" s="41"/>
      <c r="EDZ60" s="41"/>
      <c r="EEA60" s="41"/>
      <c r="EEB60" s="41"/>
      <c r="EEC60" s="41"/>
      <c r="EED60" s="41"/>
      <c r="EEE60" s="41"/>
      <c r="EEF60" s="41"/>
      <c r="EEG60" s="41"/>
      <c r="EEH60" s="41"/>
      <c r="EEI60" s="41"/>
      <c r="EEJ60" s="41"/>
      <c r="EEK60" s="41"/>
      <c r="EEL60" s="41"/>
      <c r="EEM60" s="41"/>
      <c r="EEN60" s="41"/>
      <c r="EEO60" s="41"/>
      <c r="EEP60" s="41"/>
      <c r="EEQ60" s="41"/>
      <c r="EER60" s="41"/>
      <c r="EES60" s="41"/>
      <c r="EET60" s="41"/>
      <c r="EEU60" s="41"/>
      <c r="EEV60" s="41"/>
      <c r="EEW60" s="41"/>
      <c r="EEX60" s="41"/>
      <c r="EEY60" s="41"/>
      <c r="EEZ60" s="41"/>
      <c r="EFA60" s="41"/>
      <c r="EFB60" s="41"/>
      <c r="EFC60" s="41"/>
      <c r="EFD60" s="41"/>
      <c r="EFE60" s="41"/>
      <c r="EFF60" s="41"/>
      <c r="EFG60" s="41"/>
      <c r="EFH60" s="41"/>
      <c r="EFI60" s="41"/>
      <c r="EFJ60" s="41"/>
      <c r="EFK60" s="41"/>
      <c r="EFL60" s="41"/>
      <c r="EFM60" s="41"/>
      <c r="EFN60" s="41"/>
      <c r="EFO60" s="41"/>
      <c r="EFP60" s="41"/>
      <c r="EFQ60" s="41"/>
      <c r="EFR60" s="41"/>
      <c r="EFS60" s="41"/>
      <c r="EFT60" s="41"/>
      <c r="EFU60" s="41"/>
      <c r="EFV60" s="41"/>
      <c r="EFW60" s="41"/>
      <c r="EFX60" s="41"/>
      <c r="EFY60" s="41"/>
      <c r="EFZ60" s="41"/>
      <c r="EGA60" s="41"/>
      <c r="EGB60" s="41"/>
      <c r="EGC60" s="41"/>
      <c r="EGD60" s="41"/>
      <c r="EGE60" s="41"/>
      <c r="EGF60" s="41"/>
      <c r="EGG60" s="41"/>
      <c r="EGH60" s="41"/>
      <c r="EGI60" s="41"/>
      <c r="EGJ60" s="41"/>
      <c r="EGK60" s="41"/>
      <c r="EGL60" s="41"/>
      <c r="EGM60" s="41"/>
      <c r="EGN60" s="41"/>
      <c r="EGO60" s="41"/>
      <c r="EGP60" s="41"/>
      <c r="EGQ60" s="41"/>
      <c r="EGR60" s="41"/>
      <c r="EGS60" s="41"/>
      <c r="EGT60" s="41"/>
      <c r="EGU60" s="41"/>
      <c r="EGV60" s="41"/>
      <c r="EGW60" s="41"/>
      <c r="EGX60" s="41"/>
      <c r="EGY60" s="41"/>
      <c r="EGZ60" s="41"/>
      <c r="EHA60" s="41"/>
      <c r="EHB60" s="41"/>
      <c r="EHC60" s="41"/>
      <c r="EHD60" s="41"/>
      <c r="EHE60" s="41"/>
      <c r="EHF60" s="41"/>
      <c r="EHG60" s="41"/>
      <c r="EHH60" s="41"/>
      <c r="EHI60" s="41"/>
      <c r="EHJ60" s="41"/>
      <c r="EHK60" s="41"/>
      <c r="EHL60" s="41"/>
      <c r="EHM60" s="41"/>
      <c r="EHN60" s="41"/>
      <c r="EHO60" s="41"/>
      <c r="EHP60" s="41"/>
      <c r="EHQ60" s="41"/>
      <c r="EHR60" s="41"/>
      <c r="EHS60" s="41"/>
      <c r="EHT60" s="41"/>
      <c r="EHU60" s="41"/>
      <c r="EHV60" s="41"/>
      <c r="EHW60" s="41"/>
      <c r="EHX60" s="41"/>
      <c r="EHY60" s="41"/>
      <c r="EHZ60" s="41"/>
      <c r="EIA60" s="41"/>
      <c r="EIB60" s="41"/>
      <c r="EIC60" s="41"/>
      <c r="EID60" s="41"/>
      <c r="EIE60" s="41"/>
      <c r="EIF60" s="41"/>
      <c r="EIG60" s="41"/>
      <c r="EIH60" s="41"/>
      <c r="EII60" s="41"/>
      <c r="EIJ60" s="41"/>
      <c r="EIK60" s="41"/>
      <c r="EIL60" s="41"/>
      <c r="EIM60" s="41"/>
      <c r="EIN60" s="41"/>
      <c r="EIO60" s="41"/>
      <c r="EIP60" s="41"/>
      <c r="EIQ60" s="41"/>
      <c r="EIR60" s="41"/>
      <c r="EIS60" s="41"/>
      <c r="EIT60" s="41"/>
      <c r="EIU60" s="41"/>
      <c r="EIV60" s="41"/>
      <c r="EIW60" s="41"/>
      <c r="EIX60" s="41"/>
      <c r="EIY60" s="41"/>
      <c r="EIZ60" s="41"/>
      <c r="EJA60" s="41"/>
      <c r="EJB60" s="41"/>
      <c r="EJC60" s="41"/>
      <c r="EJD60" s="41"/>
      <c r="EJE60" s="41"/>
      <c r="EJF60" s="41"/>
      <c r="EJG60" s="41"/>
      <c r="EJH60" s="41"/>
      <c r="EJI60" s="41"/>
      <c r="EJJ60" s="41"/>
      <c r="EJK60" s="41"/>
      <c r="EJL60" s="41"/>
      <c r="EJM60" s="41"/>
      <c r="EJN60" s="41"/>
      <c r="EJO60" s="41"/>
      <c r="EJP60" s="41"/>
      <c r="EJQ60" s="41"/>
      <c r="EJR60" s="41"/>
      <c r="EJS60" s="41"/>
      <c r="EJT60" s="41"/>
      <c r="EJU60" s="41"/>
      <c r="EJV60" s="41"/>
      <c r="EJW60" s="41"/>
      <c r="EJX60" s="41"/>
      <c r="EJY60" s="41"/>
      <c r="EJZ60" s="41"/>
      <c r="EKA60" s="41"/>
      <c r="EKB60" s="41"/>
      <c r="EKC60" s="41"/>
      <c r="EKD60" s="41"/>
      <c r="EKE60" s="41"/>
      <c r="EKF60" s="41"/>
      <c r="EKG60" s="41"/>
      <c r="EKH60" s="41"/>
      <c r="EKI60" s="41"/>
      <c r="EKJ60" s="41"/>
      <c r="EKK60" s="41"/>
      <c r="EKL60" s="41"/>
      <c r="EKM60" s="41"/>
      <c r="EKN60" s="41"/>
      <c r="EKO60" s="41"/>
      <c r="EKP60" s="41"/>
      <c r="EKQ60" s="41"/>
      <c r="EKR60" s="41"/>
      <c r="EKS60" s="41"/>
      <c r="EKT60" s="41"/>
      <c r="EKU60" s="41"/>
      <c r="EKV60" s="41"/>
      <c r="EKW60" s="41"/>
      <c r="EKX60" s="41"/>
      <c r="EKY60" s="41"/>
      <c r="EKZ60" s="41"/>
      <c r="ELA60" s="41"/>
      <c r="ELB60" s="41"/>
      <c r="ELC60" s="41"/>
      <c r="ELD60" s="41"/>
      <c r="ELE60" s="41"/>
      <c r="ELF60" s="41"/>
      <c r="ELG60" s="41"/>
      <c r="ELH60" s="41"/>
      <c r="ELI60" s="41"/>
      <c r="ELJ60" s="41"/>
      <c r="ELK60" s="41"/>
      <c r="ELL60" s="41"/>
      <c r="ELM60" s="41"/>
      <c r="ELN60" s="41"/>
      <c r="ELO60" s="41"/>
      <c r="ELP60" s="41"/>
      <c r="ELQ60" s="41"/>
      <c r="ELR60" s="41"/>
      <c r="ELS60" s="41"/>
      <c r="ELT60" s="41"/>
      <c r="ELU60" s="41"/>
      <c r="ELV60" s="41"/>
      <c r="ELW60" s="41"/>
      <c r="ELX60" s="41"/>
      <c r="ELY60" s="41"/>
      <c r="ELZ60" s="41"/>
      <c r="EMA60" s="41"/>
      <c r="EMB60" s="41"/>
      <c r="EMC60" s="41"/>
      <c r="EMD60" s="41"/>
      <c r="EME60" s="41"/>
      <c r="EMF60" s="41"/>
      <c r="EMG60" s="41"/>
      <c r="EMH60" s="41"/>
      <c r="EMI60" s="41"/>
      <c r="EMJ60" s="41"/>
      <c r="EMK60" s="41"/>
      <c r="EML60" s="41"/>
      <c r="EMM60" s="41"/>
      <c r="EMN60" s="41"/>
      <c r="EMO60" s="41"/>
      <c r="EMP60" s="41"/>
      <c r="EMQ60" s="41"/>
      <c r="EMR60" s="41"/>
      <c r="EMS60" s="41"/>
      <c r="EMT60" s="41"/>
      <c r="EMU60" s="41"/>
      <c r="EMV60" s="41"/>
      <c r="EMW60" s="41"/>
      <c r="EMX60" s="41"/>
      <c r="EMY60" s="41"/>
      <c r="EMZ60" s="41"/>
      <c r="ENA60" s="41"/>
      <c r="ENB60" s="41"/>
      <c r="ENC60" s="41"/>
      <c r="END60" s="41"/>
      <c r="ENE60" s="41"/>
      <c r="ENF60" s="41"/>
      <c r="ENG60" s="41"/>
      <c r="ENH60" s="41"/>
      <c r="ENI60" s="41"/>
      <c r="ENJ60" s="41"/>
      <c r="ENK60" s="41"/>
      <c r="ENL60" s="41"/>
      <c r="ENM60" s="41"/>
      <c r="ENN60" s="41"/>
      <c r="ENO60" s="41"/>
      <c r="ENP60" s="41"/>
      <c r="ENQ60" s="41"/>
      <c r="ENR60" s="41"/>
      <c r="ENS60" s="41"/>
      <c r="ENT60" s="41"/>
      <c r="ENU60" s="41"/>
      <c r="ENV60" s="41"/>
      <c r="ENW60" s="41"/>
      <c r="ENX60" s="41"/>
      <c r="ENY60" s="41"/>
      <c r="ENZ60" s="41"/>
      <c r="EOA60" s="41"/>
      <c r="EOB60" s="41"/>
      <c r="EOC60" s="41"/>
      <c r="EOD60" s="41"/>
      <c r="EOE60" s="41"/>
      <c r="EOF60" s="41"/>
      <c r="EOG60" s="41"/>
      <c r="EOH60" s="41"/>
      <c r="EOI60" s="41"/>
      <c r="EOJ60" s="41"/>
      <c r="EOK60" s="41"/>
      <c r="EOL60" s="41"/>
      <c r="EOM60" s="41"/>
      <c r="EON60" s="41"/>
      <c r="EOO60" s="41"/>
      <c r="EOP60" s="41"/>
      <c r="EOQ60" s="41"/>
      <c r="EOR60" s="41"/>
      <c r="EOS60" s="41"/>
      <c r="EOT60" s="41"/>
      <c r="EOU60" s="41"/>
      <c r="EOV60" s="41"/>
      <c r="EOW60" s="41"/>
      <c r="EOX60" s="41"/>
      <c r="EOY60" s="41"/>
      <c r="EOZ60" s="41"/>
      <c r="EPA60" s="41"/>
      <c r="EPB60" s="41"/>
      <c r="EPC60" s="41"/>
      <c r="EPD60" s="41"/>
      <c r="EPE60" s="41"/>
      <c r="EPF60" s="41"/>
      <c r="EPG60" s="41"/>
      <c r="EPH60" s="41"/>
      <c r="EPI60" s="41"/>
      <c r="EPJ60" s="41"/>
      <c r="EPK60" s="41"/>
      <c r="EPL60" s="41"/>
      <c r="EPM60" s="41"/>
      <c r="EPN60" s="41"/>
      <c r="EPO60" s="41"/>
      <c r="EPP60" s="41"/>
      <c r="EPQ60" s="41"/>
      <c r="EPR60" s="41"/>
      <c r="EPS60" s="41"/>
      <c r="EPT60" s="41"/>
      <c r="EPU60" s="41"/>
      <c r="EPV60" s="41"/>
      <c r="EPW60" s="41"/>
      <c r="EPX60" s="41"/>
      <c r="EPY60" s="41"/>
      <c r="EPZ60" s="41"/>
      <c r="EQA60" s="41"/>
      <c r="EQB60" s="41"/>
      <c r="EQC60" s="41"/>
      <c r="EQD60" s="41"/>
      <c r="EQE60" s="41"/>
      <c r="EQF60" s="41"/>
      <c r="EQG60" s="41"/>
      <c r="EQH60" s="41"/>
      <c r="EQI60" s="41"/>
      <c r="EQJ60" s="41"/>
      <c r="EQK60" s="41"/>
      <c r="EQL60" s="41"/>
      <c r="EQM60" s="41"/>
      <c r="EQN60" s="41"/>
      <c r="EQO60" s="41"/>
      <c r="EQP60" s="41"/>
      <c r="EQQ60" s="41"/>
      <c r="EQR60" s="41"/>
      <c r="EQS60" s="41"/>
      <c r="EQT60" s="41"/>
      <c r="EQU60" s="41"/>
      <c r="EQV60" s="41"/>
      <c r="EQW60" s="41"/>
      <c r="EQX60" s="41"/>
      <c r="EQY60" s="41"/>
      <c r="EQZ60" s="41"/>
      <c r="ERA60" s="41"/>
      <c r="ERB60" s="41"/>
      <c r="ERC60" s="41"/>
      <c r="ERD60" s="41"/>
      <c r="ERE60" s="41"/>
      <c r="ERF60" s="41"/>
      <c r="ERG60" s="41"/>
      <c r="ERH60" s="41"/>
      <c r="ERI60" s="41"/>
      <c r="ERJ60" s="41"/>
      <c r="ERK60" s="41"/>
      <c r="ERL60" s="41"/>
      <c r="ERM60" s="41"/>
      <c r="ERN60" s="41"/>
      <c r="ERO60" s="41"/>
      <c r="ERP60" s="41"/>
      <c r="ERQ60" s="41"/>
      <c r="ERR60" s="41"/>
      <c r="ERS60" s="41"/>
      <c r="ERT60" s="41"/>
      <c r="ERU60" s="41"/>
      <c r="ERV60" s="41"/>
      <c r="ERW60" s="41"/>
      <c r="ERX60" s="41"/>
      <c r="ERY60" s="41"/>
      <c r="ERZ60" s="41"/>
      <c r="ESA60" s="41"/>
      <c r="ESB60" s="41"/>
      <c r="ESC60" s="41"/>
      <c r="ESD60" s="41"/>
      <c r="ESE60" s="41"/>
      <c r="ESF60" s="41"/>
      <c r="ESG60" s="41"/>
      <c r="ESH60" s="41"/>
      <c r="ESI60" s="41"/>
      <c r="ESJ60" s="41"/>
      <c r="ESK60" s="41"/>
      <c r="ESL60" s="41"/>
      <c r="ESM60" s="41"/>
      <c r="ESN60" s="41"/>
      <c r="ESO60" s="41"/>
      <c r="ESP60" s="41"/>
      <c r="ESQ60" s="41"/>
      <c r="ESR60" s="41"/>
      <c r="ESS60" s="41"/>
      <c r="EST60" s="41"/>
      <c r="ESU60" s="41"/>
      <c r="ESV60" s="41"/>
      <c r="ESW60" s="41"/>
      <c r="ESX60" s="41"/>
      <c r="ESY60" s="41"/>
      <c r="ESZ60" s="41"/>
      <c r="ETA60" s="41"/>
      <c r="ETB60" s="41"/>
      <c r="ETC60" s="41"/>
      <c r="ETD60" s="41"/>
      <c r="ETE60" s="41"/>
      <c r="ETF60" s="41"/>
      <c r="ETG60" s="41"/>
      <c r="ETH60" s="41"/>
      <c r="ETI60" s="41"/>
      <c r="ETJ60" s="41"/>
      <c r="ETK60" s="41"/>
      <c r="ETL60" s="41"/>
      <c r="ETM60" s="41"/>
      <c r="ETN60" s="41"/>
      <c r="ETO60" s="41"/>
      <c r="ETP60" s="41"/>
      <c r="ETQ60" s="41"/>
      <c r="ETR60" s="41"/>
      <c r="ETS60" s="41"/>
      <c r="ETT60" s="41"/>
      <c r="ETU60" s="41"/>
      <c r="ETV60" s="41"/>
      <c r="ETW60" s="41"/>
      <c r="ETX60" s="41"/>
      <c r="ETY60" s="41"/>
      <c r="ETZ60" s="41"/>
      <c r="EUA60" s="41"/>
      <c r="EUB60" s="41"/>
      <c r="EUC60" s="41"/>
      <c r="EUD60" s="41"/>
      <c r="EUE60" s="41"/>
      <c r="EUF60" s="41"/>
      <c r="EUG60" s="41"/>
      <c r="EUH60" s="41"/>
      <c r="EUI60" s="41"/>
      <c r="EUJ60" s="41"/>
      <c r="EUK60" s="41"/>
      <c r="EUL60" s="41"/>
      <c r="EUM60" s="41"/>
      <c r="EUN60" s="41"/>
      <c r="EUO60" s="41"/>
      <c r="EUP60" s="41"/>
      <c r="EUQ60" s="41"/>
      <c r="EUR60" s="41"/>
      <c r="EUS60" s="41"/>
      <c r="EUT60" s="41"/>
      <c r="EUU60" s="41"/>
      <c r="EUV60" s="41"/>
      <c r="EUW60" s="41"/>
      <c r="EUX60" s="41"/>
      <c r="EUY60" s="41"/>
      <c r="EUZ60" s="41"/>
      <c r="EVA60" s="41"/>
      <c r="EVB60" s="41"/>
      <c r="EVC60" s="41"/>
      <c r="EVD60" s="41"/>
      <c r="EVE60" s="41"/>
      <c r="EVF60" s="41"/>
      <c r="EVG60" s="41"/>
      <c r="EVH60" s="41"/>
      <c r="EVI60" s="41"/>
      <c r="EVJ60" s="41"/>
      <c r="EVK60" s="41"/>
      <c r="EVL60" s="41"/>
      <c r="EVM60" s="41"/>
      <c r="EVN60" s="41"/>
      <c r="EVO60" s="41"/>
      <c r="EVP60" s="41"/>
      <c r="EVQ60" s="41"/>
      <c r="EVR60" s="41"/>
      <c r="EVS60" s="41"/>
      <c r="EVT60" s="41"/>
      <c r="EVU60" s="41"/>
      <c r="EVV60" s="41"/>
      <c r="EVW60" s="41"/>
      <c r="EVX60" s="41"/>
      <c r="EVY60" s="41"/>
      <c r="EVZ60" s="41"/>
      <c r="EWA60" s="41"/>
      <c r="EWB60" s="41"/>
      <c r="EWC60" s="41"/>
      <c r="EWD60" s="41"/>
      <c r="EWE60" s="41"/>
      <c r="EWF60" s="41"/>
      <c r="EWG60" s="41"/>
      <c r="EWH60" s="41"/>
      <c r="EWI60" s="41"/>
      <c r="EWJ60" s="41"/>
      <c r="EWK60" s="41"/>
      <c r="EWL60" s="41"/>
      <c r="EWM60" s="41"/>
      <c r="EWN60" s="41"/>
      <c r="EWO60" s="41"/>
      <c r="EWP60" s="41"/>
      <c r="EWQ60" s="41"/>
      <c r="EWR60" s="41"/>
      <c r="EWS60" s="41"/>
      <c r="EWT60" s="41"/>
      <c r="EWU60" s="41"/>
      <c r="EWV60" s="41"/>
      <c r="EWW60" s="41"/>
      <c r="EWX60" s="41"/>
      <c r="EWY60" s="41"/>
      <c r="EWZ60" s="41"/>
      <c r="EXA60" s="41"/>
      <c r="EXB60" s="41"/>
      <c r="EXC60" s="41"/>
      <c r="EXD60" s="41"/>
      <c r="EXE60" s="41"/>
      <c r="EXF60" s="41"/>
      <c r="EXG60" s="41"/>
      <c r="EXH60" s="41"/>
      <c r="EXI60" s="41"/>
      <c r="EXJ60" s="41"/>
      <c r="EXK60" s="41"/>
      <c r="EXL60" s="41"/>
      <c r="EXM60" s="41"/>
      <c r="EXN60" s="41"/>
      <c r="EXO60" s="41"/>
      <c r="EXP60" s="41"/>
      <c r="EXQ60" s="41"/>
      <c r="EXR60" s="41"/>
      <c r="EXS60" s="41"/>
      <c r="EXT60" s="41"/>
      <c r="EXU60" s="41"/>
      <c r="EXV60" s="41"/>
      <c r="EXW60" s="41"/>
      <c r="EXX60" s="41"/>
      <c r="EXY60" s="41"/>
      <c r="EXZ60" s="41"/>
      <c r="EYA60" s="41"/>
      <c r="EYB60" s="41"/>
      <c r="EYC60" s="41"/>
      <c r="EYD60" s="41"/>
      <c r="EYE60" s="41"/>
      <c r="EYF60" s="41"/>
      <c r="EYG60" s="41"/>
      <c r="EYH60" s="41"/>
      <c r="EYI60" s="41"/>
      <c r="EYJ60" s="41"/>
      <c r="EYK60" s="41"/>
      <c r="EYL60" s="41"/>
      <c r="EYM60" s="41"/>
      <c r="EYN60" s="41"/>
      <c r="EYO60" s="41"/>
      <c r="EYP60" s="41"/>
      <c r="EYQ60" s="41"/>
      <c r="EYR60" s="41"/>
      <c r="EYS60" s="41"/>
      <c r="EYT60" s="41"/>
      <c r="EYU60" s="41"/>
      <c r="EYV60" s="41"/>
      <c r="EYW60" s="41"/>
      <c r="EYX60" s="41"/>
      <c r="EYY60" s="41"/>
      <c r="EYZ60" s="41"/>
      <c r="EZA60" s="41"/>
      <c r="EZB60" s="41"/>
      <c r="EZC60" s="41"/>
      <c r="EZD60" s="41"/>
      <c r="EZE60" s="41"/>
      <c r="EZF60" s="41"/>
      <c r="EZG60" s="41"/>
      <c r="EZH60" s="41"/>
      <c r="EZI60" s="41"/>
      <c r="EZJ60" s="41"/>
      <c r="EZK60" s="41"/>
      <c r="EZL60" s="41"/>
      <c r="EZM60" s="41"/>
      <c r="EZN60" s="41"/>
      <c r="EZO60" s="41"/>
      <c r="EZP60" s="41"/>
      <c r="EZQ60" s="41"/>
      <c r="EZR60" s="41"/>
      <c r="EZS60" s="41"/>
      <c r="EZT60" s="41"/>
      <c r="EZU60" s="41"/>
      <c r="EZV60" s="41"/>
      <c r="EZW60" s="41"/>
      <c r="EZX60" s="41"/>
      <c r="EZY60" s="41"/>
      <c r="EZZ60" s="41"/>
      <c r="FAA60" s="41"/>
      <c r="FAB60" s="41"/>
      <c r="FAC60" s="41"/>
      <c r="FAD60" s="41"/>
      <c r="FAE60" s="41"/>
      <c r="FAF60" s="41"/>
      <c r="FAG60" s="41"/>
      <c r="FAH60" s="41"/>
      <c r="FAI60" s="41"/>
      <c r="FAJ60" s="41"/>
      <c r="FAK60" s="41"/>
      <c r="FAL60" s="41"/>
      <c r="FAM60" s="41"/>
      <c r="FAN60" s="41"/>
      <c r="FAO60" s="41"/>
      <c r="FAP60" s="41"/>
      <c r="FAQ60" s="41"/>
      <c r="FAR60" s="41"/>
      <c r="FAS60" s="41"/>
      <c r="FAT60" s="41"/>
      <c r="FAU60" s="41"/>
      <c r="FAV60" s="41"/>
      <c r="FAW60" s="41"/>
      <c r="FAX60" s="41"/>
      <c r="FAY60" s="41"/>
      <c r="FAZ60" s="41"/>
      <c r="FBA60" s="41"/>
      <c r="FBB60" s="41"/>
      <c r="FBC60" s="41"/>
      <c r="FBD60" s="41"/>
      <c r="FBE60" s="41"/>
      <c r="FBF60" s="41"/>
      <c r="FBG60" s="41"/>
      <c r="FBH60" s="41"/>
      <c r="FBI60" s="41"/>
      <c r="FBJ60" s="41"/>
      <c r="FBK60" s="41"/>
      <c r="FBL60" s="41"/>
      <c r="FBM60" s="41"/>
      <c r="FBN60" s="41"/>
      <c r="FBO60" s="41"/>
      <c r="FBP60" s="41"/>
      <c r="FBQ60" s="41"/>
      <c r="FBR60" s="41"/>
      <c r="FBS60" s="41"/>
      <c r="FBT60" s="41"/>
      <c r="FBU60" s="41"/>
      <c r="FBV60" s="41"/>
      <c r="FBW60" s="41"/>
      <c r="FBX60" s="41"/>
      <c r="FBY60" s="41"/>
      <c r="FBZ60" s="41"/>
      <c r="FCA60" s="41"/>
      <c r="FCB60" s="41"/>
      <c r="FCC60" s="41"/>
      <c r="FCD60" s="41"/>
      <c r="FCE60" s="41"/>
      <c r="FCF60" s="41"/>
      <c r="FCG60" s="41"/>
      <c r="FCH60" s="41"/>
      <c r="FCI60" s="41"/>
      <c r="FCJ60" s="41"/>
      <c r="FCK60" s="41"/>
      <c r="FCL60" s="41"/>
      <c r="FCM60" s="41"/>
      <c r="FCN60" s="41"/>
      <c r="FCO60" s="41"/>
      <c r="FCP60" s="41"/>
      <c r="FCQ60" s="41"/>
      <c r="FCR60" s="41"/>
      <c r="FCS60" s="41"/>
      <c r="FCT60" s="41"/>
      <c r="FCU60" s="41"/>
      <c r="FCV60" s="41"/>
      <c r="FCW60" s="41"/>
      <c r="FCX60" s="41"/>
      <c r="FCY60" s="41"/>
      <c r="FCZ60" s="41"/>
      <c r="FDA60" s="41"/>
      <c r="FDB60" s="41"/>
      <c r="FDC60" s="41"/>
      <c r="FDD60" s="41"/>
      <c r="FDE60" s="41"/>
      <c r="FDF60" s="41"/>
      <c r="FDG60" s="41"/>
      <c r="FDH60" s="41"/>
      <c r="FDI60" s="41"/>
      <c r="FDJ60" s="41"/>
      <c r="FDK60" s="41"/>
      <c r="FDL60" s="41"/>
      <c r="FDM60" s="41"/>
      <c r="FDN60" s="41"/>
      <c r="FDO60" s="41"/>
      <c r="FDP60" s="41"/>
      <c r="FDQ60" s="41"/>
      <c r="FDR60" s="41"/>
      <c r="FDS60" s="41"/>
      <c r="FDT60" s="41"/>
      <c r="FDU60" s="41"/>
      <c r="FDV60" s="41"/>
      <c r="FDW60" s="41"/>
      <c r="FDX60" s="41"/>
      <c r="FDY60" s="41"/>
      <c r="FDZ60" s="41"/>
      <c r="FEA60" s="41"/>
      <c r="FEB60" s="41"/>
      <c r="FEC60" s="41"/>
      <c r="FED60" s="41"/>
      <c r="FEE60" s="41"/>
      <c r="FEF60" s="41"/>
      <c r="FEG60" s="41"/>
      <c r="FEH60" s="41"/>
      <c r="FEI60" s="41"/>
      <c r="FEJ60" s="41"/>
      <c r="FEK60" s="41"/>
      <c r="FEL60" s="41"/>
      <c r="FEM60" s="41"/>
      <c r="FEN60" s="41"/>
      <c r="FEO60" s="41"/>
      <c r="FEP60" s="41"/>
      <c r="FEQ60" s="41"/>
      <c r="FER60" s="41"/>
      <c r="FES60" s="41"/>
      <c r="FET60" s="41"/>
      <c r="FEU60" s="41"/>
      <c r="FEV60" s="41"/>
      <c r="FEW60" s="41"/>
      <c r="FEX60" s="41"/>
      <c r="FEY60" s="41"/>
      <c r="FEZ60" s="41"/>
      <c r="FFA60" s="41"/>
      <c r="FFB60" s="41"/>
      <c r="FFC60" s="41"/>
      <c r="FFD60" s="41"/>
      <c r="FFE60" s="41"/>
      <c r="FFF60" s="41"/>
      <c r="FFG60" s="41"/>
      <c r="FFH60" s="41"/>
      <c r="FFI60" s="41"/>
      <c r="FFJ60" s="41"/>
      <c r="FFK60" s="41"/>
      <c r="FFL60" s="41"/>
      <c r="FFM60" s="41"/>
      <c r="FFN60" s="41"/>
      <c r="FFO60" s="41"/>
      <c r="FFP60" s="41"/>
      <c r="FFQ60" s="41"/>
      <c r="FFR60" s="41"/>
      <c r="FFS60" s="41"/>
      <c r="FFT60" s="41"/>
      <c r="FFU60" s="41"/>
      <c r="FFV60" s="41"/>
      <c r="FFW60" s="41"/>
      <c r="FFX60" s="41"/>
      <c r="FFY60" s="41"/>
      <c r="FFZ60" s="41"/>
      <c r="FGA60" s="41"/>
      <c r="FGB60" s="41"/>
      <c r="FGC60" s="41"/>
      <c r="FGD60" s="41"/>
      <c r="FGE60" s="41"/>
      <c r="FGF60" s="41"/>
      <c r="FGG60" s="41"/>
      <c r="FGH60" s="41"/>
      <c r="FGI60" s="41"/>
      <c r="FGJ60" s="41"/>
      <c r="FGK60" s="41"/>
      <c r="FGL60" s="41"/>
      <c r="FGM60" s="41"/>
      <c r="FGN60" s="41"/>
      <c r="FGO60" s="41"/>
      <c r="FGP60" s="41"/>
      <c r="FGQ60" s="41"/>
      <c r="FGR60" s="41"/>
      <c r="FGS60" s="41"/>
      <c r="FGT60" s="41"/>
      <c r="FGU60" s="41"/>
      <c r="FGV60" s="41"/>
      <c r="FGW60" s="41"/>
      <c r="FGX60" s="41"/>
      <c r="FGY60" s="41"/>
      <c r="FGZ60" s="41"/>
      <c r="FHA60" s="41"/>
      <c r="FHB60" s="41"/>
      <c r="FHC60" s="41"/>
      <c r="FHD60" s="41"/>
      <c r="FHE60" s="41"/>
      <c r="FHF60" s="41"/>
      <c r="FHG60" s="41"/>
      <c r="FHH60" s="41"/>
      <c r="FHI60" s="41"/>
      <c r="FHJ60" s="41"/>
      <c r="FHK60" s="41"/>
      <c r="FHL60" s="41"/>
      <c r="FHM60" s="41"/>
      <c r="FHN60" s="41"/>
      <c r="FHO60" s="41"/>
      <c r="FHP60" s="41"/>
      <c r="FHQ60" s="41"/>
      <c r="FHR60" s="41"/>
      <c r="FHS60" s="41"/>
      <c r="FHT60" s="41"/>
      <c r="FHU60" s="41"/>
      <c r="FHV60" s="41"/>
      <c r="FHW60" s="41"/>
      <c r="FHX60" s="41"/>
      <c r="FHY60" s="41"/>
      <c r="FHZ60" s="41"/>
      <c r="FIA60" s="41"/>
      <c r="FIB60" s="41"/>
      <c r="FIC60" s="41"/>
      <c r="FID60" s="41"/>
      <c r="FIE60" s="41"/>
      <c r="FIF60" s="41"/>
      <c r="FIG60" s="41"/>
      <c r="FIH60" s="41"/>
      <c r="FII60" s="41"/>
      <c r="FIJ60" s="41"/>
      <c r="FIK60" s="41"/>
      <c r="FIL60" s="41"/>
      <c r="FIM60" s="41"/>
      <c r="FIN60" s="41"/>
      <c r="FIO60" s="41"/>
      <c r="FIP60" s="41"/>
      <c r="FIQ60" s="41"/>
      <c r="FIR60" s="41"/>
      <c r="FIS60" s="41"/>
      <c r="FIT60" s="41"/>
      <c r="FIU60" s="41"/>
      <c r="FIV60" s="41"/>
      <c r="FIW60" s="41"/>
      <c r="FIX60" s="41"/>
      <c r="FIY60" s="41"/>
      <c r="FIZ60" s="41"/>
      <c r="FJA60" s="41"/>
      <c r="FJB60" s="41"/>
      <c r="FJC60" s="41"/>
      <c r="FJD60" s="41"/>
      <c r="FJE60" s="41"/>
      <c r="FJF60" s="41"/>
      <c r="FJG60" s="41"/>
      <c r="FJH60" s="41"/>
      <c r="FJI60" s="41"/>
      <c r="FJJ60" s="41"/>
      <c r="FJK60" s="41"/>
      <c r="FJL60" s="41"/>
      <c r="FJM60" s="41"/>
      <c r="FJN60" s="41"/>
      <c r="FJO60" s="41"/>
      <c r="FJP60" s="41"/>
      <c r="FJQ60" s="41"/>
      <c r="FJR60" s="41"/>
      <c r="FJS60" s="41"/>
      <c r="FJT60" s="41"/>
      <c r="FJU60" s="41"/>
      <c r="FJV60" s="41"/>
      <c r="FJW60" s="41"/>
      <c r="FJX60" s="41"/>
      <c r="FJY60" s="41"/>
      <c r="FJZ60" s="41"/>
      <c r="FKA60" s="41"/>
      <c r="FKB60" s="41"/>
      <c r="FKC60" s="41"/>
      <c r="FKD60" s="41"/>
      <c r="FKE60" s="41"/>
      <c r="FKF60" s="41"/>
      <c r="FKG60" s="41"/>
      <c r="FKH60" s="41"/>
      <c r="FKI60" s="41"/>
      <c r="FKJ60" s="41"/>
      <c r="FKK60" s="41"/>
      <c r="FKL60" s="41"/>
      <c r="FKM60" s="41"/>
      <c r="FKN60" s="41"/>
      <c r="FKO60" s="41"/>
      <c r="FKP60" s="41"/>
      <c r="FKQ60" s="41"/>
      <c r="FKR60" s="41"/>
      <c r="FKS60" s="41"/>
      <c r="FKT60" s="41"/>
      <c r="FKU60" s="41"/>
      <c r="FKV60" s="41"/>
      <c r="FKW60" s="41"/>
      <c r="FKX60" s="41"/>
      <c r="FKY60" s="41"/>
      <c r="FKZ60" s="41"/>
      <c r="FLA60" s="41"/>
      <c r="FLB60" s="41"/>
      <c r="FLC60" s="41"/>
      <c r="FLD60" s="41"/>
      <c r="FLE60" s="41"/>
      <c r="FLF60" s="41"/>
      <c r="FLG60" s="41"/>
      <c r="FLH60" s="41"/>
      <c r="FLI60" s="41"/>
      <c r="FLJ60" s="41"/>
      <c r="FLK60" s="41"/>
      <c r="FLL60" s="41"/>
      <c r="FLM60" s="41"/>
      <c r="FLN60" s="41"/>
      <c r="FLO60" s="41"/>
      <c r="FLP60" s="41"/>
      <c r="FLQ60" s="41"/>
      <c r="FLR60" s="41"/>
      <c r="FLS60" s="41"/>
      <c r="FLT60" s="41"/>
      <c r="FLU60" s="41"/>
      <c r="FLV60" s="41"/>
      <c r="FLW60" s="41"/>
      <c r="FLX60" s="41"/>
      <c r="FLY60" s="41"/>
      <c r="FLZ60" s="41"/>
      <c r="FMA60" s="41"/>
      <c r="FMB60" s="41"/>
      <c r="FMC60" s="41"/>
      <c r="FMD60" s="41"/>
      <c r="FME60" s="41"/>
      <c r="FMF60" s="41"/>
      <c r="FMG60" s="41"/>
      <c r="FMH60" s="41"/>
      <c r="FMI60" s="41"/>
      <c r="FMJ60" s="41"/>
      <c r="FMK60" s="41"/>
      <c r="FML60" s="41"/>
      <c r="FMM60" s="41"/>
      <c r="FMN60" s="41"/>
      <c r="FMO60" s="41"/>
      <c r="FMP60" s="41"/>
      <c r="FMQ60" s="41"/>
      <c r="FMR60" s="41"/>
      <c r="FMS60" s="41"/>
      <c r="FMT60" s="41"/>
      <c r="FMU60" s="41"/>
      <c r="FMV60" s="41"/>
      <c r="FMW60" s="41"/>
      <c r="FMX60" s="41"/>
      <c r="FMY60" s="41"/>
      <c r="FMZ60" s="41"/>
      <c r="FNA60" s="41"/>
      <c r="FNB60" s="41"/>
      <c r="FNC60" s="41"/>
      <c r="FND60" s="41"/>
      <c r="FNE60" s="41"/>
      <c r="FNF60" s="41"/>
      <c r="FNG60" s="41"/>
      <c r="FNH60" s="41"/>
      <c r="FNI60" s="41"/>
      <c r="FNJ60" s="41"/>
      <c r="FNK60" s="41"/>
      <c r="FNL60" s="41"/>
      <c r="FNM60" s="41"/>
      <c r="FNN60" s="41"/>
      <c r="FNO60" s="41"/>
      <c r="FNP60" s="41"/>
      <c r="FNQ60" s="41"/>
      <c r="FNR60" s="41"/>
      <c r="FNS60" s="41"/>
      <c r="FNT60" s="41"/>
      <c r="FNU60" s="41"/>
      <c r="FNV60" s="41"/>
      <c r="FNW60" s="41"/>
      <c r="FNX60" s="41"/>
      <c r="FNY60" s="41"/>
      <c r="FNZ60" s="41"/>
      <c r="FOA60" s="41"/>
      <c r="FOB60" s="41"/>
      <c r="FOC60" s="41"/>
      <c r="FOD60" s="41"/>
      <c r="FOE60" s="41"/>
      <c r="FOF60" s="41"/>
      <c r="FOG60" s="41"/>
      <c r="FOH60" s="41"/>
      <c r="FOI60" s="41"/>
      <c r="FOJ60" s="41"/>
      <c r="FOK60" s="41"/>
      <c r="FOL60" s="41"/>
      <c r="FOM60" s="41"/>
      <c r="FON60" s="41"/>
      <c r="FOO60" s="41"/>
      <c r="FOP60" s="41"/>
      <c r="FOQ60" s="41"/>
      <c r="FOR60" s="41"/>
      <c r="FOS60" s="41"/>
      <c r="FOT60" s="41"/>
      <c r="FOU60" s="41"/>
      <c r="FOV60" s="41"/>
      <c r="FOW60" s="41"/>
      <c r="FOX60" s="41"/>
      <c r="FOY60" s="41"/>
      <c r="FOZ60" s="41"/>
      <c r="FPA60" s="41"/>
      <c r="FPB60" s="41"/>
      <c r="FPC60" s="41"/>
      <c r="FPD60" s="41"/>
      <c r="FPE60" s="41"/>
      <c r="FPF60" s="41"/>
      <c r="FPG60" s="41"/>
      <c r="FPH60" s="41"/>
      <c r="FPI60" s="41"/>
      <c r="FPJ60" s="41"/>
      <c r="FPK60" s="41"/>
      <c r="FPL60" s="41"/>
      <c r="FPM60" s="41"/>
      <c r="FPN60" s="41"/>
      <c r="FPO60" s="41"/>
      <c r="FPP60" s="41"/>
      <c r="FPQ60" s="41"/>
      <c r="FPR60" s="41"/>
      <c r="FPS60" s="41"/>
      <c r="FPT60" s="41"/>
      <c r="FPU60" s="41"/>
      <c r="FPV60" s="41"/>
      <c r="FPW60" s="41"/>
      <c r="FPX60" s="41"/>
      <c r="FPY60" s="41"/>
      <c r="FPZ60" s="41"/>
      <c r="FQA60" s="41"/>
      <c r="FQB60" s="41"/>
      <c r="FQC60" s="41"/>
      <c r="FQD60" s="41"/>
      <c r="FQE60" s="41"/>
      <c r="FQF60" s="41"/>
      <c r="FQG60" s="41"/>
      <c r="FQH60" s="41"/>
      <c r="FQI60" s="41"/>
      <c r="FQJ60" s="41"/>
      <c r="FQK60" s="41"/>
      <c r="FQL60" s="41"/>
      <c r="FQM60" s="41"/>
      <c r="FQN60" s="41"/>
      <c r="FQO60" s="41"/>
      <c r="FQP60" s="41"/>
      <c r="FQQ60" s="41"/>
      <c r="FQR60" s="41"/>
      <c r="FQS60" s="41"/>
      <c r="FQT60" s="41"/>
      <c r="FQU60" s="41"/>
      <c r="FQV60" s="41"/>
      <c r="FQW60" s="41"/>
      <c r="FQX60" s="41"/>
      <c r="FQY60" s="41"/>
      <c r="FQZ60" s="41"/>
      <c r="FRA60" s="41"/>
      <c r="FRB60" s="41"/>
      <c r="FRC60" s="41"/>
      <c r="FRD60" s="41"/>
      <c r="FRE60" s="41"/>
      <c r="FRF60" s="41"/>
      <c r="FRG60" s="41"/>
      <c r="FRH60" s="41"/>
      <c r="FRI60" s="41"/>
      <c r="FRJ60" s="41"/>
      <c r="FRK60" s="41"/>
      <c r="FRL60" s="41"/>
      <c r="FRM60" s="41"/>
      <c r="FRN60" s="41"/>
      <c r="FRO60" s="41"/>
      <c r="FRP60" s="41"/>
      <c r="FRQ60" s="41"/>
      <c r="FRR60" s="41"/>
      <c r="FRS60" s="41"/>
      <c r="FRT60" s="41"/>
      <c r="FRU60" s="41"/>
      <c r="FRV60" s="41"/>
      <c r="FRW60" s="41"/>
      <c r="FRX60" s="41"/>
      <c r="FRY60" s="41"/>
      <c r="FRZ60" s="41"/>
      <c r="FSA60" s="41"/>
      <c r="FSB60" s="41"/>
      <c r="FSC60" s="41"/>
      <c r="FSD60" s="41"/>
      <c r="FSE60" s="41"/>
      <c r="FSF60" s="41"/>
      <c r="FSG60" s="41"/>
      <c r="FSH60" s="41"/>
      <c r="FSI60" s="41"/>
      <c r="FSJ60" s="41"/>
      <c r="FSK60" s="41"/>
      <c r="FSL60" s="41"/>
      <c r="FSM60" s="41"/>
      <c r="FSN60" s="41"/>
      <c r="FSO60" s="41"/>
      <c r="FSP60" s="41"/>
      <c r="FSQ60" s="41"/>
      <c r="FSR60" s="41"/>
      <c r="FSS60" s="41"/>
      <c r="FST60" s="41"/>
      <c r="FSU60" s="41"/>
      <c r="FSV60" s="41"/>
      <c r="FSW60" s="41"/>
      <c r="FSX60" s="41"/>
      <c r="FSY60" s="41"/>
      <c r="FSZ60" s="41"/>
      <c r="FTA60" s="41"/>
      <c r="FTB60" s="41"/>
      <c r="FTC60" s="41"/>
      <c r="FTD60" s="41"/>
      <c r="FTE60" s="41"/>
      <c r="FTF60" s="41"/>
      <c r="FTG60" s="41"/>
      <c r="FTH60" s="41"/>
      <c r="FTI60" s="41"/>
      <c r="FTJ60" s="41"/>
      <c r="FTK60" s="41"/>
      <c r="FTL60" s="41"/>
      <c r="FTM60" s="41"/>
      <c r="FTN60" s="41"/>
      <c r="FTO60" s="41"/>
      <c r="FTP60" s="41"/>
      <c r="FTQ60" s="41"/>
      <c r="FTR60" s="41"/>
      <c r="FTS60" s="41"/>
      <c r="FTT60" s="41"/>
      <c r="FTU60" s="41"/>
      <c r="FTV60" s="41"/>
      <c r="FTW60" s="41"/>
      <c r="FTX60" s="41"/>
      <c r="FTY60" s="41"/>
      <c r="FTZ60" s="41"/>
      <c r="FUA60" s="41"/>
      <c r="FUB60" s="41"/>
      <c r="FUC60" s="41"/>
      <c r="FUD60" s="41"/>
      <c r="FUE60" s="41"/>
      <c r="FUF60" s="41"/>
      <c r="FUG60" s="41"/>
      <c r="FUH60" s="41"/>
      <c r="FUI60" s="41"/>
      <c r="FUJ60" s="41"/>
      <c r="FUK60" s="41"/>
      <c r="FUL60" s="41"/>
      <c r="FUM60" s="41"/>
      <c r="FUN60" s="41"/>
      <c r="FUO60" s="41"/>
      <c r="FUP60" s="41"/>
      <c r="FUQ60" s="41"/>
      <c r="FUR60" s="41"/>
      <c r="FUS60" s="41"/>
      <c r="FUT60" s="41"/>
      <c r="FUU60" s="41"/>
      <c r="FUV60" s="41"/>
      <c r="FUW60" s="41"/>
      <c r="FUX60" s="41"/>
      <c r="FUY60" s="41"/>
      <c r="FUZ60" s="41"/>
      <c r="FVA60" s="41"/>
      <c r="FVB60" s="41"/>
      <c r="FVC60" s="41"/>
      <c r="FVD60" s="41"/>
      <c r="FVE60" s="41"/>
      <c r="FVF60" s="41"/>
      <c r="FVG60" s="41"/>
      <c r="FVH60" s="41"/>
      <c r="FVI60" s="41"/>
      <c r="FVJ60" s="41"/>
      <c r="FVK60" s="41"/>
      <c r="FVL60" s="41"/>
      <c r="FVM60" s="41"/>
      <c r="FVN60" s="41"/>
      <c r="FVO60" s="41"/>
      <c r="FVP60" s="41"/>
      <c r="FVQ60" s="41"/>
      <c r="FVR60" s="41"/>
      <c r="FVS60" s="41"/>
      <c r="FVT60" s="41"/>
      <c r="FVU60" s="41"/>
      <c r="FVV60" s="41"/>
      <c r="FVW60" s="41"/>
      <c r="FVX60" s="41"/>
      <c r="FVY60" s="41"/>
      <c r="FVZ60" s="41"/>
      <c r="FWA60" s="41"/>
      <c r="FWB60" s="41"/>
      <c r="FWC60" s="41"/>
      <c r="FWD60" s="41"/>
      <c r="FWE60" s="41"/>
      <c r="FWF60" s="41"/>
      <c r="FWG60" s="41"/>
      <c r="FWH60" s="41"/>
      <c r="FWI60" s="41"/>
      <c r="FWJ60" s="41"/>
      <c r="FWK60" s="41"/>
      <c r="FWL60" s="41"/>
      <c r="FWM60" s="41"/>
      <c r="FWN60" s="41"/>
      <c r="FWO60" s="41"/>
      <c r="FWP60" s="41"/>
      <c r="FWQ60" s="41"/>
      <c r="FWR60" s="41"/>
      <c r="FWS60" s="41"/>
      <c r="FWT60" s="41"/>
      <c r="FWU60" s="41"/>
      <c r="FWV60" s="41"/>
      <c r="FWW60" s="41"/>
      <c r="FWX60" s="41"/>
      <c r="FWY60" s="41"/>
      <c r="FWZ60" s="41"/>
      <c r="FXA60" s="41"/>
      <c r="FXB60" s="41"/>
      <c r="FXC60" s="41"/>
      <c r="FXD60" s="41"/>
      <c r="FXE60" s="41"/>
      <c r="FXF60" s="41"/>
      <c r="FXG60" s="41"/>
      <c r="FXH60" s="41"/>
      <c r="FXI60" s="41"/>
      <c r="FXJ60" s="41"/>
      <c r="FXK60" s="41"/>
      <c r="FXL60" s="41"/>
      <c r="FXM60" s="41"/>
      <c r="FXN60" s="41"/>
      <c r="FXO60" s="41"/>
      <c r="FXP60" s="41"/>
      <c r="FXQ60" s="41"/>
      <c r="FXR60" s="41"/>
      <c r="FXS60" s="41"/>
      <c r="FXT60" s="41"/>
      <c r="FXU60" s="41"/>
      <c r="FXV60" s="41"/>
      <c r="FXW60" s="41"/>
      <c r="FXX60" s="41"/>
      <c r="FXY60" s="41"/>
      <c r="FXZ60" s="41"/>
      <c r="FYA60" s="41"/>
      <c r="FYB60" s="41"/>
      <c r="FYC60" s="41"/>
      <c r="FYD60" s="41"/>
      <c r="FYE60" s="41"/>
      <c r="FYF60" s="41"/>
      <c r="FYG60" s="41"/>
      <c r="FYH60" s="41"/>
      <c r="FYI60" s="41"/>
      <c r="FYJ60" s="41"/>
      <c r="FYK60" s="41"/>
      <c r="FYL60" s="41"/>
      <c r="FYM60" s="41"/>
      <c r="FYN60" s="41"/>
      <c r="FYO60" s="41"/>
      <c r="FYP60" s="41"/>
      <c r="FYQ60" s="41"/>
      <c r="FYR60" s="41"/>
      <c r="FYS60" s="41"/>
      <c r="FYT60" s="41"/>
      <c r="FYU60" s="41"/>
      <c r="FYV60" s="41"/>
      <c r="FYW60" s="41"/>
      <c r="FYX60" s="41"/>
      <c r="FYY60" s="41"/>
      <c r="FYZ60" s="41"/>
      <c r="FZA60" s="41"/>
      <c r="FZB60" s="41"/>
      <c r="FZC60" s="41"/>
      <c r="FZD60" s="41"/>
      <c r="FZE60" s="41"/>
      <c r="FZF60" s="41"/>
      <c r="FZG60" s="41"/>
      <c r="FZH60" s="41"/>
      <c r="FZI60" s="41"/>
      <c r="FZJ60" s="41"/>
      <c r="FZK60" s="41"/>
      <c r="FZL60" s="41"/>
      <c r="FZM60" s="41"/>
      <c r="FZN60" s="41"/>
      <c r="FZO60" s="41"/>
      <c r="FZP60" s="41"/>
      <c r="FZQ60" s="41"/>
      <c r="FZR60" s="41"/>
      <c r="FZS60" s="41"/>
      <c r="FZT60" s="41"/>
      <c r="FZU60" s="41"/>
      <c r="FZV60" s="41"/>
      <c r="FZW60" s="41"/>
      <c r="FZX60" s="41"/>
      <c r="FZY60" s="41"/>
      <c r="FZZ60" s="41"/>
      <c r="GAA60" s="41"/>
      <c r="GAB60" s="41"/>
      <c r="GAC60" s="41"/>
      <c r="GAD60" s="41"/>
      <c r="GAE60" s="41"/>
      <c r="GAF60" s="41"/>
      <c r="GAG60" s="41"/>
      <c r="GAH60" s="41"/>
      <c r="GAI60" s="41"/>
      <c r="GAJ60" s="41"/>
      <c r="GAK60" s="41"/>
      <c r="GAL60" s="41"/>
      <c r="GAM60" s="41"/>
      <c r="GAN60" s="41"/>
      <c r="GAO60" s="41"/>
      <c r="GAP60" s="41"/>
      <c r="GAQ60" s="41"/>
      <c r="GAR60" s="41"/>
      <c r="GAS60" s="41"/>
      <c r="GAT60" s="41"/>
      <c r="GAU60" s="41"/>
      <c r="GAV60" s="41"/>
      <c r="GAW60" s="41"/>
      <c r="GAX60" s="41"/>
      <c r="GAY60" s="41"/>
      <c r="GAZ60" s="41"/>
      <c r="GBA60" s="41"/>
      <c r="GBB60" s="41"/>
      <c r="GBC60" s="41"/>
      <c r="GBD60" s="41"/>
      <c r="GBE60" s="41"/>
      <c r="GBF60" s="41"/>
      <c r="GBG60" s="41"/>
      <c r="GBH60" s="41"/>
      <c r="GBI60" s="41"/>
      <c r="GBJ60" s="41"/>
      <c r="GBK60" s="41"/>
      <c r="GBL60" s="41"/>
      <c r="GBM60" s="41"/>
      <c r="GBN60" s="41"/>
      <c r="GBO60" s="41"/>
      <c r="GBP60" s="41"/>
      <c r="GBQ60" s="41"/>
      <c r="GBR60" s="41"/>
      <c r="GBS60" s="41"/>
      <c r="GBT60" s="41"/>
      <c r="GBU60" s="41"/>
      <c r="GBV60" s="41"/>
      <c r="GBW60" s="41"/>
      <c r="GBX60" s="41"/>
      <c r="GBY60" s="41"/>
      <c r="GBZ60" s="41"/>
      <c r="GCA60" s="41"/>
      <c r="GCB60" s="41"/>
      <c r="GCC60" s="41"/>
      <c r="GCD60" s="41"/>
      <c r="GCE60" s="41"/>
      <c r="GCF60" s="41"/>
      <c r="GCG60" s="41"/>
      <c r="GCH60" s="41"/>
      <c r="GCI60" s="41"/>
      <c r="GCJ60" s="41"/>
      <c r="GCK60" s="41"/>
      <c r="GCL60" s="41"/>
      <c r="GCM60" s="41"/>
      <c r="GCN60" s="41"/>
      <c r="GCO60" s="41"/>
      <c r="GCP60" s="41"/>
      <c r="GCQ60" s="41"/>
      <c r="GCR60" s="41"/>
      <c r="GCS60" s="41"/>
      <c r="GCT60" s="41"/>
      <c r="GCU60" s="41"/>
      <c r="GCV60" s="41"/>
      <c r="GCW60" s="41"/>
      <c r="GCX60" s="41"/>
      <c r="GCY60" s="41"/>
      <c r="GCZ60" s="41"/>
      <c r="GDA60" s="41"/>
      <c r="GDB60" s="41"/>
      <c r="GDC60" s="41"/>
      <c r="GDD60" s="41"/>
      <c r="GDE60" s="41"/>
      <c r="GDF60" s="41"/>
      <c r="GDG60" s="41"/>
      <c r="GDH60" s="41"/>
      <c r="GDI60" s="41"/>
      <c r="GDJ60" s="41"/>
      <c r="GDK60" s="41"/>
      <c r="GDL60" s="41"/>
      <c r="GDM60" s="41"/>
      <c r="GDN60" s="41"/>
      <c r="GDO60" s="41"/>
      <c r="GDP60" s="41"/>
      <c r="GDQ60" s="41"/>
      <c r="GDR60" s="41"/>
      <c r="GDS60" s="41"/>
      <c r="GDT60" s="41"/>
      <c r="GDU60" s="41"/>
      <c r="GDV60" s="41"/>
      <c r="GDW60" s="41"/>
      <c r="GDX60" s="41"/>
      <c r="GDY60" s="41"/>
      <c r="GDZ60" s="41"/>
      <c r="GEA60" s="41"/>
      <c r="GEB60" s="41"/>
      <c r="GEC60" s="41"/>
      <c r="GED60" s="41"/>
      <c r="GEE60" s="41"/>
      <c r="GEF60" s="41"/>
      <c r="GEG60" s="41"/>
      <c r="GEH60" s="41"/>
      <c r="GEI60" s="41"/>
      <c r="GEJ60" s="41"/>
      <c r="GEK60" s="41"/>
      <c r="GEL60" s="41"/>
      <c r="GEM60" s="41"/>
      <c r="GEN60" s="41"/>
      <c r="GEO60" s="41"/>
      <c r="GEP60" s="41"/>
      <c r="GEQ60" s="41"/>
      <c r="GER60" s="41"/>
      <c r="GES60" s="41"/>
      <c r="GET60" s="41"/>
      <c r="GEU60" s="41"/>
      <c r="GEV60" s="41"/>
      <c r="GEW60" s="41"/>
      <c r="GEX60" s="41"/>
      <c r="GEY60" s="41"/>
      <c r="GEZ60" s="41"/>
      <c r="GFA60" s="41"/>
      <c r="GFB60" s="41"/>
      <c r="GFC60" s="41"/>
      <c r="GFD60" s="41"/>
      <c r="GFE60" s="41"/>
      <c r="GFF60" s="41"/>
      <c r="GFG60" s="41"/>
      <c r="GFH60" s="41"/>
      <c r="GFI60" s="41"/>
      <c r="GFJ60" s="41"/>
      <c r="GFK60" s="41"/>
      <c r="GFL60" s="41"/>
      <c r="GFM60" s="41"/>
      <c r="GFN60" s="41"/>
      <c r="GFO60" s="41"/>
      <c r="GFP60" s="41"/>
      <c r="GFQ60" s="41"/>
      <c r="GFR60" s="41"/>
      <c r="GFS60" s="41"/>
      <c r="GFT60" s="41"/>
      <c r="GFU60" s="41"/>
      <c r="GFV60" s="41"/>
      <c r="GFW60" s="41"/>
      <c r="GFX60" s="41"/>
      <c r="GFY60" s="41"/>
      <c r="GFZ60" s="41"/>
      <c r="GGA60" s="41"/>
      <c r="GGB60" s="41"/>
      <c r="GGC60" s="41"/>
      <c r="GGD60" s="41"/>
      <c r="GGE60" s="41"/>
      <c r="GGF60" s="41"/>
      <c r="GGG60" s="41"/>
      <c r="GGH60" s="41"/>
      <c r="GGI60" s="41"/>
      <c r="GGJ60" s="41"/>
      <c r="GGK60" s="41"/>
      <c r="GGL60" s="41"/>
      <c r="GGM60" s="41"/>
      <c r="GGN60" s="41"/>
      <c r="GGO60" s="41"/>
      <c r="GGP60" s="41"/>
      <c r="GGQ60" s="41"/>
      <c r="GGR60" s="41"/>
      <c r="GGS60" s="41"/>
      <c r="GGT60" s="41"/>
      <c r="GGU60" s="41"/>
      <c r="GGV60" s="41"/>
      <c r="GGW60" s="41"/>
      <c r="GGX60" s="41"/>
      <c r="GGY60" s="41"/>
      <c r="GGZ60" s="41"/>
      <c r="GHA60" s="41"/>
      <c r="GHB60" s="41"/>
      <c r="GHC60" s="41"/>
      <c r="GHD60" s="41"/>
      <c r="GHE60" s="41"/>
      <c r="GHF60" s="41"/>
      <c r="GHG60" s="41"/>
      <c r="GHH60" s="41"/>
      <c r="GHI60" s="41"/>
      <c r="GHJ60" s="41"/>
      <c r="GHK60" s="41"/>
      <c r="GHL60" s="41"/>
      <c r="GHM60" s="41"/>
      <c r="GHN60" s="41"/>
      <c r="GHO60" s="41"/>
      <c r="GHP60" s="41"/>
      <c r="GHQ60" s="41"/>
      <c r="GHR60" s="41"/>
      <c r="GHS60" s="41"/>
      <c r="GHT60" s="41"/>
      <c r="GHU60" s="41"/>
      <c r="GHV60" s="41"/>
      <c r="GHW60" s="41"/>
      <c r="GHX60" s="41"/>
      <c r="GHY60" s="41"/>
      <c r="GHZ60" s="41"/>
      <c r="GIA60" s="41"/>
      <c r="GIB60" s="41"/>
      <c r="GIC60" s="41"/>
      <c r="GID60" s="41"/>
      <c r="GIE60" s="41"/>
      <c r="GIF60" s="41"/>
      <c r="GIG60" s="41"/>
      <c r="GIH60" s="41"/>
      <c r="GII60" s="41"/>
      <c r="GIJ60" s="41"/>
      <c r="GIK60" s="41"/>
      <c r="GIL60" s="41"/>
      <c r="GIM60" s="41"/>
      <c r="GIN60" s="41"/>
      <c r="GIO60" s="41"/>
      <c r="GIP60" s="41"/>
      <c r="GIQ60" s="41"/>
      <c r="GIR60" s="41"/>
      <c r="GIS60" s="41"/>
      <c r="GIT60" s="41"/>
      <c r="GIU60" s="41"/>
      <c r="GIV60" s="41"/>
      <c r="GIW60" s="41"/>
      <c r="GIX60" s="41"/>
      <c r="GIY60" s="41"/>
      <c r="GIZ60" s="41"/>
      <c r="GJA60" s="41"/>
      <c r="GJB60" s="41"/>
      <c r="GJC60" s="41"/>
      <c r="GJD60" s="41"/>
      <c r="GJE60" s="41"/>
      <c r="GJF60" s="41"/>
      <c r="GJG60" s="41"/>
      <c r="GJH60" s="41"/>
      <c r="GJI60" s="41"/>
      <c r="GJJ60" s="41"/>
      <c r="GJK60" s="41"/>
      <c r="GJL60" s="41"/>
      <c r="GJM60" s="41"/>
      <c r="GJN60" s="41"/>
      <c r="GJO60" s="41"/>
      <c r="GJP60" s="41"/>
      <c r="GJQ60" s="41"/>
      <c r="GJR60" s="41"/>
      <c r="GJS60" s="41"/>
      <c r="GJT60" s="41"/>
      <c r="GJU60" s="41"/>
      <c r="GJV60" s="41"/>
      <c r="GJW60" s="41"/>
      <c r="GJX60" s="41"/>
      <c r="GJY60" s="41"/>
      <c r="GJZ60" s="41"/>
      <c r="GKA60" s="41"/>
      <c r="GKB60" s="41"/>
      <c r="GKC60" s="41"/>
      <c r="GKD60" s="41"/>
      <c r="GKE60" s="41"/>
      <c r="GKF60" s="41"/>
      <c r="GKG60" s="41"/>
      <c r="GKH60" s="41"/>
      <c r="GKI60" s="41"/>
      <c r="GKJ60" s="41"/>
      <c r="GKK60" s="41"/>
      <c r="GKL60" s="41"/>
      <c r="GKM60" s="41"/>
      <c r="GKN60" s="41"/>
      <c r="GKO60" s="41"/>
      <c r="GKP60" s="41"/>
      <c r="GKQ60" s="41"/>
      <c r="GKR60" s="41"/>
      <c r="GKS60" s="41"/>
      <c r="GKT60" s="41"/>
      <c r="GKU60" s="41"/>
      <c r="GKV60" s="41"/>
      <c r="GKW60" s="41"/>
      <c r="GKX60" s="41"/>
      <c r="GKY60" s="41"/>
      <c r="GKZ60" s="41"/>
      <c r="GLA60" s="41"/>
      <c r="GLB60" s="41"/>
      <c r="GLC60" s="41"/>
      <c r="GLD60" s="41"/>
      <c r="GLE60" s="41"/>
      <c r="GLF60" s="41"/>
      <c r="GLG60" s="41"/>
      <c r="GLH60" s="41"/>
      <c r="GLI60" s="41"/>
      <c r="GLJ60" s="41"/>
      <c r="GLK60" s="41"/>
      <c r="GLL60" s="41"/>
      <c r="GLM60" s="41"/>
      <c r="GLN60" s="41"/>
      <c r="GLO60" s="41"/>
      <c r="GLP60" s="41"/>
      <c r="GLQ60" s="41"/>
      <c r="GLR60" s="41"/>
      <c r="GLS60" s="41"/>
      <c r="GLT60" s="41"/>
      <c r="GLU60" s="41"/>
      <c r="GLV60" s="41"/>
      <c r="GLW60" s="41"/>
      <c r="GLX60" s="41"/>
      <c r="GLY60" s="41"/>
      <c r="GLZ60" s="41"/>
      <c r="GMA60" s="41"/>
      <c r="GMB60" s="41"/>
      <c r="GMC60" s="41"/>
      <c r="GMD60" s="41"/>
      <c r="GME60" s="41"/>
      <c r="GMF60" s="41"/>
      <c r="GMG60" s="41"/>
      <c r="GMH60" s="41"/>
      <c r="GMI60" s="41"/>
      <c r="GMJ60" s="41"/>
      <c r="GMK60" s="41"/>
      <c r="GML60" s="41"/>
      <c r="GMM60" s="41"/>
      <c r="GMN60" s="41"/>
      <c r="GMO60" s="41"/>
      <c r="GMP60" s="41"/>
      <c r="GMQ60" s="41"/>
      <c r="GMR60" s="41"/>
      <c r="GMS60" s="41"/>
      <c r="GMT60" s="41"/>
      <c r="GMU60" s="41"/>
      <c r="GMV60" s="41"/>
      <c r="GMW60" s="41"/>
      <c r="GMX60" s="41"/>
    </row>
    <row r="61" spans="1:5094" s="31" customFormat="1" ht="13" x14ac:dyDescent="0.3">
      <c r="A61" s="229"/>
      <c r="B61" s="230" t="s">
        <v>125</v>
      </c>
      <c r="C61" s="230"/>
      <c r="D61" s="231"/>
      <c r="E61" s="231"/>
      <c r="F61" s="232"/>
      <c r="G61" s="233">
        <f>SUM(G13)</f>
        <v>2.8999999999999998E-3</v>
      </c>
      <c r="H61" s="234"/>
      <c r="I61" s="235">
        <v>1002219.76</v>
      </c>
      <c r="J61" s="236">
        <v>249.61</v>
      </c>
      <c r="K61" s="235">
        <v>0</v>
      </c>
      <c r="L61" s="237">
        <f>SUM(I61:K61)</f>
        <v>1002469.37</v>
      </c>
      <c r="M61" s="237">
        <f>SUM(I61)</f>
        <v>1002219.76</v>
      </c>
      <c r="N61" s="237">
        <f>SUM(L61)</f>
        <v>1002469.37</v>
      </c>
      <c r="O61" s="238"/>
      <c r="P61" s="58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  <c r="AMK61" s="43"/>
      <c r="AML61" s="43"/>
      <c r="AMM61" s="43"/>
      <c r="AMN61" s="43"/>
      <c r="AMO61" s="43"/>
      <c r="AMP61" s="43"/>
      <c r="AMQ61" s="43"/>
      <c r="AMR61" s="43"/>
      <c r="AMS61" s="43"/>
      <c r="AMT61" s="43"/>
      <c r="AMU61" s="43"/>
      <c r="AMV61" s="43"/>
      <c r="AMW61" s="43"/>
      <c r="AMX61" s="43"/>
      <c r="AMY61" s="43"/>
      <c r="AMZ61" s="43"/>
      <c r="ANA61" s="43"/>
      <c r="ANB61" s="43"/>
      <c r="ANC61" s="43"/>
      <c r="AND61" s="43"/>
      <c r="ANE61" s="43"/>
      <c r="ANF61" s="43"/>
      <c r="ANG61" s="43"/>
      <c r="ANH61" s="43"/>
      <c r="ANI61" s="43"/>
      <c r="ANJ61" s="43"/>
      <c r="ANK61" s="43"/>
      <c r="ANL61" s="43"/>
      <c r="ANM61" s="43"/>
      <c r="ANN61" s="43"/>
      <c r="ANO61" s="43"/>
      <c r="ANP61" s="43"/>
      <c r="ANQ61" s="43"/>
      <c r="ANR61" s="43"/>
      <c r="ANS61" s="43"/>
      <c r="ANT61" s="43"/>
      <c r="ANU61" s="43"/>
      <c r="ANV61" s="43"/>
      <c r="ANW61" s="43"/>
      <c r="ANX61" s="43"/>
      <c r="ANY61" s="43"/>
      <c r="ANZ61" s="43"/>
      <c r="AOA61" s="43"/>
      <c r="AOB61" s="43"/>
      <c r="AOC61" s="43"/>
      <c r="AOD61" s="43"/>
      <c r="AOE61" s="43"/>
      <c r="AOF61" s="43"/>
      <c r="AOG61" s="43"/>
      <c r="AOH61" s="43"/>
      <c r="AOI61" s="43"/>
      <c r="AOJ61" s="43"/>
      <c r="AOK61" s="43"/>
      <c r="AOL61" s="43"/>
      <c r="AOM61" s="43"/>
      <c r="AON61" s="43"/>
      <c r="AOO61" s="43"/>
      <c r="AOP61" s="43"/>
      <c r="AOQ61" s="43"/>
      <c r="AOR61" s="43"/>
      <c r="AOS61" s="43"/>
      <c r="AOT61" s="43"/>
      <c r="AOU61" s="43"/>
      <c r="AOV61" s="43"/>
      <c r="AOW61" s="43"/>
      <c r="AOX61" s="43"/>
      <c r="AOY61" s="43"/>
      <c r="AOZ61" s="43"/>
      <c r="APA61" s="43"/>
      <c r="APB61" s="43"/>
      <c r="APC61" s="43"/>
      <c r="APD61" s="43"/>
      <c r="APE61" s="43"/>
      <c r="APF61" s="43"/>
      <c r="APG61" s="43"/>
      <c r="APH61" s="43"/>
      <c r="API61" s="43"/>
      <c r="APJ61" s="43"/>
      <c r="APK61" s="43"/>
      <c r="APL61" s="43"/>
      <c r="APM61" s="43"/>
      <c r="APN61" s="43"/>
      <c r="APO61" s="43"/>
      <c r="APP61" s="43"/>
      <c r="APQ61" s="43"/>
      <c r="APR61" s="43"/>
      <c r="APS61" s="43"/>
      <c r="APT61" s="43"/>
      <c r="APU61" s="43"/>
      <c r="APV61" s="43"/>
      <c r="APW61" s="43"/>
      <c r="APX61" s="43"/>
      <c r="APY61" s="43"/>
      <c r="APZ61" s="43"/>
      <c r="AQA61" s="43"/>
      <c r="AQB61" s="43"/>
      <c r="AQC61" s="43"/>
      <c r="AQD61" s="43"/>
      <c r="AQE61" s="43"/>
      <c r="AQF61" s="43"/>
      <c r="AQG61" s="43"/>
      <c r="AQH61" s="43"/>
      <c r="AQI61" s="43"/>
      <c r="AQJ61" s="43"/>
      <c r="AQK61" s="43"/>
      <c r="AQL61" s="43"/>
      <c r="AQM61" s="43"/>
      <c r="AQN61" s="43"/>
      <c r="AQO61" s="43"/>
      <c r="AQP61" s="43"/>
      <c r="AQQ61" s="43"/>
      <c r="AQR61" s="43"/>
      <c r="AQS61" s="43"/>
      <c r="AQT61" s="43"/>
      <c r="AQU61" s="43"/>
      <c r="AQV61" s="43"/>
      <c r="AQW61" s="43"/>
      <c r="AQX61" s="43"/>
      <c r="AQY61" s="43"/>
      <c r="AQZ61" s="43"/>
      <c r="ARA61" s="43"/>
      <c r="ARB61" s="43"/>
      <c r="ARC61" s="43"/>
      <c r="ARD61" s="43"/>
      <c r="ARE61" s="43"/>
      <c r="ARF61" s="43"/>
      <c r="ARG61" s="43"/>
      <c r="ARH61" s="43"/>
      <c r="ARI61" s="43"/>
      <c r="ARJ61" s="43"/>
      <c r="ARK61" s="43"/>
      <c r="ARL61" s="43"/>
      <c r="ARM61" s="43"/>
      <c r="ARN61" s="43"/>
      <c r="ARO61" s="43"/>
      <c r="ARP61" s="43"/>
      <c r="ARQ61" s="43"/>
      <c r="ARR61" s="43"/>
      <c r="ARS61" s="43"/>
      <c r="ART61" s="43"/>
      <c r="ARU61" s="43"/>
      <c r="ARV61" s="43"/>
      <c r="ARW61" s="43"/>
      <c r="ARX61" s="43"/>
      <c r="ARY61" s="43"/>
      <c r="ARZ61" s="43"/>
      <c r="ASA61" s="43"/>
      <c r="ASB61" s="43"/>
      <c r="ASC61" s="43"/>
      <c r="ASD61" s="43"/>
      <c r="ASE61" s="43"/>
      <c r="ASF61" s="43"/>
      <c r="ASG61" s="43"/>
      <c r="ASH61" s="43"/>
      <c r="ASI61" s="43"/>
      <c r="ASJ61" s="43"/>
      <c r="ASK61" s="43"/>
      <c r="ASL61" s="43"/>
      <c r="ASM61" s="43"/>
      <c r="ASN61" s="43"/>
      <c r="ASO61" s="43"/>
      <c r="ASP61" s="43"/>
      <c r="ASQ61" s="43"/>
      <c r="ASR61" s="43"/>
      <c r="ASS61" s="43"/>
      <c r="AST61" s="43"/>
      <c r="ASU61" s="43"/>
      <c r="ASV61" s="43"/>
      <c r="ASW61" s="43"/>
      <c r="ASX61" s="43"/>
      <c r="ASY61" s="43"/>
      <c r="ASZ61" s="43"/>
      <c r="ATA61" s="43"/>
      <c r="ATB61" s="43"/>
      <c r="ATC61" s="43"/>
      <c r="ATD61" s="43"/>
      <c r="ATE61" s="43"/>
      <c r="ATF61" s="43"/>
      <c r="ATG61" s="43"/>
      <c r="ATH61" s="43"/>
      <c r="ATI61" s="43"/>
      <c r="ATJ61" s="43"/>
      <c r="ATK61" s="43"/>
      <c r="ATL61" s="43"/>
      <c r="ATM61" s="43"/>
      <c r="ATN61" s="43"/>
      <c r="ATO61" s="43"/>
      <c r="ATP61" s="43"/>
      <c r="ATQ61" s="43"/>
      <c r="ATR61" s="43"/>
      <c r="ATS61" s="43"/>
      <c r="ATT61" s="43"/>
      <c r="ATU61" s="43"/>
      <c r="ATV61" s="43"/>
      <c r="ATW61" s="43"/>
      <c r="ATX61" s="43"/>
      <c r="ATY61" s="43"/>
      <c r="ATZ61" s="43"/>
      <c r="AUA61" s="43"/>
      <c r="AUB61" s="43"/>
      <c r="AUC61" s="43"/>
      <c r="AUD61" s="43"/>
      <c r="AUE61" s="43"/>
      <c r="AUF61" s="43"/>
      <c r="AUG61" s="43"/>
      <c r="AUH61" s="43"/>
      <c r="AUI61" s="43"/>
      <c r="AUJ61" s="43"/>
      <c r="AUK61" s="43"/>
      <c r="AUL61" s="43"/>
      <c r="AUM61" s="43"/>
      <c r="AUN61" s="43"/>
      <c r="AUO61" s="43"/>
      <c r="AUP61" s="43"/>
      <c r="AUQ61" s="43"/>
      <c r="AUR61" s="43"/>
      <c r="AUS61" s="43"/>
      <c r="AUT61" s="43"/>
      <c r="AUU61" s="43"/>
      <c r="AUV61" s="43"/>
      <c r="AUW61" s="43"/>
      <c r="AUX61" s="43"/>
      <c r="AUY61" s="43"/>
      <c r="AUZ61" s="43"/>
      <c r="AVA61" s="43"/>
      <c r="AVB61" s="43"/>
      <c r="AVC61" s="43"/>
      <c r="AVD61" s="43"/>
      <c r="AVE61" s="43"/>
      <c r="AVF61" s="43"/>
      <c r="AVG61" s="43"/>
      <c r="AVH61" s="43"/>
      <c r="AVI61" s="43"/>
      <c r="AVJ61" s="43"/>
      <c r="AVK61" s="43"/>
      <c r="AVL61" s="43"/>
      <c r="AVM61" s="43"/>
      <c r="AVN61" s="43"/>
      <c r="AVO61" s="43"/>
      <c r="AVP61" s="43"/>
      <c r="AVQ61" s="43"/>
      <c r="AVR61" s="43"/>
      <c r="AVS61" s="43"/>
      <c r="AVT61" s="43"/>
      <c r="AVU61" s="43"/>
      <c r="AVV61" s="43"/>
      <c r="AVW61" s="43"/>
      <c r="AVX61" s="43"/>
      <c r="AVY61" s="43"/>
      <c r="AVZ61" s="43"/>
      <c r="AWA61" s="43"/>
      <c r="AWB61" s="43"/>
      <c r="AWC61" s="43"/>
      <c r="AWD61" s="43"/>
      <c r="AWE61" s="43"/>
      <c r="AWF61" s="43"/>
      <c r="AWG61" s="43"/>
      <c r="AWH61" s="43"/>
      <c r="AWI61" s="43"/>
      <c r="AWJ61" s="43"/>
      <c r="AWK61" s="43"/>
      <c r="AWL61" s="43"/>
      <c r="AWM61" s="43"/>
      <c r="AWN61" s="43"/>
      <c r="AWO61" s="43"/>
      <c r="AWP61" s="43"/>
      <c r="AWQ61" s="43"/>
      <c r="AWR61" s="43"/>
      <c r="AWS61" s="43"/>
      <c r="AWT61" s="43"/>
      <c r="AWU61" s="43"/>
      <c r="AWV61" s="43"/>
      <c r="AWW61" s="43"/>
      <c r="AWX61" s="43"/>
      <c r="AWY61" s="43"/>
      <c r="AWZ61" s="43"/>
      <c r="AXA61" s="43"/>
      <c r="AXB61" s="43"/>
      <c r="AXC61" s="43"/>
      <c r="AXD61" s="43"/>
      <c r="AXE61" s="43"/>
      <c r="AXF61" s="43"/>
      <c r="AXG61" s="43"/>
      <c r="AXH61" s="43"/>
      <c r="AXI61" s="43"/>
      <c r="AXJ61" s="43"/>
      <c r="AXK61" s="43"/>
      <c r="AXL61" s="43"/>
      <c r="AXM61" s="43"/>
      <c r="AXN61" s="43"/>
      <c r="AXO61" s="43"/>
      <c r="AXP61" s="43"/>
      <c r="AXQ61" s="43"/>
      <c r="AXR61" s="43"/>
      <c r="AXS61" s="43"/>
      <c r="AXT61" s="43"/>
      <c r="AXU61" s="43"/>
      <c r="AXV61" s="43"/>
      <c r="AXW61" s="43"/>
      <c r="AXX61" s="43"/>
      <c r="AXY61" s="43"/>
      <c r="AXZ61" s="43"/>
      <c r="AYA61" s="43"/>
      <c r="AYB61" s="43"/>
      <c r="AYC61" s="43"/>
      <c r="AYD61" s="43"/>
      <c r="AYE61" s="43"/>
      <c r="AYF61" s="43"/>
      <c r="AYG61" s="43"/>
      <c r="AYH61" s="43"/>
      <c r="AYI61" s="43"/>
      <c r="AYJ61" s="43"/>
      <c r="AYK61" s="43"/>
      <c r="AYL61" s="43"/>
      <c r="AYM61" s="43"/>
      <c r="AYN61" s="43"/>
      <c r="AYO61" s="43"/>
      <c r="AYP61" s="43"/>
      <c r="AYQ61" s="43"/>
      <c r="AYR61" s="43"/>
      <c r="AYS61" s="43"/>
      <c r="AYT61" s="43"/>
      <c r="AYU61" s="43"/>
      <c r="AYV61" s="43"/>
      <c r="AYW61" s="43"/>
      <c r="AYX61" s="43"/>
      <c r="AYY61" s="43"/>
      <c r="AYZ61" s="43"/>
      <c r="AZA61" s="43"/>
      <c r="AZB61" s="43"/>
      <c r="AZC61" s="43"/>
      <c r="AZD61" s="43"/>
      <c r="AZE61" s="43"/>
      <c r="AZF61" s="43"/>
      <c r="AZG61" s="43"/>
      <c r="AZH61" s="43"/>
      <c r="AZI61" s="43"/>
      <c r="AZJ61" s="43"/>
      <c r="AZK61" s="43"/>
      <c r="AZL61" s="43"/>
      <c r="AZM61" s="43"/>
      <c r="AZN61" s="43"/>
      <c r="AZO61" s="43"/>
      <c r="AZP61" s="43"/>
      <c r="AZQ61" s="43"/>
      <c r="AZR61" s="43"/>
      <c r="AZS61" s="43"/>
      <c r="AZT61" s="43"/>
      <c r="AZU61" s="43"/>
      <c r="AZV61" s="43"/>
      <c r="AZW61" s="43"/>
      <c r="AZX61" s="43"/>
      <c r="AZY61" s="43"/>
      <c r="AZZ61" s="43"/>
      <c r="BAA61" s="43"/>
      <c r="BAB61" s="43"/>
      <c r="BAC61" s="43"/>
      <c r="BAD61" s="43"/>
      <c r="BAE61" s="43"/>
      <c r="BAF61" s="43"/>
      <c r="BAG61" s="43"/>
      <c r="BAH61" s="43"/>
      <c r="BAI61" s="43"/>
      <c r="BAJ61" s="43"/>
      <c r="BAK61" s="43"/>
      <c r="BAL61" s="43"/>
      <c r="BAM61" s="43"/>
      <c r="BAN61" s="43"/>
      <c r="BAO61" s="43"/>
      <c r="BAP61" s="43"/>
      <c r="BAQ61" s="43"/>
      <c r="BAR61" s="43"/>
      <c r="BAS61" s="43"/>
      <c r="BAT61" s="43"/>
      <c r="BAU61" s="43"/>
      <c r="BAV61" s="43"/>
      <c r="BAW61" s="43"/>
      <c r="BAX61" s="43"/>
      <c r="BAY61" s="43"/>
      <c r="BAZ61" s="43"/>
      <c r="BBA61" s="43"/>
      <c r="BBB61" s="43"/>
      <c r="BBC61" s="43"/>
      <c r="BBD61" s="43"/>
      <c r="BBE61" s="43"/>
      <c r="BBF61" s="43"/>
      <c r="BBG61" s="43"/>
      <c r="BBH61" s="43"/>
      <c r="BBI61" s="43"/>
      <c r="BBJ61" s="43"/>
      <c r="BBK61" s="43"/>
      <c r="BBL61" s="43"/>
      <c r="BBM61" s="43"/>
      <c r="BBN61" s="43"/>
      <c r="BBO61" s="43"/>
      <c r="BBP61" s="43"/>
      <c r="BBQ61" s="43"/>
      <c r="BBR61" s="43"/>
      <c r="BBS61" s="43"/>
      <c r="BBT61" s="43"/>
      <c r="BBU61" s="43"/>
      <c r="BBV61" s="43"/>
      <c r="BBW61" s="43"/>
      <c r="BBX61" s="43"/>
      <c r="BBY61" s="43"/>
      <c r="BBZ61" s="43"/>
      <c r="BCA61" s="43"/>
      <c r="BCB61" s="43"/>
      <c r="BCC61" s="43"/>
      <c r="BCD61" s="43"/>
      <c r="BCE61" s="43"/>
      <c r="BCF61" s="43"/>
      <c r="BCG61" s="43"/>
      <c r="BCH61" s="43"/>
      <c r="BCI61" s="43"/>
      <c r="BCJ61" s="43"/>
      <c r="BCK61" s="43"/>
      <c r="BCL61" s="43"/>
      <c r="BCM61" s="43"/>
      <c r="BCN61" s="43"/>
      <c r="BCO61" s="43"/>
      <c r="BCP61" s="43"/>
      <c r="BCQ61" s="43"/>
      <c r="BCR61" s="43"/>
      <c r="BCS61" s="43"/>
      <c r="BCT61" s="43"/>
      <c r="BCU61" s="43"/>
      <c r="BCV61" s="43"/>
      <c r="BCW61" s="43"/>
      <c r="BCX61" s="43"/>
      <c r="BCY61" s="43"/>
      <c r="BCZ61" s="43"/>
      <c r="BDA61" s="43"/>
      <c r="BDB61" s="43"/>
      <c r="BDC61" s="43"/>
      <c r="BDD61" s="43"/>
      <c r="BDE61" s="43"/>
      <c r="BDF61" s="43"/>
      <c r="BDG61" s="43"/>
      <c r="BDH61" s="43"/>
      <c r="BDI61" s="43"/>
      <c r="BDJ61" s="43"/>
      <c r="BDK61" s="43"/>
      <c r="BDL61" s="43"/>
      <c r="BDM61" s="43"/>
      <c r="BDN61" s="43"/>
      <c r="BDO61" s="43"/>
      <c r="BDP61" s="43"/>
      <c r="BDQ61" s="43"/>
      <c r="BDR61" s="43"/>
      <c r="BDS61" s="43"/>
      <c r="BDT61" s="43"/>
      <c r="BDU61" s="43"/>
      <c r="BDV61" s="43"/>
      <c r="BDW61" s="43"/>
      <c r="BDX61" s="43"/>
      <c r="BDY61" s="43"/>
      <c r="BDZ61" s="43"/>
      <c r="BEA61" s="43"/>
      <c r="BEB61" s="43"/>
      <c r="BEC61" s="43"/>
      <c r="BED61" s="43"/>
      <c r="BEE61" s="43"/>
      <c r="BEF61" s="43"/>
      <c r="BEG61" s="43"/>
      <c r="BEH61" s="43"/>
      <c r="BEI61" s="43"/>
      <c r="BEJ61" s="43"/>
      <c r="BEK61" s="43"/>
      <c r="BEL61" s="43"/>
      <c r="BEM61" s="43"/>
      <c r="BEN61" s="43"/>
      <c r="BEO61" s="43"/>
      <c r="BEP61" s="43"/>
      <c r="BEQ61" s="43"/>
      <c r="BER61" s="43"/>
      <c r="BES61" s="43"/>
      <c r="BET61" s="43"/>
      <c r="BEU61" s="43"/>
      <c r="BEV61" s="43"/>
      <c r="BEW61" s="43"/>
      <c r="BEX61" s="43"/>
      <c r="BEY61" s="43"/>
      <c r="BEZ61" s="43"/>
      <c r="BFA61" s="43"/>
      <c r="BFB61" s="43"/>
      <c r="BFC61" s="43"/>
      <c r="BFD61" s="43"/>
      <c r="BFE61" s="43"/>
      <c r="BFF61" s="43"/>
      <c r="BFG61" s="43"/>
      <c r="BFH61" s="43"/>
      <c r="BFI61" s="43"/>
      <c r="BFJ61" s="43"/>
      <c r="BFK61" s="43"/>
      <c r="BFL61" s="43"/>
      <c r="BFM61" s="43"/>
      <c r="BFN61" s="43"/>
      <c r="BFO61" s="43"/>
      <c r="BFP61" s="43"/>
      <c r="BFQ61" s="43"/>
      <c r="BFR61" s="43"/>
      <c r="BFS61" s="43"/>
      <c r="BFT61" s="43"/>
      <c r="BFU61" s="43"/>
      <c r="BFV61" s="43"/>
      <c r="BFW61" s="43"/>
      <c r="BFX61" s="43"/>
      <c r="BFY61" s="43"/>
      <c r="BFZ61" s="43"/>
      <c r="BGA61" s="43"/>
      <c r="BGB61" s="43"/>
      <c r="BGC61" s="43"/>
      <c r="BGD61" s="43"/>
      <c r="BGE61" s="43"/>
      <c r="BGF61" s="43"/>
      <c r="BGG61" s="43"/>
      <c r="BGH61" s="43"/>
      <c r="BGI61" s="43"/>
      <c r="BGJ61" s="43"/>
      <c r="BGK61" s="43"/>
      <c r="BGL61" s="43"/>
      <c r="BGM61" s="43"/>
      <c r="BGN61" s="43"/>
      <c r="BGO61" s="43"/>
      <c r="BGP61" s="43"/>
      <c r="BGQ61" s="43"/>
      <c r="BGR61" s="43"/>
      <c r="BGS61" s="43"/>
      <c r="BGT61" s="43"/>
      <c r="BGU61" s="43"/>
      <c r="BGV61" s="43"/>
      <c r="BGW61" s="43"/>
      <c r="BGX61" s="43"/>
      <c r="BGY61" s="43"/>
      <c r="BGZ61" s="43"/>
      <c r="BHA61" s="43"/>
      <c r="BHB61" s="43"/>
      <c r="BHC61" s="43"/>
      <c r="BHD61" s="43"/>
      <c r="BHE61" s="43"/>
      <c r="BHF61" s="43"/>
      <c r="BHG61" s="43"/>
      <c r="BHH61" s="43"/>
      <c r="BHI61" s="43"/>
      <c r="BHJ61" s="43"/>
      <c r="BHK61" s="43"/>
      <c r="BHL61" s="43"/>
      <c r="BHM61" s="43"/>
      <c r="BHN61" s="43"/>
      <c r="BHO61" s="43"/>
      <c r="BHP61" s="43"/>
      <c r="BHQ61" s="43"/>
      <c r="BHR61" s="43"/>
      <c r="BHS61" s="43"/>
      <c r="BHT61" s="43"/>
      <c r="BHU61" s="43"/>
      <c r="BHV61" s="43"/>
      <c r="BHW61" s="43"/>
      <c r="BHX61" s="43"/>
      <c r="BHY61" s="43"/>
      <c r="BHZ61" s="43"/>
      <c r="BIA61" s="43"/>
      <c r="BIB61" s="43"/>
      <c r="BIC61" s="43"/>
      <c r="BID61" s="43"/>
      <c r="BIE61" s="43"/>
      <c r="BIF61" s="43"/>
      <c r="BIG61" s="43"/>
      <c r="BIH61" s="43"/>
      <c r="BII61" s="43"/>
      <c r="BIJ61" s="43"/>
      <c r="BIK61" s="43"/>
      <c r="BIL61" s="43"/>
      <c r="BIM61" s="43"/>
      <c r="BIN61" s="43"/>
      <c r="BIO61" s="43"/>
      <c r="BIP61" s="43"/>
      <c r="BIQ61" s="43"/>
      <c r="BIR61" s="43"/>
      <c r="BIS61" s="43"/>
      <c r="BIT61" s="43"/>
      <c r="BIU61" s="43"/>
      <c r="BIV61" s="43"/>
      <c r="BIW61" s="43"/>
      <c r="BIX61" s="43"/>
      <c r="BIY61" s="43"/>
      <c r="BIZ61" s="43"/>
      <c r="BJA61" s="43"/>
      <c r="BJB61" s="43"/>
      <c r="BJC61" s="43"/>
      <c r="BJD61" s="43"/>
      <c r="BJE61" s="43"/>
      <c r="BJF61" s="43"/>
      <c r="BJG61" s="43"/>
      <c r="BJH61" s="43"/>
      <c r="BJI61" s="43"/>
      <c r="BJJ61" s="43"/>
      <c r="BJK61" s="43"/>
      <c r="BJL61" s="43"/>
      <c r="BJM61" s="43"/>
      <c r="BJN61" s="43"/>
      <c r="BJO61" s="43"/>
      <c r="BJP61" s="43"/>
      <c r="BJQ61" s="43"/>
      <c r="BJR61" s="43"/>
      <c r="BJS61" s="43"/>
      <c r="BJT61" s="43"/>
      <c r="BJU61" s="43"/>
      <c r="BJV61" s="43"/>
      <c r="BJW61" s="43"/>
      <c r="BJX61" s="43"/>
      <c r="BJY61" s="43"/>
      <c r="BJZ61" s="43"/>
      <c r="BKA61" s="43"/>
      <c r="BKB61" s="43"/>
      <c r="BKC61" s="43"/>
      <c r="BKD61" s="43"/>
      <c r="BKE61" s="43"/>
      <c r="BKF61" s="43"/>
      <c r="BKG61" s="43"/>
      <c r="BKH61" s="43"/>
      <c r="BKI61" s="43"/>
      <c r="BKJ61" s="43"/>
      <c r="BKK61" s="43"/>
      <c r="BKL61" s="43"/>
      <c r="BKM61" s="43"/>
      <c r="BKN61" s="43"/>
      <c r="BKO61" s="43"/>
      <c r="BKP61" s="43"/>
      <c r="BKQ61" s="43"/>
      <c r="BKR61" s="43"/>
      <c r="BKS61" s="43"/>
      <c r="BKT61" s="43"/>
      <c r="BKU61" s="43"/>
      <c r="BKV61" s="43"/>
      <c r="BKW61" s="43"/>
      <c r="BKX61" s="43"/>
      <c r="BKY61" s="43"/>
      <c r="BKZ61" s="43"/>
      <c r="BLA61" s="43"/>
      <c r="BLB61" s="43"/>
      <c r="BLC61" s="43"/>
      <c r="BLD61" s="43"/>
      <c r="BLE61" s="43"/>
      <c r="BLF61" s="43"/>
      <c r="BLG61" s="43"/>
      <c r="BLH61" s="43"/>
      <c r="BLI61" s="43"/>
      <c r="BLJ61" s="43"/>
      <c r="BLK61" s="43"/>
      <c r="BLL61" s="43"/>
      <c r="BLM61" s="43"/>
      <c r="BLN61" s="43"/>
      <c r="BLO61" s="43"/>
      <c r="BLP61" s="43"/>
      <c r="BLQ61" s="43"/>
      <c r="BLR61" s="43"/>
      <c r="BLS61" s="43"/>
      <c r="BLT61" s="43"/>
      <c r="BLU61" s="43"/>
      <c r="BLV61" s="43"/>
      <c r="BLW61" s="43"/>
      <c r="BLX61" s="43"/>
      <c r="BLY61" s="43"/>
      <c r="BLZ61" s="43"/>
      <c r="BMA61" s="43"/>
      <c r="BMB61" s="43"/>
      <c r="BMC61" s="43"/>
      <c r="BMD61" s="43"/>
      <c r="BME61" s="43"/>
      <c r="BMF61" s="43"/>
      <c r="BMG61" s="43"/>
      <c r="BMH61" s="43"/>
      <c r="BMI61" s="43"/>
      <c r="BMJ61" s="43"/>
      <c r="BMK61" s="43"/>
      <c r="BML61" s="43"/>
      <c r="BMM61" s="43"/>
      <c r="BMN61" s="43"/>
      <c r="BMO61" s="43"/>
      <c r="BMP61" s="43"/>
      <c r="BMQ61" s="43"/>
      <c r="BMR61" s="43"/>
      <c r="BMS61" s="43"/>
      <c r="BMT61" s="43"/>
      <c r="BMU61" s="43"/>
      <c r="BMV61" s="43"/>
      <c r="BMW61" s="43"/>
      <c r="BMX61" s="43"/>
      <c r="BMY61" s="43"/>
      <c r="BMZ61" s="43"/>
      <c r="BNA61" s="43"/>
      <c r="BNB61" s="43"/>
      <c r="BNC61" s="43"/>
      <c r="BND61" s="43"/>
      <c r="BNE61" s="43"/>
      <c r="BNF61" s="43"/>
      <c r="BNG61" s="43"/>
      <c r="BNH61" s="43"/>
      <c r="BNI61" s="43"/>
      <c r="BNJ61" s="43"/>
      <c r="BNK61" s="43"/>
      <c r="BNL61" s="43"/>
      <c r="BNM61" s="43"/>
      <c r="BNN61" s="43"/>
      <c r="BNO61" s="43"/>
      <c r="BNP61" s="43"/>
      <c r="BNQ61" s="43"/>
      <c r="BNR61" s="43"/>
      <c r="BNS61" s="43"/>
      <c r="BNT61" s="43"/>
      <c r="BNU61" s="43"/>
      <c r="BNV61" s="43"/>
      <c r="BNW61" s="43"/>
      <c r="BNX61" s="43"/>
      <c r="BNY61" s="43"/>
      <c r="BNZ61" s="43"/>
      <c r="BOA61" s="43"/>
      <c r="BOB61" s="43"/>
      <c r="BOC61" s="43"/>
      <c r="BOD61" s="43"/>
      <c r="BOE61" s="43"/>
      <c r="BOF61" s="43"/>
      <c r="BOG61" s="43"/>
      <c r="BOH61" s="43"/>
      <c r="BOI61" s="43"/>
      <c r="BOJ61" s="43"/>
      <c r="BOK61" s="43"/>
      <c r="BOL61" s="43"/>
      <c r="BOM61" s="43"/>
      <c r="BON61" s="43"/>
      <c r="BOO61" s="43"/>
      <c r="BOP61" s="43"/>
      <c r="BOQ61" s="43"/>
      <c r="BOR61" s="43"/>
      <c r="BOS61" s="43"/>
      <c r="BOT61" s="43"/>
      <c r="BOU61" s="43"/>
      <c r="BOV61" s="43"/>
      <c r="BOW61" s="43"/>
      <c r="BOX61" s="43"/>
      <c r="BOY61" s="43"/>
      <c r="BOZ61" s="43"/>
      <c r="BPA61" s="43"/>
      <c r="BPB61" s="43"/>
      <c r="BPC61" s="43"/>
      <c r="BPD61" s="43"/>
      <c r="BPE61" s="43"/>
      <c r="BPF61" s="43"/>
      <c r="BPG61" s="43"/>
      <c r="BPH61" s="43"/>
      <c r="BPI61" s="43"/>
      <c r="BPJ61" s="43"/>
      <c r="BPK61" s="43"/>
      <c r="BPL61" s="43"/>
      <c r="BPM61" s="43"/>
      <c r="BPN61" s="43"/>
      <c r="BPO61" s="43"/>
      <c r="BPP61" s="43"/>
      <c r="BPQ61" s="43"/>
      <c r="BPR61" s="43"/>
      <c r="BPS61" s="43"/>
      <c r="BPT61" s="43"/>
      <c r="BPU61" s="43"/>
      <c r="BPV61" s="43"/>
      <c r="BPW61" s="43"/>
      <c r="BPX61" s="43"/>
      <c r="BPY61" s="43"/>
      <c r="BPZ61" s="43"/>
      <c r="BQA61" s="43"/>
      <c r="BQB61" s="43"/>
      <c r="BQC61" s="43"/>
      <c r="BQD61" s="43"/>
      <c r="BQE61" s="43"/>
      <c r="BQF61" s="43"/>
      <c r="BQG61" s="43"/>
      <c r="BQH61" s="43"/>
      <c r="BQI61" s="43"/>
      <c r="BQJ61" s="43"/>
      <c r="BQK61" s="43"/>
      <c r="BQL61" s="43"/>
      <c r="BQM61" s="43"/>
      <c r="BQN61" s="43"/>
      <c r="BQO61" s="43"/>
      <c r="BQP61" s="43"/>
      <c r="BQQ61" s="43"/>
      <c r="BQR61" s="43"/>
      <c r="BQS61" s="43"/>
      <c r="BQT61" s="43"/>
      <c r="BQU61" s="43"/>
      <c r="BQV61" s="43"/>
      <c r="BQW61" s="43"/>
      <c r="BQX61" s="43"/>
      <c r="BQY61" s="43"/>
      <c r="BQZ61" s="43"/>
      <c r="BRA61" s="43"/>
      <c r="BRB61" s="43"/>
      <c r="BRC61" s="43"/>
      <c r="BRD61" s="43"/>
      <c r="BRE61" s="43"/>
      <c r="BRF61" s="43"/>
      <c r="BRG61" s="43"/>
      <c r="BRH61" s="43"/>
      <c r="BRI61" s="43"/>
      <c r="BRJ61" s="43"/>
      <c r="BRK61" s="43"/>
      <c r="BRL61" s="43"/>
      <c r="BRM61" s="43"/>
      <c r="BRN61" s="43"/>
      <c r="BRO61" s="43"/>
      <c r="BRP61" s="43"/>
      <c r="BRQ61" s="43"/>
      <c r="BRR61" s="43"/>
      <c r="BRS61" s="43"/>
      <c r="BRT61" s="43"/>
      <c r="BRU61" s="43"/>
      <c r="BRV61" s="43"/>
      <c r="BRW61" s="43"/>
      <c r="BRX61" s="43"/>
      <c r="BRY61" s="43"/>
      <c r="BRZ61" s="43"/>
      <c r="BSA61" s="43"/>
      <c r="BSB61" s="43"/>
      <c r="BSC61" s="43"/>
      <c r="BSD61" s="43"/>
      <c r="BSE61" s="43"/>
      <c r="BSF61" s="43"/>
      <c r="BSG61" s="43"/>
      <c r="BSH61" s="43"/>
      <c r="BSI61" s="43"/>
      <c r="BSJ61" s="43"/>
      <c r="BSK61" s="43"/>
      <c r="BSL61" s="43"/>
      <c r="BSM61" s="43"/>
      <c r="BSN61" s="43"/>
      <c r="BSO61" s="43"/>
      <c r="BSP61" s="43"/>
      <c r="BSQ61" s="43"/>
      <c r="BSR61" s="43"/>
      <c r="BSS61" s="43"/>
      <c r="BST61" s="43"/>
      <c r="BSU61" s="43"/>
      <c r="BSV61" s="43"/>
      <c r="BSW61" s="43"/>
      <c r="BSX61" s="43"/>
      <c r="BSY61" s="43"/>
      <c r="BSZ61" s="43"/>
      <c r="BTA61" s="43"/>
      <c r="BTB61" s="43"/>
      <c r="BTC61" s="43"/>
      <c r="BTD61" s="43"/>
      <c r="BTE61" s="43"/>
      <c r="BTF61" s="43"/>
      <c r="BTG61" s="43"/>
      <c r="BTH61" s="43"/>
      <c r="BTI61" s="43"/>
      <c r="BTJ61" s="43"/>
      <c r="BTK61" s="43"/>
      <c r="BTL61" s="43"/>
      <c r="BTM61" s="43"/>
      <c r="BTN61" s="43"/>
      <c r="BTO61" s="43"/>
      <c r="BTP61" s="43"/>
      <c r="BTQ61" s="43"/>
      <c r="BTR61" s="43"/>
      <c r="BTS61" s="43"/>
      <c r="BTT61" s="43"/>
      <c r="BTU61" s="43"/>
      <c r="BTV61" s="43"/>
      <c r="BTW61" s="43"/>
      <c r="BTX61" s="43"/>
      <c r="BTY61" s="43"/>
      <c r="BTZ61" s="43"/>
      <c r="BUA61" s="43"/>
      <c r="BUB61" s="43"/>
      <c r="BUC61" s="43"/>
      <c r="BUD61" s="43"/>
      <c r="BUE61" s="43"/>
      <c r="BUF61" s="43"/>
      <c r="BUG61" s="43"/>
      <c r="BUH61" s="43"/>
      <c r="BUI61" s="43"/>
      <c r="BUJ61" s="43"/>
      <c r="BUK61" s="43"/>
      <c r="BUL61" s="43"/>
      <c r="BUM61" s="43"/>
      <c r="BUN61" s="43"/>
      <c r="BUO61" s="43"/>
      <c r="BUP61" s="43"/>
      <c r="BUQ61" s="43"/>
      <c r="BUR61" s="43"/>
      <c r="BUS61" s="43"/>
      <c r="BUT61" s="43"/>
      <c r="BUU61" s="43"/>
      <c r="BUV61" s="43"/>
      <c r="BUW61" s="43"/>
      <c r="BUX61" s="43"/>
      <c r="BUY61" s="43"/>
      <c r="BUZ61" s="43"/>
      <c r="BVA61" s="43"/>
      <c r="BVB61" s="43"/>
      <c r="BVC61" s="43"/>
      <c r="BVD61" s="43"/>
      <c r="BVE61" s="43"/>
      <c r="BVF61" s="43"/>
      <c r="BVG61" s="43"/>
      <c r="BVH61" s="43"/>
      <c r="BVI61" s="43"/>
      <c r="BVJ61" s="43"/>
      <c r="BVK61" s="43"/>
      <c r="BVL61" s="43"/>
      <c r="BVM61" s="43"/>
      <c r="BVN61" s="43"/>
      <c r="BVO61" s="43"/>
      <c r="BVP61" s="43"/>
      <c r="BVQ61" s="43"/>
      <c r="BVR61" s="43"/>
      <c r="BVS61" s="43"/>
      <c r="BVT61" s="43"/>
      <c r="BVU61" s="43"/>
      <c r="BVV61" s="43"/>
      <c r="BVW61" s="43"/>
      <c r="BVX61" s="43"/>
      <c r="BVY61" s="43"/>
      <c r="BVZ61" s="43"/>
      <c r="BWA61" s="43"/>
      <c r="BWB61" s="43"/>
      <c r="BWC61" s="43"/>
      <c r="BWD61" s="43"/>
      <c r="BWE61" s="43"/>
      <c r="BWF61" s="43"/>
      <c r="BWG61" s="43"/>
      <c r="BWH61" s="43"/>
      <c r="BWI61" s="43"/>
      <c r="BWJ61" s="43"/>
      <c r="BWK61" s="43"/>
      <c r="BWL61" s="43"/>
      <c r="BWM61" s="43"/>
      <c r="BWN61" s="43"/>
      <c r="BWO61" s="43"/>
      <c r="BWP61" s="43"/>
      <c r="BWQ61" s="43"/>
      <c r="BWR61" s="43"/>
      <c r="BWS61" s="43"/>
      <c r="BWT61" s="43"/>
      <c r="BWU61" s="43"/>
      <c r="BWV61" s="43"/>
      <c r="BWW61" s="43"/>
      <c r="BWX61" s="43"/>
      <c r="BWY61" s="43"/>
      <c r="BWZ61" s="43"/>
      <c r="BXA61" s="43"/>
      <c r="BXB61" s="43"/>
      <c r="BXC61" s="43"/>
      <c r="BXD61" s="43"/>
      <c r="BXE61" s="43"/>
      <c r="BXF61" s="43"/>
      <c r="BXG61" s="43"/>
      <c r="BXH61" s="43"/>
      <c r="BXI61" s="43"/>
      <c r="BXJ61" s="43"/>
      <c r="BXK61" s="43"/>
      <c r="BXL61" s="43"/>
      <c r="BXM61" s="43"/>
      <c r="BXN61" s="43"/>
      <c r="BXO61" s="43"/>
      <c r="BXP61" s="43"/>
      <c r="BXQ61" s="43"/>
      <c r="BXR61" s="43"/>
      <c r="BXS61" s="43"/>
      <c r="BXT61" s="43"/>
      <c r="BXU61" s="43"/>
      <c r="BXV61" s="43"/>
      <c r="BXW61" s="43"/>
      <c r="BXX61" s="43"/>
      <c r="BXY61" s="43"/>
      <c r="BXZ61" s="43"/>
      <c r="BYA61" s="43"/>
      <c r="BYB61" s="43"/>
      <c r="BYC61" s="43"/>
      <c r="BYD61" s="43"/>
      <c r="BYE61" s="43"/>
      <c r="BYF61" s="43"/>
      <c r="BYG61" s="43"/>
      <c r="BYH61" s="43"/>
      <c r="BYI61" s="43"/>
      <c r="BYJ61" s="43"/>
      <c r="BYK61" s="43"/>
      <c r="BYL61" s="43"/>
      <c r="BYM61" s="43"/>
      <c r="BYN61" s="43"/>
      <c r="BYO61" s="43"/>
      <c r="BYP61" s="43"/>
      <c r="BYQ61" s="43"/>
      <c r="BYR61" s="43"/>
      <c r="BYS61" s="43"/>
      <c r="BYT61" s="43"/>
      <c r="BYU61" s="43"/>
      <c r="BYV61" s="43"/>
      <c r="BYW61" s="43"/>
      <c r="BYX61" s="43"/>
      <c r="BYY61" s="43"/>
      <c r="BYZ61" s="43"/>
      <c r="BZA61" s="43"/>
      <c r="BZB61" s="43"/>
      <c r="BZC61" s="43"/>
      <c r="BZD61" s="43"/>
      <c r="BZE61" s="43"/>
      <c r="BZF61" s="43"/>
      <c r="BZG61" s="43"/>
      <c r="BZH61" s="43"/>
      <c r="BZI61" s="43"/>
      <c r="BZJ61" s="43"/>
      <c r="BZK61" s="43"/>
      <c r="BZL61" s="43"/>
      <c r="BZM61" s="43"/>
      <c r="BZN61" s="43"/>
      <c r="BZO61" s="43"/>
      <c r="BZP61" s="43"/>
      <c r="BZQ61" s="43"/>
      <c r="BZR61" s="43"/>
      <c r="BZS61" s="43"/>
      <c r="BZT61" s="43"/>
      <c r="BZU61" s="43"/>
      <c r="BZV61" s="43"/>
      <c r="BZW61" s="43"/>
      <c r="BZX61" s="43"/>
      <c r="BZY61" s="43"/>
      <c r="BZZ61" s="43"/>
      <c r="CAA61" s="43"/>
      <c r="CAB61" s="43"/>
      <c r="CAC61" s="43"/>
      <c r="CAD61" s="43"/>
      <c r="CAE61" s="43"/>
      <c r="CAF61" s="43"/>
      <c r="CAG61" s="43"/>
      <c r="CAH61" s="43"/>
      <c r="CAI61" s="43"/>
      <c r="CAJ61" s="43"/>
      <c r="CAK61" s="43"/>
      <c r="CAL61" s="43"/>
      <c r="CAM61" s="43"/>
      <c r="CAN61" s="43"/>
      <c r="CAO61" s="43"/>
      <c r="CAP61" s="43"/>
      <c r="CAQ61" s="43"/>
      <c r="CAR61" s="43"/>
      <c r="CAS61" s="43"/>
      <c r="CAT61" s="43"/>
      <c r="CAU61" s="43"/>
      <c r="CAV61" s="43"/>
      <c r="CAW61" s="43"/>
      <c r="CAX61" s="43"/>
      <c r="CAY61" s="43"/>
      <c r="CAZ61" s="43"/>
      <c r="CBA61" s="43"/>
      <c r="CBB61" s="43"/>
      <c r="CBC61" s="43"/>
      <c r="CBD61" s="43"/>
      <c r="CBE61" s="43"/>
      <c r="CBF61" s="43"/>
      <c r="CBG61" s="43"/>
      <c r="CBH61" s="43"/>
      <c r="CBI61" s="43"/>
      <c r="CBJ61" s="43"/>
      <c r="CBK61" s="43"/>
      <c r="CBL61" s="43"/>
      <c r="CBM61" s="43"/>
      <c r="CBN61" s="43"/>
      <c r="CBO61" s="43"/>
      <c r="CBP61" s="43"/>
      <c r="CBQ61" s="43"/>
      <c r="CBR61" s="43"/>
      <c r="CBS61" s="43"/>
      <c r="CBT61" s="43"/>
      <c r="CBU61" s="43"/>
      <c r="CBV61" s="43"/>
      <c r="CBW61" s="43"/>
      <c r="CBX61" s="43"/>
      <c r="CBY61" s="43"/>
      <c r="CBZ61" s="43"/>
      <c r="CCA61" s="43"/>
      <c r="CCB61" s="43"/>
      <c r="CCC61" s="43"/>
      <c r="CCD61" s="43"/>
      <c r="CCE61" s="43"/>
      <c r="CCF61" s="43"/>
      <c r="CCG61" s="43"/>
      <c r="CCH61" s="43"/>
      <c r="CCI61" s="43"/>
      <c r="CCJ61" s="43"/>
      <c r="CCK61" s="43"/>
      <c r="CCL61" s="43"/>
      <c r="CCM61" s="43"/>
      <c r="CCN61" s="43"/>
      <c r="CCO61" s="43"/>
      <c r="CCP61" s="43"/>
      <c r="CCQ61" s="43"/>
      <c r="CCR61" s="43"/>
      <c r="CCS61" s="43"/>
      <c r="CCT61" s="43"/>
      <c r="CCU61" s="43"/>
      <c r="CCV61" s="43"/>
      <c r="CCW61" s="43"/>
      <c r="CCX61" s="43"/>
      <c r="CCY61" s="43"/>
      <c r="CCZ61" s="43"/>
      <c r="CDA61" s="43"/>
      <c r="CDB61" s="43"/>
      <c r="CDC61" s="43"/>
      <c r="CDD61" s="43"/>
      <c r="CDE61" s="43"/>
      <c r="CDF61" s="43"/>
      <c r="CDG61" s="43"/>
      <c r="CDH61" s="43"/>
      <c r="CDI61" s="43"/>
      <c r="CDJ61" s="43"/>
      <c r="CDK61" s="43"/>
      <c r="CDL61" s="43"/>
      <c r="CDM61" s="43"/>
      <c r="CDN61" s="43"/>
      <c r="CDO61" s="43"/>
      <c r="CDP61" s="43"/>
      <c r="CDQ61" s="43"/>
      <c r="CDR61" s="43"/>
      <c r="CDS61" s="43"/>
      <c r="CDT61" s="43"/>
      <c r="CDU61" s="43"/>
      <c r="CDV61" s="43"/>
      <c r="CDW61" s="43"/>
      <c r="CDX61" s="43"/>
      <c r="CDY61" s="43"/>
      <c r="CDZ61" s="43"/>
      <c r="CEA61" s="43"/>
      <c r="CEB61" s="43"/>
      <c r="CEC61" s="43"/>
      <c r="CED61" s="43"/>
      <c r="CEE61" s="43"/>
      <c r="CEF61" s="43"/>
      <c r="CEG61" s="43"/>
      <c r="CEH61" s="43"/>
      <c r="CEI61" s="43"/>
      <c r="CEJ61" s="43"/>
      <c r="CEK61" s="43"/>
      <c r="CEL61" s="43"/>
      <c r="CEM61" s="43"/>
      <c r="CEN61" s="43"/>
      <c r="CEO61" s="43"/>
      <c r="CEP61" s="43"/>
      <c r="CEQ61" s="43"/>
      <c r="CER61" s="43"/>
      <c r="CES61" s="43"/>
      <c r="CET61" s="43"/>
      <c r="CEU61" s="43"/>
      <c r="CEV61" s="43"/>
      <c r="CEW61" s="43"/>
      <c r="CEX61" s="43"/>
      <c r="CEY61" s="43"/>
      <c r="CEZ61" s="43"/>
      <c r="CFA61" s="43"/>
      <c r="CFB61" s="43"/>
      <c r="CFC61" s="43"/>
      <c r="CFD61" s="43"/>
      <c r="CFE61" s="43"/>
      <c r="CFF61" s="43"/>
      <c r="CFG61" s="43"/>
      <c r="CFH61" s="43"/>
      <c r="CFI61" s="43"/>
      <c r="CFJ61" s="43"/>
      <c r="CFK61" s="43"/>
      <c r="CFL61" s="43"/>
      <c r="CFM61" s="43"/>
      <c r="CFN61" s="43"/>
      <c r="CFO61" s="43"/>
      <c r="CFP61" s="43"/>
      <c r="CFQ61" s="43"/>
      <c r="CFR61" s="43"/>
      <c r="CFS61" s="43"/>
      <c r="CFT61" s="43"/>
      <c r="CFU61" s="43"/>
      <c r="CFV61" s="43"/>
      <c r="CFW61" s="43"/>
      <c r="CFX61" s="43"/>
      <c r="CFY61" s="43"/>
      <c r="CFZ61" s="43"/>
      <c r="CGA61" s="43"/>
      <c r="CGB61" s="43"/>
      <c r="CGC61" s="43"/>
      <c r="CGD61" s="43"/>
      <c r="CGE61" s="43"/>
      <c r="CGF61" s="43"/>
      <c r="CGG61" s="43"/>
      <c r="CGH61" s="43"/>
      <c r="CGI61" s="43"/>
      <c r="CGJ61" s="43"/>
      <c r="CGK61" s="43"/>
      <c r="CGL61" s="43"/>
      <c r="CGM61" s="43"/>
      <c r="CGN61" s="43"/>
      <c r="CGO61" s="43"/>
      <c r="CGP61" s="43"/>
      <c r="CGQ61" s="43"/>
      <c r="CGR61" s="43"/>
      <c r="CGS61" s="43"/>
      <c r="CGT61" s="43"/>
      <c r="CGU61" s="43"/>
      <c r="CGV61" s="43"/>
      <c r="CGW61" s="43"/>
      <c r="CGX61" s="43"/>
      <c r="CGY61" s="43"/>
      <c r="CGZ61" s="43"/>
      <c r="CHA61" s="43"/>
      <c r="CHB61" s="43"/>
      <c r="CHC61" s="43"/>
      <c r="CHD61" s="43"/>
      <c r="CHE61" s="43"/>
      <c r="CHF61" s="43"/>
      <c r="CHG61" s="43"/>
      <c r="CHH61" s="43"/>
      <c r="CHI61" s="43"/>
      <c r="CHJ61" s="43"/>
      <c r="CHK61" s="43"/>
      <c r="CHL61" s="43"/>
      <c r="CHM61" s="43"/>
      <c r="CHN61" s="43"/>
      <c r="CHO61" s="43"/>
      <c r="CHP61" s="43"/>
      <c r="CHQ61" s="43"/>
      <c r="CHR61" s="43"/>
      <c r="CHS61" s="43"/>
      <c r="CHT61" s="43"/>
      <c r="CHU61" s="43"/>
      <c r="CHV61" s="43"/>
      <c r="CHW61" s="43"/>
      <c r="CHX61" s="43"/>
      <c r="CHY61" s="43"/>
      <c r="CHZ61" s="43"/>
      <c r="CIA61" s="43"/>
      <c r="CIB61" s="43"/>
      <c r="CIC61" s="43"/>
      <c r="CID61" s="43"/>
      <c r="CIE61" s="43"/>
      <c r="CIF61" s="43"/>
      <c r="CIG61" s="43"/>
      <c r="CIH61" s="43"/>
      <c r="CII61" s="43"/>
      <c r="CIJ61" s="43"/>
      <c r="CIK61" s="43"/>
      <c r="CIL61" s="43"/>
      <c r="CIM61" s="43"/>
      <c r="CIN61" s="43"/>
      <c r="CIO61" s="43"/>
      <c r="CIP61" s="43"/>
      <c r="CIQ61" s="43"/>
      <c r="CIR61" s="43"/>
      <c r="CIS61" s="43"/>
      <c r="CIT61" s="43"/>
      <c r="CIU61" s="43"/>
      <c r="CIV61" s="43"/>
      <c r="CIW61" s="43"/>
      <c r="CIX61" s="43"/>
      <c r="CIY61" s="43"/>
      <c r="CIZ61" s="43"/>
      <c r="CJA61" s="43"/>
      <c r="CJB61" s="43"/>
      <c r="CJC61" s="43"/>
      <c r="CJD61" s="43"/>
      <c r="CJE61" s="43"/>
      <c r="CJF61" s="43"/>
      <c r="CJG61" s="43"/>
      <c r="CJH61" s="43"/>
      <c r="CJI61" s="43"/>
      <c r="CJJ61" s="43"/>
      <c r="CJK61" s="43"/>
      <c r="CJL61" s="43"/>
      <c r="CJM61" s="43"/>
      <c r="CJN61" s="43"/>
      <c r="CJO61" s="43"/>
      <c r="CJP61" s="43"/>
      <c r="CJQ61" s="43"/>
      <c r="CJR61" s="43"/>
      <c r="CJS61" s="43"/>
      <c r="CJT61" s="43"/>
      <c r="CJU61" s="43"/>
      <c r="CJV61" s="43"/>
      <c r="CJW61" s="43"/>
      <c r="CJX61" s="43"/>
      <c r="CJY61" s="43"/>
      <c r="CJZ61" s="43"/>
      <c r="CKA61" s="43"/>
      <c r="CKB61" s="43"/>
      <c r="CKC61" s="43"/>
      <c r="CKD61" s="43"/>
      <c r="CKE61" s="43"/>
      <c r="CKF61" s="43"/>
      <c r="CKG61" s="43"/>
      <c r="CKH61" s="43"/>
      <c r="CKI61" s="43"/>
      <c r="CKJ61" s="43"/>
      <c r="CKK61" s="43"/>
      <c r="CKL61" s="43"/>
      <c r="CKM61" s="43"/>
      <c r="CKN61" s="43"/>
      <c r="CKO61" s="43"/>
      <c r="CKP61" s="43"/>
      <c r="CKQ61" s="43"/>
      <c r="CKR61" s="43"/>
      <c r="CKS61" s="43"/>
      <c r="CKT61" s="43"/>
      <c r="CKU61" s="43"/>
      <c r="CKV61" s="43"/>
      <c r="CKW61" s="43"/>
      <c r="CKX61" s="43"/>
      <c r="CKY61" s="43"/>
      <c r="CKZ61" s="43"/>
      <c r="CLA61" s="43"/>
      <c r="CLB61" s="43"/>
      <c r="CLC61" s="43"/>
      <c r="CLD61" s="43"/>
      <c r="CLE61" s="43"/>
      <c r="CLF61" s="43"/>
      <c r="CLG61" s="43"/>
      <c r="CLH61" s="43"/>
      <c r="CLI61" s="43"/>
      <c r="CLJ61" s="43"/>
      <c r="CLK61" s="43"/>
      <c r="CLL61" s="43"/>
      <c r="CLM61" s="43"/>
      <c r="CLN61" s="43"/>
      <c r="CLO61" s="43"/>
      <c r="CLP61" s="43"/>
      <c r="CLQ61" s="43"/>
      <c r="CLR61" s="43"/>
      <c r="CLS61" s="43"/>
      <c r="CLT61" s="43"/>
      <c r="CLU61" s="43"/>
      <c r="CLV61" s="43"/>
      <c r="CLW61" s="43"/>
      <c r="CLX61" s="43"/>
      <c r="CLY61" s="43"/>
      <c r="CLZ61" s="43"/>
      <c r="CMA61" s="43"/>
      <c r="CMB61" s="43"/>
      <c r="CMC61" s="43"/>
      <c r="CMD61" s="43"/>
      <c r="CME61" s="43"/>
      <c r="CMF61" s="43"/>
      <c r="CMG61" s="43"/>
      <c r="CMH61" s="43"/>
      <c r="CMI61" s="43"/>
      <c r="CMJ61" s="43"/>
      <c r="CMK61" s="43"/>
      <c r="CML61" s="43"/>
      <c r="CMM61" s="43"/>
      <c r="CMN61" s="43"/>
      <c r="CMO61" s="43"/>
      <c r="CMP61" s="43"/>
      <c r="CMQ61" s="43"/>
      <c r="CMR61" s="43"/>
      <c r="CMS61" s="43"/>
      <c r="CMT61" s="43"/>
      <c r="CMU61" s="43"/>
      <c r="CMV61" s="43"/>
      <c r="CMW61" s="43"/>
      <c r="CMX61" s="43"/>
      <c r="CMY61" s="43"/>
      <c r="CMZ61" s="43"/>
      <c r="CNA61" s="43"/>
      <c r="CNB61" s="43"/>
      <c r="CNC61" s="43"/>
      <c r="CND61" s="43"/>
      <c r="CNE61" s="43"/>
      <c r="CNF61" s="43"/>
      <c r="CNG61" s="43"/>
      <c r="CNH61" s="43"/>
      <c r="CNI61" s="43"/>
      <c r="CNJ61" s="43"/>
      <c r="CNK61" s="43"/>
      <c r="CNL61" s="43"/>
      <c r="CNM61" s="43"/>
      <c r="CNN61" s="43"/>
      <c r="CNO61" s="43"/>
      <c r="CNP61" s="43"/>
      <c r="CNQ61" s="43"/>
      <c r="CNR61" s="43"/>
      <c r="CNS61" s="43"/>
      <c r="CNT61" s="43"/>
      <c r="CNU61" s="43"/>
      <c r="CNV61" s="43"/>
      <c r="CNW61" s="43"/>
      <c r="CNX61" s="43"/>
      <c r="CNY61" s="43"/>
      <c r="CNZ61" s="43"/>
      <c r="COA61" s="43"/>
      <c r="COB61" s="43"/>
      <c r="COC61" s="43"/>
      <c r="COD61" s="43"/>
      <c r="COE61" s="43"/>
      <c r="COF61" s="43"/>
      <c r="COG61" s="43"/>
      <c r="COH61" s="43"/>
      <c r="COI61" s="43"/>
      <c r="COJ61" s="43"/>
      <c r="COK61" s="43"/>
      <c r="COL61" s="43"/>
      <c r="COM61" s="43"/>
      <c r="CON61" s="43"/>
      <c r="COO61" s="43"/>
      <c r="COP61" s="43"/>
      <c r="COQ61" s="43"/>
      <c r="COR61" s="43"/>
      <c r="COS61" s="43"/>
      <c r="COT61" s="43"/>
      <c r="COU61" s="43"/>
      <c r="COV61" s="43"/>
      <c r="COW61" s="43"/>
      <c r="COX61" s="43"/>
      <c r="COY61" s="43"/>
      <c r="COZ61" s="43"/>
      <c r="CPA61" s="43"/>
      <c r="CPB61" s="43"/>
      <c r="CPC61" s="43"/>
      <c r="CPD61" s="43"/>
      <c r="CPE61" s="43"/>
      <c r="CPF61" s="43"/>
      <c r="CPG61" s="43"/>
      <c r="CPH61" s="43"/>
      <c r="CPI61" s="43"/>
      <c r="CPJ61" s="43"/>
      <c r="CPK61" s="43"/>
      <c r="CPL61" s="43"/>
      <c r="CPM61" s="43"/>
      <c r="CPN61" s="43"/>
      <c r="CPO61" s="43"/>
      <c r="CPP61" s="43"/>
      <c r="CPQ61" s="43"/>
      <c r="CPR61" s="43"/>
      <c r="CPS61" s="43"/>
      <c r="CPT61" s="43"/>
      <c r="CPU61" s="43"/>
      <c r="CPV61" s="43"/>
      <c r="CPW61" s="43"/>
      <c r="CPX61" s="43"/>
      <c r="CPY61" s="43"/>
      <c r="CPZ61" s="43"/>
      <c r="CQA61" s="43"/>
      <c r="CQB61" s="43"/>
      <c r="CQC61" s="43"/>
      <c r="CQD61" s="43"/>
      <c r="CQE61" s="43"/>
      <c r="CQF61" s="43"/>
      <c r="CQG61" s="43"/>
      <c r="CQH61" s="43"/>
      <c r="CQI61" s="43"/>
      <c r="CQJ61" s="43"/>
      <c r="CQK61" s="43"/>
      <c r="CQL61" s="43"/>
      <c r="CQM61" s="43"/>
      <c r="CQN61" s="43"/>
      <c r="CQO61" s="43"/>
      <c r="CQP61" s="43"/>
      <c r="CQQ61" s="43"/>
      <c r="CQR61" s="43"/>
      <c r="CQS61" s="43"/>
      <c r="CQT61" s="43"/>
      <c r="CQU61" s="43"/>
      <c r="CQV61" s="43"/>
      <c r="CQW61" s="43"/>
      <c r="CQX61" s="43"/>
      <c r="CQY61" s="43"/>
      <c r="CQZ61" s="43"/>
      <c r="CRA61" s="43"/>
      <c r="CRB61" s="43"/>
      <c r="CRC61" s="43"/>
      <c r="CRD61" s="43"/>
      <c r="CRE61" s="43"/>
      <c r="CRF61" s="43"/>
      <c r="CRG61" s="43"/>
      <c r="CRH61" s="43"/>
      <c r="CRI61" s="43"/>
      <c r="CRJ61" s="43"/>
      <c r="CRK61" s="43"/>
      <c r="CRL61" s="43"/>
      <c r="CRM61" s="43"/>
      <c r="CRN61" s="43"/>
      <c r="CRO61" s="43"/>
      <c r="CRP61" s="43"/>
      <c r="CRQ61" s="43"/>
      <c r="CRR61" s="43"/>
      <c r="CRS61" s="43"/>
      <c r="CRT61" s="43"/>
      <c r="CRU61" s="43"/>
      <c r="CRV61" s="43"/>
      <c r="CRW61" s="43"/>
      <c r="CRX61" s="43"/>
      <c r="CRY61" s="43"/>
      <c r="CRZ61" s="43"/>
      <c r="CSA61" s="43"/>
      <c r="CSB61" s="43"/>
      <c r="CSC61" s="43"/>
      <c r="CSD61" s="43"/>
      <c r="CSE61" s="43"/>
      <c r="CSF61" s="43"/>
      <c r="CSG61" s="43"/>
      <c r="CSH61" s="43"/>
      <c r="CSI61" s="43"/>
      <c r="CSJ61" s="43"/>
      <c r="CSK61" s="43"/>
      <c r="CSL61" s="43"/>
      <c r="CSM61" s="43"/>
      <c r="CSN61" s="43"/>
      <c r="CSO61" s="43"/>
      <c r="CSP61" s="43"/>
      <c r="CSQ61" s="43"/>
      <c r="CSR61" s="43"/>
      <c r="CSS61" s="43"/>
      <c r="CST61" s="43"/>
      <c r="CSU61" s="43"/>
      <c r="CSV61" s="43"/>
      <c r="CSW61" s="43"/>
      <c r="CSX61" s="43"/>
      <c r="CSY61" s="43"/>
      <c r="CSZ61" s="43"/>
      <c r="CTA61" s="43"/>
      <c r="CTB61" s="43"/>
      <c r="CTC61" s="43"/>
      <c r="CTD61" s="43"/>
      <c r="CTE61" s="43"/>
      <c r="CTF61" s="43"/>
      <c r="CTG61" s="43"/>
      <c r="CTH61" s="43"/>
      <c r="CTI61" s="43"/>
      <c r="CTJ61" s="43"/>
      <c r="CTK61" s="43"/>
      <c r="CTL61" s="43"/>
      <c r="CTM61" s="43"/>
      <c r="CTN61" s="43"/>
      <c r="CTO61" s="43"/>
      <c r="CTP61" s="43"/>
      <c r="CTQ61" s="43"/>
      <c r="CTR61" s="43"/>
      <c r="CTS61" s="43"/>
      <c r="CTT61" s="43"/>
      <c r="CTU61" s="43"/>
      <c r="CTV61" s="43"/>
      <c r="CTW61" s="43"/>
      <c r="CTX61" s="43"/>
      <c r="CTY61" s="43"/>
      <c r="CTZ61" s="43"/>
      <c r="CUA61" s="43"/>
      <c r="CUB61" s="43"/>
      <c r="CUC61" s="43"/>
      <c r="CUD61" s="43"/>
      <c r="CUE61" s="43"/>
      <c r="CUF61" s="43"/>
      <c r="CUG61" s="43"/>
      <c r="CUH61" s="43"/>
      <c r="CUI61" s="43"/>
      <c r="CUJ61" s="43"/>
      <c r="CUK61" s="43"/>
      <c r="CUL61" s="43"/>
      <c r="CUM61" s="43"/>
      <c r="CUN61" s="43"/>
      <c r="CUO61" s="43"/>
      <c r="CUP61" s="43"/>
      <c r="CUQ61" s="43"/>
      <c r="CUR61" s="43"/>
      <c r="CUS61" s="43"/>
      <c r="CUT61" s="43"/>
      <c r="CUU61" s="43"/>
      <c r="CUV61" s="43"/>
      <c r="CUW61" s="43"/>
      <c r="CUX61" s="43"/>
      <c r="CUY61" s="43"/>
      <c r="CUZ61" s="43"/>
      <c r="CVA61" s="43"/>
      <c r="CVB61" s="43"/>
      <c r="CVC61" s="43"/>
      <c r="CVD61" s="43"/>
      <c r="CVE61" s="43"/>
      <c r="CVF61" s="43"/>
      <c r="CVG61" s="43"/>
      <c r="CVH61" s="43"/>
      <c r="CVI61" s="43"/>
      <c r="CVJ61" s="43"/>
      <c r="CVK61" s="43"/>
      <c r="CVL61" s="43"/>
      <c r="CVM61" s="43"/>
      <c r="CVN61" s="43"/>
      <c r="CVO61" s="43"/>
      <c r="CVP61" s="43"/>
      <c r="CVQ61" s="43"/>
      <c r="CVR61" s="43"/>
      <c r="CVS61" s="43"/>
      <c r="CVT61" s="43"/>
      <c r="CVU61" s="43"/>
      <c r="CVV61" s="43"/>
      <c r="CVW61" s="43"/>
      <c r="CVX61" s="43"/>
      <c r="CVY61" s="43"/>
      <c r="CVZ61" s="43"/>
      <c r="CWA61" s="43"/>
      <c r="CWB61" s="43"/>
      <c r="CWC61" s="43"/>
      <c r="CWD61" s="43"/>
      <c r="CWE61" s="43"/>
      <c r="CWF61" s="43"/>
      <c r="CWG61" s="43"/>
      <c r="CWH61" s="43"/>
      <c r="CWI61" s="43"/>
      <c r="CWJ61" s="43"/>
      <c r="CWK61" s="43"/>
      <c r="CWL61" s="43"/>
      <c r="CWM61" s="43"/>
      <c r="CWN61" s="43"/>
      <c r="CWO61" s="43"/>
      <c r="CWP61" s="43"/>
      <c r="CWQ61" s="43"/>
      <c r="CWR61" s="43"/>
      <c r="CWS61" s="43"/>
      <c r="CWT61" s="43"/>
      <c r="CWU61" s="43"/>
      <c r="CWV61" s="43"/>
      <c r="CWW61" s="43"/>
      <c r="CWX61" s="43"/>
      <c r="CWY61" s="43"/>
      <c r="CWZ61" s="43"/>
      <c r="CXA61" s="43"/>
      <c r="CXB61" s="43"/>
      <c r="CXC61" s="43"/>
      <c r="CXD61" s="43"/>
      <c r="CXE61" s="43"/>
      <c r="CXF61" s="43"/>
      <c r="CXG61" s="43"/>
      <c r="CXH61" s="43"/>
      <c r="CXI61" s="43"/>
      <c r="CXJ61" s="43"/>
      <c r="CXK61" s="43"/>
      <c r="CXL61" s="43"/>
      <c r="CXM61" s="43"/>
      <c r="CXN61" s="43"/>
      <c r="CXO61" s="43"/>
      <c r="CXP61" s="43"/>
      <c r="CXQ61" s="43"/>
      <c r="CXR61" s="43"/>
      <c r="CXS61" s="43"/>
      <c r="CXT61" s="43"/>
      <c r="CXU61" s="43"/>
      <c r="CXV61" s="43"/>
      <c r="CXW61" s="43"/>
      <c r="CXX61" s="43"/>
      <c r="CXY61" s="43"/>
      <c r="CXZ61" s="43"/>
      <c r="CYA61" s="43"/>
      <c r="CYB61" s="43"/>
      <c r="CYC61" s="43"/>
      <c r="CYD61" s="43"/>
      <c r="CYE61" s="43"/>
      <c r="CYF61" s="43"/>
      <c r="CYG61" s="43"/>
      <c r="CYH61" s="43"/>
      <c r="CYI61" s="43"/>
      <c r="CYJ61" s="43"/>
      <c r="CYK61" s="43"/>
      <c r="CYL61" s="43"/>
      <c r="CYM61" s="43"/>
      <c r="CYN61" s="43"/>
      <c r="CYO61" s="43"/>
      <c r="CYP61" s="43"/>
      <c r="CYQ61" s="43"/>
      <c r="CYR61" s="43"/>
      <c r="CYS61" s="43"/>
      <c r="CYT61" s="43"/>
      <c r="CYU61" s="43"/>
      <c r="CYV61" s="43"/>
      <c r="CYW61" s="43"/>
      <c r="CYX61" s="43"/>
      <c r="CYY61" s="43"/>
      <c r="CYZ61" s="43"/>
      <c r="CZA61" s="43"/>
      <c r="CZB61" s="43"/>
      <c r="CZC61" s="43"/>
      <c r="CZD61" s="43"/>
      <c r="CZE61" s="43"/>
      <c r="CZF61" s="43"/>
      <c r="CZG61" s="43"/>
      <c r="CZH61" s="43"/>
      <c r="CZI61" s="43"/>
      <c r="CZJ61" s="43"/>
      <c r="CZK61" s="43"/>
      <c r="CZL61" s="43"/>
      <c r="CZM61" s="43"/>
      <c r="CZN61" s="43"/>
      <c r="CZO61" s="43"/>
      <c r="CZP61" s="43"/>
      <c r="CZQ61" s="43"/>
      <c r="CZR61" s="43"/>
      <c r="CZS61" s="43"/>
      <c r="CZT61" s="43"/>
      <c r="CZU61" s="43"/>
      <c r="CZV61" s="43"/>
      <c r="CZW61" s="43"/>
      <c r="CZX61" s="43"/>
      <c r="CZY61" s="43"/>
      <c r="CZZ61" s="43"/>
      <c r="DAA61" s="43"/>
      <c r="DAB61" s="43"/>
      <c r="DAC61" s="43"/>
      <c r="DAD61" s="43"/>
      <c r="DAE61" s="43"/>
      <c r="DAF61" s="43"/>
      <c r="DAG61" s="43"/>
      <c r="DAH61" s="43"/>
      <c r="DAI61" s="43"/>
      <c r="DAJ61" s="43"/>
      <c r="DAK61" s="43"/>
      <c r="DAL61" s="43"/>
      <c r="DAM61" s="43"/>
      <c r="DAN61" s="43"/>
      <c r="DAO61" s="43"/>
      <c r="DAP61" s="43"/>
      <c r="DAQ61" s="43"/>
      <c r="DAR61" s="43"/>
      <c r="DAS61" s="43"/>
      <c r="DAT61" s="43"/>
      <c r="DAU61" s="43"/>
      <c r="DAV61" s="43"/>
      <c r="DAW61" s="43"/>
      <c r="DAX61" s="43"/>
      <c r="DAY61" s="43"/>
      <c r="DAZ61" s="43"/>
      <c r="DBA61" s="43"/>
      <c r="DBB61" s="43"/>
      <c r="DBC61" s="43"/>
      <c r="DBD61" s="43"/>
      <c r="DBE61" s="43"/>
      <c r="DBF61" s="43"/>
      <c r="DBG61" s="43"/>
      <c r="DBH61" s="43"/>
      <c r="DBI61" s="43"/>
      <c r="DBJ61" s="43"/>
      <c r="DBK61" s="43"/>
      <c r="DBL61" s="43"/>
      <c r="DBM61" s="43"/>
      <c r="DBN61" s="43"/>
      <c r="DBO61" s="43"/>
      <c r="DBP61" s="43"/>
      <c r="DBQ61" s="43"/>
      <c r="DBR61" s="43"/>
      <c r="DBS61" s="43"/>
      <c r="DBT61" s="43"/>
      <c r="DBU61" s="43"/>
      <c r="DBV61" s="43"/>
      <c r="DBW61" s="43"/>
      <c r="DBX61" s="43"/>
      <c r="DBY61" s="43"/>
      <c r="DBZ61" s="43"/>
      <c r="DCA61" s="43"/>
      <c r="DCB61" s="43"/>
      <c r="DCC61" s="43"/>
      <c r="DCD61" s="43"/>
      <c r="DCE61" s="43"/>
      <c r="DCF61" s="43"/>
      <c r="DCG61" s="43"/>
      <c r="DCH61" s="43"/>
      <c r="DCI61" s="43"/>
      <c r="DCJ61" s="43"/>
      <c r="DCK61" s="43"/>
      <c r="DCL61" s="43"/>
      <c r="DCM61" s="43"/>
      <c r="DCN61" s="43"/>
      <c r="DCO61" s="43"/>
      <c r="DCP61" s="43"/>
      <c r="DCQ61" s="43"/>
      <c r="DCR61" s="43"/>
      <c r="DCS61" s="43"/>
      <c r="DCT61" s="43"/>
      <c r="DCU61" s="43"/>
      <c r="DCV61" s="43"/>
      <c r="DCW61" s="43"/>
      <c r="DCX61" s="43"/>
      <c r="DCY61" s="43"/>
      <c r="DCZ61" s="43"/>
      <c r="DDA61" s="43"/>
      <c r="DDB61" s="43"/>
      <c r="DDC61" s="43"/>
      <c r="DDD61" s="43"/>
      <c r="DDE61" s="43"/>
      <c r="DDF61" s="43"/>
      <c r="DDG61" s="43"/>
      <c r="DDH61" s="43"/>
      <c r="DDI61" s="43"/>
      <c r="DDJ61" s="43"/>
      <c r="DDK61" s="43"/>
      <c r="DDL61" s="43"/>
      <c r="DDM61" s="43"/>
      <c r="DDN61" s="43"/>
      <c r="DDO61" s="43"/>
      <c r="DDP61" s="43"/>
      <c r="DDQ61" s="43"/>
      <c r="DDR61" s="43"/>
      <c r="DDS61" s="43"/>
      <c r="DDT61" s="43"/>
      <c r="DDU61" s="43"/>
      <c r="DDV61" s="43"/>
      <c r="DDW61" s="43"/>
      <c r="DDX61" s="43"/>
      <c r="DDY61" s="43"/>
      <c r="DDZ61" s="43"/>
      <c r="DEA61" s="43"/>
      <c r="DEB61" s="43"/>
      <c r="DEC61" s="43"/>
      <c r="DED61" s="43"/>
      <c r="DEE61" s="43"/>
      <c r="DEF61" s="43"/>
      <c r="DEG61" s="43"/>
      <c r="DEH61" s="43"/>
      <c r="DEI61" s="43"/>
      <c r="DEJ61" s="43"/>
      <c r="DEK61" s="43"/>
      <c r="DEL61" s="43"/>
      <c r="DEM61" s="43"/>
      <c r="DEN61" s="43"/>
      <c r="DEO61" s="43"/>
      <c r="DEP61" s="43"/>
      <c r="DEQ61" s="43"/>
      <c r="DER61" s="43"/>
      <c r="DES61" s="43"/>
      <c r="DET61" s="43"/>
      <c r="DEU61" s="43"/>
      <c r="DEV61" s="43"/>
      <c r="DEW61" s="43"/>
      <c r="DEX61" s="43"/>
      <c r="DEY61" s="43"/>
      <c r="DEZ61" s="43"/>
      <c r="DFA61" s="43"/>
      <c r="DFB61" s="43"/>
      <c r="DFC61" s="43"/>
      <c r="DFD61" s="43"/>
      <c r="DFE61" s="43"/>
      <c r="DFF61" s="43"/>
      <c r="DFG61" s="43"/>
      <c r="DFH61" s="43"/>
      <c r="DFI61" s="43"/>
      <c r="DFJ61" s="43"/>
      <c r="DFK61" s="43"/>
      <c r="DFL61" s="43"/>
      <c r="DFM61" s="43"/>
      <c r="DFN61" s="43"/>
      <c r="DFO61" s="43"/>
      <c r="DFP61" s="43"/>
      <c r="DFQ61" s="43"/>
      <c r="DFR61" s="43"/>
      <c r="DFS61" s="43"/>
      <c r="DFT61" s="43"/>
      <c r="DFU61" s="43"/>
      <c r="DFV61" s="43"/>
      <c r="DFW61" s="43"/>
      <c r="DFX61" s="43"/>
      <c r="DFY61" s="43"/>
      <c r="DFZ61" s="43"/>
      <c r="DGA61" s="43"/>
      <c r="DGB61" s="43"/>
      <c r="DGC61" s="43"/>
      <c r="DGD61" s="43"/>
      <c r="DGE61" s="43"/>
      <c r="DGF61" s="43"/>
      <c r="DGG61" s="43"/>
      <c r="DGH61" s="43"/>
      <c r="DGI61" s="43"/>
      <c r="DGJ61" s="43"/>
      <c r="DGK61" s="43"/>
      <c r="DGL61" s="43"/>
      <c r="DGM61" s="43"/>
      <c r="DGN61" s="43"/>
      <c r="DGO61" s="43"/>
      <c r="DGP61" s="43"/>
      <c r="DGQ61" s="43"/>
      <c r="DGR61" s="43"/>
      <c r="DGS61" s="43"/>
      <c r="DGT61" s="43"/>
      <c r="DGU61" s="43"/>
      <c r="DGV61" s="43"/>
      <c r="DGW61" s="43"/>
      <c r="DGX61" s="43"/>
      <c r="DGY61" s="43"/>
      <c r="DGZ61" s="43"/>
      <c r="DHA61" s="43"/>
      <c r="DHB61" s="43"/>
      <c r="DHC61" s="43"/>
      <c r="DHD61" s="43"/>
      <c r="DHE61" s="43"/>
      <c r="DHF61" s="43"/>
      <c r="DHG61" s="43"/>
      <c r="DHH61" s="43"/>
      <c r="DHI61" s="43"/>
      <c r="DHJ61" s="43"/>
      <c r="DHK61" s="43"/>
      <c r="DHL61" s="43"/>
      <c r="DHM61" s="43"/>
      <c r="DHN61" s="43"/>
      <c r="DHO61" s="43"/>
      <c r="DHP61" s="43"/>
      <c r="DHQ61" s="43"/>
      <c r="DHR61" s="43"/>
      <c r="DHS61" s="43"/>
      <c r="DHT61" s="43"/>
      <c r="DHU61" s="43"/>
      <c r="DHV61" s="43"/>
      <c r="DHW61" s="43"/>
      <c r="DHX61" s="43"/>
      <c r="DHY61" s="43"/>
      <c r="DHZ61" s="43"/>
      <c r="DIA61" s="43"/>
      <c r="DIB61" s="43"/>
      <c r="DIC61" s="43"/>
      <c r="DID61" s="43"/>
      <c r="DIE61" s="43"/>
      <c r="DIF61" s="43"/>
      <c r="DIG61" s="43"/>
      <c r="DIH61" s="43"/>
      <c r="DII61" s="43"/>
      <c r="DIJ61" s="43"/>
      <c r="DIK61" s="43"/>
      <c r="DIL61" s="43"/>
      <c r="DIM61" s="43"/>
      <c r="DIN61" s="43"/>
      <c r="DIO61" s="43"/>
      <c r="DIP61" s="43"/>
      <c r="DIQ61" s="43"/>
      <c r="DIR61" s="43"/>
      <c r="DIS61" s="43"/>
      <c r="DIT61" s="43"/>
      <c r="DIU61" s="43"/>
      <c r="DIV61" s="43"/>
      <c r="DIW61" s="43"/>
      <c r="DIX61" s="43"/>
      <c r="DIY61" s="43"/>
      <c r="DIZ61" s="43"/>
      <c r="DJA61" s="43"/>
      <c r="DJB61" s="43"/>
      <c r="DJC61" s="43"/>
      <c r="DJD61" s="43"/>
      <c r="DJE61" s="43"/>
      <c r="DJF61" s="43"/>
      <c r="DJG61" s="43"/>
      <c r="DJH61" s="43"/>
      <c r="DJI61" s="43"/>
      <c r="DJJ61" s="43"/>
      <c r="DJK61" s="43"/>
      <c r="DJL61" s="43"/>
      <c r="DJM61" s="43"/>
      <c r="DJN61" s="43"/>
      <c r="DJO61" s="43"/>
      <c r="DJP61" s="43"/>
      <c r="DJQ61" s="43"/>
      <c r="DJR61" s="43"/>
      <c r="DJS61" s="43"/>
      <c r="DJT61" s="43"/>
      <c r="DJU61" s="43"/>
      <c r="DJV61" s="43"/>
      <c r="DJW61" s="43"/>
      <c r="DJX61" s="43"/>
      <c r="DJY61" s="43"/>
      <c r="DJZ61" s="43"/>
      <c r="DKA61" s="43"/>
      <c r="DKB61" s="43"/>
      <c r="DKC61" s="43"/>
      <c r="DKD61" s="43"/>
      <c r="DKE61" s="43"/>
      <c r="DKF61" s="43"/>
      <c r="DKG61" s="43"/>
      <c r="DKH61" s="43"/>
      <c r="DKI61" s="43"/>
      <c r="DKJ61" s="43"/>
      <c r="DKK61" s="43"/>
      <c r="DKL61" s="43"/>
      <c r="DKM61" s="43"/>
      <c r="DKN61" s="43"/>
      <c r="DKO61" s="43"/>
      <c r="DKP61" s="43"/>
      <c r="DKQ61" s="43"/>
      <c r="DKR61" s="43"/>
      <c r="DKS61" s="43"/>
      <c r="DKT61" s="43"/>
      <c r="DKU61" s="43"/>
      <c r="DKV61" s="43"/>
      <c r="DKW61" s="43"/>
      <c r="DKX61" s="43"/>
      <c r="DKY61" s="43"/>
      <c r="DKZ61" s="43"/>
      <c r="DLA61" s="43"/>
      <c r="DLB61" s="43"/>
      <c r="DLC61" s="43"/>
      <c r="DLD61" s="43"/>
      <c r="DLE61" s="43"/>
      <c r="DLF61" s="43"/>
      <c r="DLG61" s="43"/>
      <c r="DLH61" s="43"/>
      <c r="DLI61" s="43"/>
      <c r="DLJ61" s="43"/>
      <c r="DLK61" s="43"/>
      <c r="DLL61" s="43"/>
      <c r="DLM61" s="43"/>
      <c r="DLN61" s="43"/>
      <c r="DLO61" s="43"/>
      <c r="DLP61" s="43"/>
      <c r="DLQ61" s="43"/>
      <c r="DLR61" s="43"/>
      <c r="DLS61" s="43"/>
      <c r="DLT61" s="43"/>
      <c r="DLU61" s="43"/>
      <c r="DLV61" s="43"/>
      <c r="DLW61" s="43"/>
      <c r="DLX61" s="43"/>
      <c r="DLY61" s="43"/>
      <c r="DLZ61" s="43"/>
      <c r="DMA61" s="43"/>
      <c r="DMB61" s="43"/>
      <c r="DMC61" s="43"/>
      <c r="DMD61" s="43"/>
      <c r="DME61" s="43"/>
      <c r="DMF61" s="43"/>
      <c r="DMG61" s="43"/>
      <c r="DMH61" s="43"/>
      <c r="DMI61" s="43"/>
      <c r="DMJ61" s="43"/>
      <c r="DMK61" s="43"/>
      <c r="DML61" s="43"/>
      <c r="DMM61" s="43"/>
      <c r="DMN61" s="43"/>
      <c r="DMO61" s="43"/>
      <c r="DMP61" s="43"/>
      <c r="DMQ61" s="43"/>
      <c r="DMR61" s="43"/>
      <c r="DMS61" s="43"/>
      <c r="DMT61" s="43"/>
      <c r="DMU61" s="43"/>
      <c r="DMV61" s="43"/>
      <c r="DMW61" s="43"/>
      <c r="DMX61" s="43"/>
      <c r="DMY61" s="43"/>
      <c r="DMZ61" s="43"/>
      <c r="DNA61" s="43"/>
      <c r="DNB61" s="43"/>
      <c r="DNC61" s="43"/>
      <c r="DND61" s="43"/>
      <c r="DNE61" s="43"/>
      <c r="DNF61" s="43"/>
      <c r="DNG61" s="43"/>
      <c r="DNH61" s="43"/>
      <c r="DNI61" s="43"/>
      <c r="DNJ61" s="43"/>
      <c r="DNK61" s="43"/>
      <c r="DNL61" s="43"/>
      <c r="DNM61" s="43"/>
      <c r="DNN61" s="43"/>
      <c r="DNO61" s="43"/>
      <c r="DNP61" s="43"/>
      <c r="DNQ61" s="43"/>
      <c r="DNR61" s="43"/>
      <c r="DNS61" s="43"/>
      <c r="DNT61" s="43"/>
      <c r="DNU61" s="43"/>
      <c r="DNV61" s="43"/>
      <c r="DNW61" s="43"/>
      <c r="DNX61" s="43"/>
      <c r="DNY61" s="43"/>
      <c r="DNZ61" s="43"/>
      <c r="DOA61" s="43"/>
      <c r="DOB61" s="43"/>
      <c r="DOC61" s="43"/>
      <c r="DOD61" s="43"/>
      <c r="DOE61" s="43"/>
      <c r="DOF61" s="43"/>
      <c r="DOG61" s="43"/>
      <c r="DOH61" s="43"/>
      <c r="DOI61" s="43"/>
      <c r="DOJ61" s="43"/>
      <c r="DOK61" s="43"/>
      <c r="DOL61" s="43"/>
      <c r="DOM61" s="43"/>
      <c r="DON61" s="43"/>
      <c r="DOO61" s="43"/>
      <c r="DOP61" s="43"/>
      <c r="DOQ61" s="43"/>
      <c r="DOR61" s="43"/>
      <c r="DOS61" s="43"/>
      <c r="DOT61" s="43"/>
      <c r="DOU61" s="43"/>
      <c r="DOV61" s="43"/>
      <c r="DOW61" s="43"/>
      <c r="DOX61" s="43"/>
      <c r="DOY61" s="43"/>
      <c r="DOZ61" s="43"/>
      <c r="DPA61" s="43"/>
      <c r="DPB61" s="43"/>
      <c r="DPC61" s="43"/>
      <c r="DPD61" s="43"/>
      <c r="DPE61" s="43"/>
      <c r="DPF61" s="43"/>
      <c r="DPG61" s="43"/>
      <c r="DPH61" s="43"/>
      <c r="DPI61" s="43"/>
      <c r="DPJ61" s="43"/>
      <c r="DPK61" s="43"/>
      <c r="DPL61" s="43"/>
      <c r="DPM61" s="43"/>
      <c r="DPN61" s="43"/>
      <c r="DPO61" s="43"/>
      <c r="DPP61" s="43"/>
      <c r="DPQ61" s="43"/>
      <c r="DPR61" s="43"/>
      <c r="DPS61" s="43"/>
      <c r="DPT61" s="43"/>
      <c r="DPU61" s="43"/>
      <c r="DPV61" s="43"/>
      <c r="DPW61" s="43"/>
      <c r="DPX61" s="43"/>
      <c r="DPY61" s="43"/>
      <c r="DPZ61" s="43"/>
      <c r="DQA61" s="43"/>
      <c r="DQB61" s="43"/>
      <c r="DQC61" s="43"/>
      <c r="DQD61" s="43"/>
      <c r="DQE61" s="43"/>
      <c r="DQF61" s="43"/>
      <c r="DQG61" s="43"/>
      <c r="DQH61" s="43"/>
      <c r="DQI61" s="43"/>
      <c r="DQJ61" s="43"/>
      <c r="DQK61" s="43"/>
      <c r="DQL61" s="43"/>
      <c r="DQM61" s="43"/>
      <c r="DQN61" s="43"/>
      <c r="DQO61" s="43"/>
      <c r="DQP61" s="43"/>
      <c r="DQQ61" s="43"/>
      <c r="DQR61" s="43"/>
      <c r="DQS61" s="43"/>
      <c r="DQT61" s="43"/>
      <c r="DQU61" s="43"/>
      <c r="DQV61" s="43"/>
      <c r="DQW61" s="43"/>
      <c r="DQX61" s="43"/>
      <c r="DQY61" s="43"/>
      <c r="DQZ61" s="43"/>
      <c r="DRA61" s="43"/>
      <c r="DRB61" s="43"/>
      <c r="DRC61" s="43"/>
      <c r="DRD61" s="43"/>
      <c r="DRE61" s="43"/>
      <c r="DRF61" s="43"/>
      <c r="DRG61" s="43"/>
      <c r="DRH61" s="43"/>
      <c r="DRI61" s="43"/>
      <c r="DRJ61" s="43"/>
      <c r="DRK61" s="43"/>
      <c r="DRL61" s="43"/>
      <c r="DRM61" s="43"/>
      <c r="DRN61" s="43"/>
      <c r="DRO61" s="43"/>
      <c r="DRP61" s="43"/>
      <c r="DRQ61" s="43"/>
      <c r="DRR61" s="43"/>
      <c r="DRS61" s="43"/>
      <c r="DRT61" s="43"/>
      <c r="DRU61" s="43"/>
      <c r="DRV61" s="43"/>
      <c r="DRW61" s="43"/>
      <c r="DRX61" s="43"/>
      <c r="DRY61" s="43"/>
      <c r="DRZ61" s="43"/>
      <c r="DSA61" s="43"/>
      <c r="DSB61" s="43"/>
      <c r="DSC61" s="43"/>
      <c r="DSD61" s="43"/>
      <c r="DSE61" s="43"/>
      <c r="DSF61" s="43"/>
      <c r="DSG61" s="43"/>
      <c r="DSH61" s="43"/>
      <c r="DSI61" s="43"/>
      <c r="DSJ61" s="43"/>
      <c r="DSK61" s="43"/>
      <c r="DSL61" s="43"/>
      <c r="DSM61" s="43"/>
      <c r="DSN61" s="43"/>
      <c r="DSO61" s="43"/>
      <c r="DSP61" s="43"/>
      <c r="DSQ61" s="43"/>
      <c r="DSR61" s="43"/>
      <c r="DSS61" s="43"/>
      <c r="DST61" s="43"/>
      <c r="DSU61" s="43"/>
      <c r="DSV61" s="43"/>
      <c r="DSW61" s="43"/>
      <c r="DSX61" s="43"/>
      <c r="DSY61" s="43"/>
      <c r="DSZ61" s="43"/>
      <c r="DTA61" s="43"/>
      <c r="DTB61" s="43"/>
      <c r="DTC61" s="43"/>
      <c r="DTD61" s="43"/>
      <c r="DTE61" s="43"/>
      <c r="DTF61" s="43"/>
      <c r="DTG61" s="43"/>
      <c r="DTH61" s="43"/>
      <c r="DTI61" s="43"/>
      <c r="DTJ61" s="43"/>
      <c r="DTK61" s="43"/>
      <c r="DTL61" s="43"/>
      <c r="DTM61" s="43"/>
      <c r="DTN61" s="43"/>
      <c r="DTO61" s="43"/>
      <c r="DTP61" s="43"/>
      <c r="DTQ61" s="43"/>
      <c r="DTR61" s="43"/>
      <c r="DTS61" s="43"/>
      <c r="DTT61" s="43"/>
      <c r="DTU61" s="43"/>
      <c r="DTV61" s="43"/>
      <c r="DTW61" s="43"/>
      <c r="DTX61" s="43"/>
      <c r="DTY61" s="43"/>
      <c r="DTZ61" s="43"/>
      <c r="DUA61" s="43"/>
      <c r="DUB61" s="43"/>
      <c r="DUC61" s="43"/>
      <c r="DUD61" s="43"/>
      <c r="DUE61" s="43"/>
      <c r="DUF61" s="43"/>
      <c r="DUG61" s="43"/>
      <c r="DUH61" s="43"/>
      <c r="DUI61" s="43"/>
      <c r="DUJ61" s="43"/>
      <c r="DUK61" s="43"/>
      <c r="DUL61" s="43"/>
      <c r="DUM61" s="43"/>
      <c r="DUN61" s="43"/>
      <c r="DUO61" s="43"/>
      <c r="DUP61" s="43"/>
      <c r="DUQ61" s="43"/>
      <c r="DUR61" s="43"/>
      <c r="DUS61" s="43"/>
      <c r="DUT61" s="43"/>
      <c r="DUU61" s="43"/>
      <c r="DUV61" s="43"/>
      <c r="DUW61" s="43"/>
      <c r="DUX61" s="43"/>
      <c r="DUY61" s="43"/>
      <c r="DUZ61" s="43"/>
      <c r="DVA61" s="43"/>
      <c r="DVB61" s="43"/>
      <c r="DVC61" s="43"/>
      <c r="DVD61" s="43"/>
      <c r="DVE61" s="43"/>
      <c r="DVF61" s="43"/>
      <c r="DVG61" s="43"/>
      <c r="DVH61" s="43"/>
      <c r="DVI61" s="43"/>
      <c r="DVJ61" s="43"/>
      <c r="DVK61" s="43"/>
      <c r="DVL61" s="43"/>
      <c r="DVM61" s="43"/>
      <c r="DVN61" s="43"/>
      <c r="DVO61" s="43"/>
      <c r="DVP61" s="43"/>
      <c r="DVQ61" s="43"/>
      <c r="DVR61" s="43"/>
      <c r="DVS61" s="43"/>
      <c r="DVT61" s="43"/>
      <c r="DVU61" s="43"/>
      <c r="DVV61" s="43"/>
      <c r="DVW61" s="43"/>
      <c r="DVX61" s="43"/>
      <c r="DVY61" s="43"/>
      <c r="DVZ61" s="43"/>
      <c r="DWA61" s="43"/>
      <c r="DWB61" s="43"/>
      <c r="DWC61" s="43"/>
      <c r="DWD61" s="43"/>
      <c r="DWE61" s="43"/>
      <c r="DWF61" s="43"/>
      <c r="DWG61" s="43"/>
      <c r="DWH61" s="43"/>
      <c r="DWI61" s="43"/>
      <c r="DWJ61" s="43"/>
      <c r="DWK61" s="43"/>
      <c r="DWL61" s="43"/>
      <c r="DWM61" s="43"/>
      <c r="DWN61" s="43"/>
      <c r="DWO61" s="43"/>
      <c r="DWP61" s="43"/>
      <c r="DWQ61" s="43"/>
      <c r="DWR61" s="43"/>
      <c r="DWS61" s="43"/>
      <c r="DWT61" s="43"/>
      <c r="DWU61" s="43"/>
      <c r="DWV61" s="43"/>
      <c r="DWW61" s="43"/>
      <c r="DWX61" s="43"/>
      <c r="DWY61" s="43"/>
      <c r="DWZ61" s="43"/>
      <c r="DXA61" s="43"/>
      <c r="DXB61" s="43"/>
      <c r="DXC61" s="43"/>
      <c r="DXD61" s="43"/>
      <c r="DXE61" s="43"/>
      <c r="DXF61" s="43"/>
      <c r="DXG61" s="43"/>
      <c r="DXH61" s="43"/>
      <c r="DXI61" s="43"/>
      <c r="DXJ61" s="43"/>
      <c r="DXK61" s="43"/>
      <c r="DXL61" s="43"/>
      <c r="DXM61" s="43"/>
      <c r="DXN61" s="43"/>
      <c r="DXO61" s="43"/>
      <c r="DXP61" s="43"/>
      <c r="DXQ61" s="43"/>
      <c r="DXR61" s="43"/>
      <c r="DXS61" s="43"/>
      <c r="DXT61" s="43"/>
      <c r="DXU61" s="43"/>
      <c r="DXV61" s="43"/>
      <c r="DXW61" s="43"/>
      <c r="DXX61" s="43"/>
      <c r="DXY61" s="43"/>
      <c r="DXZ61" s="43"/>
      <c r="DYA61" s="43"/>
      <c r="DYB61" s="43"/>
      <c r="DYC61" s="43"/>
      <c r="DYD61" s="43"/>
      <c r="DYE61" s="43"/>
      <c r="DYF61" s="43"/>
      <c r="DYG61" s="43"/>
      <c r="DYH61" s="43"/>
      <c r="DYI61" s="43"/>
      <c r="DYJ61" s="43"/>
      <c r="DYK61" s="43"/>
      <c r="DYL61" s="43"/>
      <c r="DYM61" s="43"/>
      <c r="DYN61" s="43"/>
      <c r="DYO61" s="43"/>
      <c r="DYP61" s="43"/>
      <c r="DYQ61" s="43"/>
      <c r="DYR61" s="43"/>
      <c r="DYS61" s="43"/>
      <c r="DYT61" s="43"/>
      <c r="DYU61" s="43"/>
      <c r="DYV61" s="43"/>
      <c r="DYW61" s="43"/>
      <c r="DYX61" s="43"/>
      <c r="DYY61" s="43"/>
      <c r="DYZ61" s="43"/>
      <c r="DZA61" s="43"/>
      <c r="DZB61" s="43"/>
      <c r="DZC61" s="43"/>
      <c r="DZD61" s="43"/>
      <c r="DZE61" s="43"/>
      <c r="DZF61" s="43"/>
      <c r="DZG61" s="43"/>
      <c r="DZH61" s="43"/>
      <c r="DZI61" s="43"/>
      <c r="DZJ61" s="43"/>
      <c r="DZK61" s="43"/>
      <c r="DZL61" s="43"/>
      <c r="DZM61" s="43"/>
      <c r="DZN61" s="43"/>
      <c r="DZO61" s="43"/>
      <c r="DZP61" s="43"/>
      <c r="DZQ61" s="43"/>
      <c r="DZR61" s="43"/>
      <c r="DZS61" s="43"/>
      <c r="DZT61" s="43"/>
      <c r="DZU61" s="43"/>
      <c r="DZV61" s="43"/>
      <c r="DZW61" s="43"/>
      <c r="DZX61" s="43"/>
      <c r="DZY61" s="43"/>
      <c r="DZZ61" s="43"/>
      <c r="EAA61" s="43"/>
      <c r="EAB61" s="43"/>
      <c r="EAC61" s="43"/>
      <c r="EAD61" s="43"/>
      <c r="EAE61" s="43"/>
      <c r="EAF61" s="43"/>
      <c r="EAG61" s="43"/>
      <c r="EAH61" s="43"/>
      <c r="EAI61" s="43"/>
      <c r="EAJ61" s="43"/>
      <c r="EAK61" s="43"/>
      <c r="EAL61" s="43"/>
      <c r="EAM61" s="43"/>
      <c r="EAN61" s="43"/>
      <c r="EAO61" s="43"/>
      <c r="EAP61" s="43"/>
      <c r="EAQ61" s="43"/>
      <c r="EAR61" s="43"/>
      <c r="EAS61" s="43"/>
      <c r="EAT61" s="43"/>
      <c r="EAU61" s="43"/>
      <c r="EAV61" s="43"/>
      <c r="EAW61" s="43"/>
      <c r="EAX61" s="43"/>
      <c r="EAY61" s="43"/>
      <c r="EAZ61" s="43"/>
      <c r="EBA61" s="43"/>
      <c r="EBB61" s="43"/>
      <c r="EBC61" s="43"/>
      <c r="EBD61" s="43"/>
      <c r="EBE61" s="43"/>
      <c r="EBF61" s="43"/>
      <c r="EBG61" s="43"/>
      <c r="EBH61" s="43"/>
      <c r="EBI61" s="43"/>
      <c r="EBJ61" s="43"/>
      <c r="EBK61" s="43"/>
      <c r="EBL61" s="43"/>
      <c r="EBM61" s="43"/>
      <c r="EBN61" s="43"/>
      <c r="EBO61" s="43"/>
      <c r="EBP61" s="43"/>
      <c r="EBQ61" s="43"/>
      <c r="EBR61" s="43"/>
      <c r="EBS61" s="43"/>
      <c r="EBT61" s="43"/>
      <c r="EBU61" s="43"/>
      <c r="EBV61" s="43"/>
      <c r="EBW61" s="43"/>
      <c r="EBX61" s="43"/>
      <c r="EBY61" s="43"/>
      <c r="EBZ61" s="43"/>
      <c r="ECA61" s="43"/>
      <c r="ECB61" s="43"/>
      <c r="ECC61" s="43"/>
      <c r="ECD61" s="43"/>
      <c r="ECE61" s="43"/>
      <c r="ECF61" s="43"/>
      <c r="ECG61" s="43"/>
      <c r="ECH61" s="43"/>
      <c r="ECI61" s="43"/>
      <c r="ECJ61" s="43"/>
      <c r="ECK61" s="43"/>
      <c r="ECL61" s="43"/>
      <c r="ECM61" s="43"/>
      <c r="ECN61" s="43"/>
      <c r="ECO61" s="43"/>
      <c r="ECP61" s="43"/>
      <c r="ECQ61" s="43"/>
      <c r="ECR61" s="43"/>
      <c r="ECS61" s="43"/>
      <c r="ECT61" s="43"/>
      <c r="ECU61" s="43"/>
      <c r="ECV61" s="43"/>
      <c r="ECW61" s="43"/>
      <c r="ECX61" s="43"/>
      <c r="ECY61" s="43"/>
      <c r="ECZ61" s="43"/>
      <c r="EDA61" s="43"/>
      <c r="EDB61" s="43"/>
      <c r="EDC61" s="43"/>
      <c r="EDD61" s="43"/>
      <c r="EDE61" s="43"/>
      <c r="EDF61" s="43"/>
      <c r="EDG61" s="43"/>
      <c r="EDH61" s="43"/>
      <c r="EDI61" s="43"/>
      <c r="EDJ61" s="43"/>
      <c r="EDK61" s="43"/>
      <c r="EDL61" s="43"/>
      <c r="EDM61" s="43"/>
      <c r="EDN61" s="43"/>
      <c r="EDO61" s="43"/>
      <c r="EDP61" s="43"/>
      <c r="EDQ61" s="43"/>
      <c r="EDR61" s="43"/>
      <c r="EDS61" s="43"/>
      <c r="EDT61" s="43"/>
      <c r="EDU61" s="43"/>
      <c r="EDV61" s="43"/>
      <c r="EDW61" s="43"/>
      <c r="EDX61" s="43"/>
      <c r="EDY61" s="43"/>
      <c r="EDZ61" s="43"/>
      <c r="EEA61" s="43"/>
      <c r="EEB61" s="43"/>
      <c r="EEC61" s="43"/>
      <c r="EED61" s="43"/>
      <c r="EEE61" s="43"/>
      <c r="EEF61" s="43"/>
      <c r="EEG61" s="43"/>
      <c r="EEH61" s="43"/>
      <c r="EEI61" s="43"/>
      <c r="EEJ61" s="43"/>
      <c r="EEK61" s="43"/>
      <c r="EEL61" s="43"/>
      <c r="EEM61" s="43"/>
      <c r="EEN61" s="43"/>
      <c r="EEO61" s="43"/>
      <c r="EEP61" s="43"/>
      <c r="EEQ61" s="43"/>
      <c r="EER61" s="43"/>
      <c r="EES61" s="43"/>
      <c r="EET61" s="43"/>
      <c r="EEU61" s="43"/>
      <c r="EEV61" s="43"/>
      <c r="EEW61" s="43"/>
      <c r="EEX61" s="43"/>
      <c r="EEY61" s="43"/>
      <c r="EEZ61" s="43"/>
      <c r="EFA61" s="43"/>
      <c r="EFB61" s="43"/>
      <c r="EFC61" s="43"/>
      <c r="EFD61" s="43"/>
      <c r="EFE61" s="43"/>
      <c r="EFF61" s="43"/>
      <c r="EFG61" s="43"/>
      <c r="EFH61" s="43"/>
      <c r="EFI61" s="43"/>
      <c r="EFJ61" s="43"/>
      <c r="EFK61" s="43"/>
      <c r="EFL61" s="43"/>
      <c r="EFM61" s="43"/>
      <c r="EFN61" s="43"/>
      <c r="EFO61" s="43"/>
      <c r="EFP61" s="43"/>
      <c r="EFQ61" s="43"/>
      <c r="EFR61" s="43"/>
      <c r="EFS61" s="43"/>
      <c r="EFT61" s="43"/>
      <c r="EFU61" s="43"/>
      <c r="EFV61" s="43"/>
      <c r="EFW61" s="43"/>
      <c r="EFX61" s="43"/>
      <c r="EFY61" s="43"/>
      <c r="EFZ61" s="43"/>
      <c r="EGA61" s="43"/>
      <c r="EGB61" s="43"/>
      <c r="EGC61" s="43"/>
      <c r="EGD61" s="43"/>
      <c r="EGE61" s="43"/>
      <c r="EGF61" s="43"/>
      <c r="EGG61" s="43"/>
      <c r="EGH61" s="43"/>
      <c r="EGI61" s="43"/>
      <c r="EGJ61" s="43"/>
      <c r="EGK61" s="43"/>
      <c r="EGL61" s="43"/>
      <c r="EGM61" s="43"/>
      <c r="EGN61" s="43"/>
      <c r="EGO61" s="43"/>
      <c r="EGP61" s="43"/>
      <c r="EGQ61" s="43"/>
      <c r="EGR61" s="43"/>
      <c r="EGS61" s="43"/>
      <c r="EGT61" s="43"/>
      <c r="EGU61" s="43"/>
      <c r="EGV61" s="43"/>
      <c r="EGW61" s="43"/>
      <c r="EGX61" s="43"/>
      <c r="EGY61" s="43"/>
      <c r="EGZ61" s="43"/>
      <c r="EHA61" s="43"/>
      <c r="EHB61" s="43"/>
      <c r="EHC61" s="43"/>
      <c r="EHD61" s="43"/>
      <c r="EHE61" s="43"/>
      <c r="EHF61" s="43"/>
      <c r="EHG61" s="43"/>
      <c r="EHH61" s="43"/>
      <c r="EHI61" s="43"/>
      <c r="EHJ61" s="43"/>
      <c r="EHK61" s="43"/>
      <c r="EHL61" s="43"/>
      <c r="EHM61" s="43"/>
      <c r="EHN61" s="43"/>
      <c r="EHO61" s="43"/>
      <c r="EHP61" s="43"/>
      <c r="EHQ61" s="43"/>
      <c r="EHR61" s="43"/>
      <c r="EHS61" s="43"/>
      <c r="EHT61" s="43"/>
      <c r="EHU61" s="43"/>
      <c r="EHV61" s="43"/>
      <c r="EHW61" s="43"/>
      <c r="EHX61" s="43"/>
      <c r="EHY61" s="43"/>
      <c r="EHZ61" s="43"/>
      <c r="EIA61" s="43"/>
      <c r="EIB61" s="43"/>
      <c r="EIC61" s="43"/>
      <c r="EID61" s="43"/>
      <c r="EIE61" s="43"/>
      <c r="EIF61" s="43"/>
      <c r="EIG61" s="43"/>
      <c r="EIH61" s="43"/>
      <c r="EII61" s="43"/>
      <c r="EIJ61" s="43"/>
      <c r="EIK61" s="43"/>
      <c r="EIL61" s="43"/>
      <c r="EIM61" s="43"/>
      <c r="EIN61" s="43"/>
      <c r="EIO61" s="43"/>
      <c r="EIP61" s="43"/>
      <c r="EIQ61" s="43"/>
      <c r="EIR61" s="43"/>
      <c r="EIS61" s="43"/>
      <c r="EIT61" s="43"/>
      <c r="EIU61" s="43"/>
      <c r="EIV61" s="43"/>
      <c r="EIW61" s="43"/>
      <c r="EIX61" s="43"/>
      <c r="EIY61" s="43"/>
      <c r="EIZ61" s="43"/>
      <c r="EJA61" s="43"/>
      <c r="EJB61" s="43"/>
      <c r="EJC61" s="43"/>
      <c r="EJD61" s="43"/>
      <c r="EJE61" s="43"/>
      <c r="EJF61" s="43"/>
      <c r="EJG61" s="43"/>
      <c r="EJH61" s="43"/>
      <c r="EJI61" s="43"/>
      <c r="EJJ61" s="43"/>
      <c r="EJK61" s="43"/>
      <c r="EJL61" s="43"/>
      <c r="EJM61" s="43"/>
      <c r="EJN61" s="43"/>
      <c r="EJO61" s="43"/>
      <c r="EJP61" s="43"/>
      <c r="EJQ61" s="43"/>
      <c r="EJR61" s="43"/>
      <c r="EJS61" s="43"/>
      <c r="EJT61" s="43"/>
      <c r="EJU61" s="43"/>
      <c r="EJV61" s="43"/>
      <c r="EJW61" s="43"/>
      <c r="EJX61" s="43"/>
      <c r="EJY61" s="43"/>
      <c r="EJZ61" s="43"/>
      <c r="EKA61" s="43"/>
      <c r="EKB61" s="43"/>
      <c r="EKC61" s="43"/>
      <c r="EKD61" s="43"/>
      <c r="EKE61" s="43"/>
      <c r="EKF61" s="43"/>
      <c r="EKG61" s="43"/>
      <c r="EKH61" s="43"/>
      <c r="EKI61" s="43"/>
      <c r="EKJ61" s="43"/>
      <c r="EKK61" s="43"/>
      <c r="EKL61" s="43"/>
      <c r="EKM61" s="43"/>
      <c r="EKN61" s="43"/>
      <c r="EKO61" s="43"/>
      <c r="EKP61" s="43"/>
      <c r="EKQ61" s="43"/>
      <c r="EKR61" s="43"/>
      <c r="EKS61" s="43"/>
      <c r="EKT61" s="43"/>
      <c r="EKU61" s="43"/>
      <c r="EKV61" s="43"/>
      <c r="EKW61" s="43"/>
      <c r="EKX61" s="43"/>
      <c r="EKY61" s="43"/>
      <c r="EKZ61" s="43"/>
      <c r="ELA61" s="43"/>
      <c r="ELB61" s="43"/>
      <c r="ELC61" s="43"/>
      <c r="ELD61" s="43"/>
      <c r="ELE61" s="43"/>
      <c r="ELF61" s="43"/>
      <c r="ELG61" s="43"/>
      <c r="ELH61" s="43"/>
      <c r="ELI61" s="43"/>
      <c r="ELJ61" s="43"/>
      <c r="ELK61" s="43"/>
      <c r="ELL61" s="43"/>
      <c r="ELM61" s="43"/>
      <c r="ELN61" s="43"/>
      <c r="ELO61" s="43"/>
      <c r="ELP61" s="43"/>
      <c r="ELQ61" s="43"/>
      <c r="ELR61" s="43"/>
      <c r="ELS61" s="43"/>
      <c r="ELT61" s="43"/>
      <c r="ELU61" s="43"/>
      <c r="ELV61" s="43"/>
      <c r="ELW61" s="43"/>
      <c r="ELX61" s="43"/>
      <c r="ELY61" s="43"/>
      <c r="ELZ61" s="43"/>
      <c r="EMA61" s="43"/>
      <c r="EMB61" s="43"/>
      <c r="EMC61" s="43"/>
      <c r="EMD61" s="43"/>
      <c r="EME61" s="43"/>
      <c r="EMF61" s="43"/>
      <c r="EMG61" s="43"/>
      <c r="EMH61" s="43"/>
      <c r="EMI61" s="43"/>
      <c r="EMJ61" s="43"/>
      <c r="EMK61" s="43"/>
      <c r="EML61" s="43"/>
      <c r="EMM61" s="43"/>
      <c r="EMN61" s="43"/>
      <c r="EMO61" s="43"/>
      <c r="EMP61" s="43"/>
      <c r="EMQ61" s="43"/>
      <c r="EMR61" s="43"/>
      <c r="EMS61" s="43"/>
      <c r="EMT61" s="43"/>
      <c r="EMU61" s="43"/>
      <c r="EMV61" s="43"/>
      <c r="EMW61" s="43"/>
      <c r="EMX61" s="43"/>
      <c r="EMY61" s="43"/>
      <c r="EMZ61" s="43"/>
      <c r="ENA61" s="43"/>
      <c r="ENB61" s="43"/>
      <c r="ENC61" s="43"/>
      <c r="END61" s="43"/>
      <c r="ENE61" s="43"/>
      <c r="ENF61" s="43"/>
      <c r="ENG61" s="43"/>
      <c r="ENH61" s="43"/>
      <c r="ENI61" s="43"/>
      <c r="ENJ61" s="43"/>
      <c r="ENK61" s="43"/>
      <c r="ENL61" s="43"/>
      <c r="ENM61" s="43"/>
      <c r="ENN61" s="43"/>
      <c r="ENO61" s="43"/>
      <c r="ENP61" s="43"/>
      <c r="ENQ61" s="43"/>
      <c r="ENR61" s="43"/>
      <c r="ENS61" s="43"/>
      <c r="ENT61" s="43"/>
      <c r="ENU61" s="43"/>
      <c r="ENV61" s="43"/>
      <c r="ENW61" s="43"/>
      <c r="ENX61" s="43"/>
      <c r="ENY61" s="43"/>
      <c r="ENZ61" s="43"/>
      <c r="EOA61" s="43"/>
      <c r="EOB61" s="43"/>
      <c r="EOC61" s="43"/>
      <c r="EOD61" s="43"/>
      <c r="EOE61" s="43"/>
      <c r="EOF61" s="43"/>
      <c r="EOG61" s="43"/>
      <c r="EOH61" s="43"/>
      <c r="EOI61" s="43"/>
      <c r="EOJ61" s="43"/>
      <c r="EOK61" s="43"/>
      <c r="EOL61" s="43"/>
      <c r="EOM61" s="43"/>
      <c r="EON61" s="43"/>
      <c r="EOO61" s="43"/>
      <c r="EOP61" s="43"/>
      <c r="EOQ61" s="43"/>
      <c r="EOR61" s="43"/>
      <c r="EOS61" s="43"/>
      <c r="EOT61" s="43"/>
      <c r="EOU61" s="43"/>
      <c r="EOV61" s="43"/>
      <c r="EOW61" s="43"/>
      <c r="EOX61" s="43"/>
      <c r="EOY61" s="43"/>
      <c r="EOZ61" s="43"/>
      <c r="EPA61" s="43"/>
      <c r="EPB61" s="43"/>
      <c r="EPC61" s="43"/>
      <c r="EPD61" s="43"/>
      <c r="EPE61" s="43"/>
      <c r="EPF61" s="43"/>
      <c r="EPG61" s="43"/>
      <c r="EPH61" s="43"/>
      <c r="EPI61" s="43"/>
      <c r="EPJ61" s="43"/>
      <c r="EPK61" s="43"/>
      <c r="EPL61" s="43"/>
      <c r="EPM61" s="43"/>
      <c r="EPN61" s="43"/>
      <c r="EPO61" s="43"/>
      <c r="EPP61" s="43"/>
      <c r="EPQ61" s="43"/>
      <c r="EPR61" s="43"/>
      <c r="EPS61" s="43"/>
      <c r="EPT61" s="43"/>
      <c r="EPU61" s="43"/>
      <c r="EPV61" s="43"/>
      <c r="EPW61" s="43"/>
      <c r="EPX61" s="43"/>
      <c r="EPY61" s="43"/>
      <c r="EPZ61" s="43"/>
      <c r="EQA61" s="43"/>
      <c r="EQB61" s="43"/>
      <c r="EQC61" s="43"/>
      <c r="EQD61" s="43"/>
      <c r="EQE61" s="43"/>
      <c r="EQF61" s="43"/>
      <c r="EQG61" s="43"/>
      <c r="EQH61" s="43"/>
      <c r="EQI61" s="43"/>
      <c r="EQJ61" s="43"/>
      <c r="EQK61" s="43"/>
      <c r="EQL61" s="43"/>
      <c r="EQM61" s="43"/>
      <c r="EQN61" s="43"/>
      <c r="EQO61" s="43"/>
      <c r="EQP61" s="43"/>
      <c r="EQQ61" s="43"/>
      <c r="EQR61" s="43"/>
      <c r="EQS61" s="43"/>
      <c r="EQT61" s="43"/>
      <c r="EQU61" s="43"/>
      <c r="EQV61" s="43"/>
      <c r="EQW61" s="43"/>
      <c r="EQX61" s="43"/>
      <c r="EQY61" s="43"/>
      <c r="EQZ61" s="43"/>
      <c r="ERA61" s="43"/>
      <c r="ERB61" s="43"/>
      <c r="ERC61" s="43"/>
      <c r="ERD61" s="43"/>
      <c r="ERE61" s="43"/>
      <c r="ERF61" s="43"/>
      <c r="ERG61" s="43"/>
      <c r="ERH61" s="43"/>
      <c r="ERI61" s="43"/>
      <c r="ERJ61" s="43"/>
      <c r="ERK61" s="43"/>
      <c r="ERL61" s="43"/>
      <c r="ERM61" s="43"/>
      <c r="ERN61" s="43"/>
      <c r="ERO61" s="43"/>
      <c r="ERP61" s="43"/>
      <c r="ERQ61" s="43"/>
      <c r="ERR61" s="43"/>
      <c r="ERS61" s="43"/>
      <c r="ERT61" s="43"/>
      <c r="ERU61" s="43"/>
      <c r="ERV61" s="43"/>
      <c r="ERW61" s="43"/>
      <c r="ERX61" s="43"/>
      <c r="ERY61" s="43"/>
      <c r="ERZ61" s="43"/>
      <c r="ESA61" s="43"/>
      <c r="ESB61" s="43"/>
      <c r="ESC61" s="43"/>
      <c r="ESD61" s="43"/>
      <c r="ESE61" s="43"/>
      <c r="ESF61" s="43"/>
      <c r="ESG61" s="43"/>
      <c r="ESH61" s="43"/>
      <c r="ESI61" s="43"/>
      <c r="ESJ61" s="43"/>
      <c r="ESK61" s="43"/>
      <c r="ESL61" s="43"/>
      <c r="ESM61" s="43"/>
      <c r="ESN61" s="43"/>
      <c r="ESO61" s="43"/>
      <c r="ESP61" s="43"/>
      <c r="ESQ61" s="43"/>
      <c r="ESR61" s="43"/>
      <c r="ESS61" s="43"/>
      <c r="EST61" s="43"/>
      <c r="ESU61" s="43"/>
      <c r="ESV61" s="43"/>
      <c r="ESW61" s="43"/>
      <c r="ESX61" s="43"/>
      <c r="ESY61" s="43"/>
      <c r="ESZ61" s="43"/>
      <c r="ETA61" s="43"/>
      <c r="ETB61" s="43"/>
      <c r="ETC61" s="43"/>
      <c r="ETD61" s="43"/>
      <c r="ETE61" s="43"/>
      <c r="ETF61" s="43"/>
      <c r="ETG61" s="43"/>
      <c r="ETH61" s="43"/>
      <c r="ETI61" s="43"/>
      <c r="ETJ61" s="43"/>
      <c r="ETK61" s="43"/>
      <c r="ETL61" s="43"/>
      <c r="ETM61" s="43"/>
      <c r="ETN61" s="43"/>
      <c r="ETO61" s="43"/>
      <c r="ETP61" s="43"/>
      <c r="ETQ61" s="43"/>
      <c r="ETR61" s="43"/>
      <c r="ETS61" s="43"/>
      <c r="ETT61" s="43"/>
      <c r="ETU61" s="43"/>
      <c r="ETV61" s="43"/>
      <c r="ETW61" s="43"/>
      <c r="ETX61" s="43"/>
      <c r="ETY61" s="43"/>
      <c r="ETZ61" s="43"/>
      <c r="EUA61" s="43"/>
      <c r="EUB61" s="43"/>
      <c r="EUC61" s="43"/>
      <c r="EUD61" s="43"/>
      <c r="EUE61" s="43"/>
      <c r="EUF61" s="43"/>
      <c r="EUG61" s="43"/>
      <c r="EUH61" s="43"/>
      <c r="EUI61" s="43"/>
      <c r="EUJ61" s="43"/>
      <c r="EUK61" s="43"/>
      <c r="EUL61" s="43"/>
      <c r="EUM61" s="43"/>
      <c r="EUN61" s="43"/>
      <c r="EUO61" s="43"/>
      <c r="EUP61" s="43"/>
      <c r="EUQ61" s="43"/>
      <c r="EUR61" s="43"/>
      <c r="EUS61" s="43"/>
      <c r="EUT61" s="43"/>
      <c r="EUU61" s="43"/>
      <c r="EUV61" s="43"/>
      <c r="EUW61" s="43"/>
      <c r="EUX61" s="43"/>
      <c r="EUY61" s="43"/>
      <c r="EUZ61" s="43"/>
      <c r="EVA61" s="43"/>
      <c r="EVB61" s="43"/>
      <c r="EVC61" s="43"/>
      <c r="EVD61" s="43"/>
      <c r="EVE61" s="43"/>
      <c r="EVF61" s="43"/>
      <c r="EVG61" s="43"/>
      <c r="EVH61" s="43"/>
      <c r="EVI61" s="43"/>
      <c r="EVJ61" s="43"/>
      <c r="EVK61" s="43"/>
      <c r="EVL61" s="43"/>
      <c r="EVM61" s="43"/>
      <c r="EVN61" s="43"/>
      <c r="EVO61" s="43"/>
      <c r="EVP61" s="43"/>
      <c r="EVQ61" s="43"/>
      <c r="EVR61" s="43"/>
      <c r="EVS61" s="43"/>
      <c r="EVT61" s="43"/>
      <c r="EVU61" s="43"/>
      <c r="EVV61" s="43"/>
      <c r="EVW61" s="43"/>
      <c r="EVX61" s="43"/>
      <c r="EVY61" s="43"/>
      <c r="EVZ61" s="43"/>
      <c r="EWA61" s="43"/>
      <c r="EWB61" s="43"/>
      <c r="EWC61" s="43"/>
      <c r="EWD61" s="43"/>
      <c r="EWE61" s="43"/>
      <c r="EWF61" s="43"/>
      <c r="EWG61" s="43"/>
      <c r="EWH61" s="43"/>
      <c r="EWI61" s="43"/>
      <c r="EWJ61" s="43"/>
      <c r="EWK61" s="43"/>
      <c r="EWL61" s="43"/>
      <c r="EWM61" s="43"/>
      <c r="EWN61" s="43"/>
      <c r="EWO61" s="43"/>
      <c r="EWP61" s="43"/>
      <c r="EWQ61" s="43"/>
      <c r="EWR61" s="43"/>
      <c r="EWS61" s="43"/>
      <c r="EWT61" s="43"/>
      <c r="EWU61" s="43"/>
      <c r="EWV61" s="43"/>
      <c r="EWW61" s="43"/>
      <c r="EWX61" s="43"/>
      <c r="EWY61" s="43"/>
      <c r="EWZ61" s="43"/>
      <c r="EXA61" s="43"/>
      <c r="EXB61" s="43"/>
      <c r="EXC61" s="43"/>
      <c r="EXD61" s="43"/>
      <c r="EXE61" s="43"/>
      <c r="EXF61" s="43"/>
      <c r="EXG61" s="43"/>
      <c r="EXH61" s="43"/>
      <c r="EXI61" s="43"/>
      <c r="EXJ61" s="43"/>
      <c r="EXK61" s="43"/>
      <c r="EXL61" s="43"/>
      <c r="EXM61" s="43"/>
      <c r="EXN61" s="43"/>
      <c r="EXO61" s="43"/>
      <c r="EXP61" s="43"/>
      <c r="EXQ61" s="43"/>
      <c r="EXR61" s="43"/>
      <c r="EXS61" s="43"/>
      <c r="EXT61" s="43"/>
      <c r="EXU61" s="43"/>
      <c r="EXV61" s="43"/>
      <c r="EXW61" s="43"/>
      <c r="EXX61" s="43"/>
      <c r="EXY61" s="43"/>
      <c r="EXZ61" s="43"/>
      <c r="EYA61" s="43"/>
      <c r="EYB61" s="43"/>
      <c r="EYC61" s="43"/>
      <c r="EYD61" s="43"/>
      <c r="EYE61" s="43"/>
      <c r="EYF61" s="43"/>
      <c r="EYG61" s="43"/>
      <c r="EYH61" s="43"/>
      <c r="EYI61" s="43"/>
      <c r="EYJ61" s="43"/>
      <c r="EYK61" s="43"/>
      <c r="EYL61" s="43"/>
      <c r="EYM61" s="43"/>
      <c r="EYN61" s="43"/>
      <c r="EYO61" s="43"/>
      <c r="EYP61" s="43"/>
      <c r="EYQ61" s="43"/>
      <c r="EYR61" s="43"/>
      <c r="EYS61" s="43"/>
      <c r="EYT61" s="43"/>
      <c r="EYU61" s="43"/>
      <c r="EYV61" s="43"/>
      <c r="EYW61" s="43"/>
      <c r="EYX61" s="43"/>
      <c r="EYY61" s="43"/>
      <c r="EYZ61" s="43"/>
      <c r="EZA61" s="43"/>
      <c r="EZB61" s="43"/>
      <c r="EZC61" s="43"/>
      <c r="EZD61" s="43"/>
      <c r="EZE61" s="43"/>
      <c r="EZF61" s="43"/>
      <c r="EZG61" s="43"/>
      <c r="EZH61" s="43"/>
      <c r="EZI61" s="43"/>
      <c r="EZJ61" s="43"/>
      <c r="EZK61" s="43"/>
      <c r="EZL61" s="43"/>
      <c r="EZM61" s="43"/>
      <c r="EZN61" s="43"/>
      <c r="EZO61" s="43"/>
      <c r="EZP61" s="43"/>
      <c r="EZQ61" s="43"/>
      <c r="EZR61" s="43"/>
      <c r="EZS61" s="43"/>
      <c r="EZT61" s="43"/>
      <c r="EZU61" s="43"/>
      <c r="EZV61" s="43"/>
      <c r="EZW61" s="43"/>
      <c r="EZX61" s="43"/>
      <c r="EZY61" s="43"/>
      <c r="EZZ61" s="43"/>
      <c r="FAA61" s="43"/>
      <c r="FAB61" s="43"/>
      <c r="FAC61" s="43"/>
      <c r="FAD61" s="43"/>
      <c r="FAE61" s="43"/>
      <c r="FAF61" s="43"/>
      <c r="FAG61" s="43"/>
      <c r="FAH61" s="43"/>
      <c r="FAI61" s="43"/>
      <c r="FAJ61" s="43"/>
      <c r="FAK61" s="43"/>
      <c r="FAL61" s="43"/>
      <c r="FAM61" s="43"/>
      <c r="FAN61" s="43"/>
      <c r="FAO61" s="43"/>
      <c r="FAP61" s="43"/>
      <c r="FAQ61" s="43"/>
      <c r="FAR61" s="43"/>
      <c r="FAS61" s="43"/>
      <c r="FAT61" s="43"/>
      <c r="FAU61" s="43"/>
      <c r="FAV61" s="43"/>
      <c r="FAW61" s="43"/>
      <c r="FAX61" s="43"/>
      <c r="FAY61" s="43"/>
      <c r="FAZ61" s="43"/>
      <c r="FBA61" s="43"/>
      <c r="FBB61" s="43"/>
      <c r="FBC61" s="43"/>
      <c r="FBD61" s="43"/>
      <c r="FBE61" s="43"/>
      <c r="FBF61" s="43"/>
      <c r="FBG61" s="43"/>
      <c r="FBH61" s="43"/>
      <c r="FBI61" s="43"/>
      <c r="FBJ61" s="43"/>
      <c r="FBK61" s="43"/>
      <c r="FBL61" s="43"/>
      <c r="FBM61" s="43"/>
      <c r="FBN61" s="43"/>
      <c r="FBO61" s="43"/>
      <c r="FBP61" s="43"/>
      <c r="FBQ61" s="43"/>
      <c r="FBR61" s="43"/>
      <c r="FBS61" s="43"/>
      <c r="FBT61" s="43"/>
      <c r="FBU61" s="43"/>
      <c r="FBV61" s="43"/>
      <c r="FBW61" s="43"/>
      <c r="FBX61" s="43"/>
      <c r="FBY61" s="43"/>
      <c r="FBZ61" s="43"/>
      <c r="FCA61" s="43"/>
      <c r="FCB61" s="43"/>
      <c r="FCC61" s="43"/>
      <c r="FCD61" s="43"/>
      <c r="FCE61" s="43"/>
      <c r="FCF61" s="43"/>
      <c r="FCG61" s="43"/>
      <c r="FCH61" s="43"/>
      <c r="FCI61" s="43"/>
      <c r="FCJ61" s="43"/>
      <c r="FCK61" s="43"/>
      <c r="FCL61" s="43"/>
      <c r="FCM61" s="43"/>
      <c r="FCN61" s="43"/>
      <c r="FCO61" s="43"/>
      <c r="FCP61" s="43"/>
      <c r="FCQ61" s="43"/>
      <c r="FCR61" s="43"/>
      <c r="FCS61" s="43"/>
      <c r="FCT61" s="43"/>
      <c r="FCU61" s="43"/>
      <c r="FCV61" s="43"/>
      <c r="FCW61" s="43"/>
      <c r="FCX61" s="43"/>
      <c r="FCY61" s="43"/>
      <c r="FCZ61" s="43"/>
      <c r="FDA61" s="43"/>
      <c r="FDB61" s="43"/>
      <c r="FDC61" s="43"/>
      <c r="FDD61" s="43"/>
      <c r="FDE61" s="43"/>
      <c r="FDF61" s="43"/>
      <c r="FDG61" s="43"/>
      <c r="FDH61" s="43"/>
      <c r="FDI61" s="43"/>
      <c r="FDJ61" s="43"/>
      <c r="FDK61" s="43"/>
      <c r="FDL61" s="43"/>
      <c r="FDM61" s="43"/>
      <c r="FDN61" s="43"/>
      <c r="FDO61" s="43"/>
      <c r="FDP61" s="43"/>
      <c r="FDQ61" s="43"/>
      <c r="FDR61" s="43"/>
      <c r="FDS61" s="43"/>
      <c r="FDT61" s="43"/>
      <c r="FDU61" s="43"/>
      <c r="FDV61" s="43"/>
      <c r="FDW61" s="43"/>
      <c r="FDX61" s="43"/>
      <c r="FDY61" s="43"/>
      <c r="FDZ61" s="43"/>
      <c r="FEA61" s="43"/>
      <c r="FEB61" s="43"/>
      <c r="FEC61" s="43"/>
      <c r="FED61" s="43"/>
      <c r="FEE61" s="43"/>
      <c r="FEF61" s="43"/>
      <c r="FEG61" s="43"/>
      <c r="FEH61" s="43"/>
      <c r="FEI61" s="43"/>
      <c r="FEJ61" s="43"/>
      <c r="FEK61" s="43"/>
      <c r="FEL61" s="43"/>
      <c r="FEM61" s="43"/>
      <c r="FEN61" s="43"/>
      <c r="FEO61" s="43"/>
      <c r="FEP61" s="43"/>
      <c r="FEQ61" s="43"/>
      <c r="FER61" s="43"/>
      <c r="FES61" s="43"/>
      <c r="FET61" s="43"/>
      <c r="FEU61" s="43"/>
      <c r="FEV61" s="43"/>
      <c r="FEW61" s="43"/>
      <c r="FEX61" s="43"/>
      <c r="FEY61" s="43"/>
      <c r="FEZ61" s="43"/>
      <c r="FFA61" s="43"/>
      <c r="FFB61" s="43"/>
      <c r="FFC61" s="43"/>
      <c r="FFD61" s="43"/>
      <c r="FFE61" s="43"/>
      <c r="FFF61" s="43"/>
      <c r="FFG61" s="43"/>
      <c r="FFH61" s="43"/>
      <c r="FFI61" s="43"/>
      <c r="FFJ61" s="43"/>
      <c r="FFK61" s="43"/>
      <c r="FFL61" s="43"/>
      <c r="FFM61" s="43"/>
      <c r="FFN61" s="43"/>
      <c r="FFO61" s="43"/>
      <c r="FFP61" s="43"/>
      <c r="FFQ61" s="43"/>
      <c r="FFR61" s="43"/>
      <c r="FFS61" s="43"/>
      <c r="FFT61" s="43"/>
      <c r="FFU61" s="43"/>
      <c r="FFV61" s="43"/>
      <c r="FFW61" s="43"/>
      <c r="FFX61" s="43"/>
      <c r="FFY61" s="43"/>
      <c r="FFZ61" s="43"/>
      <c r="FGA61" s="43"/>
      <c r="FGB61" s="43"/>
      <c r="FGC61" s="43"/>
      <c r="FGD61" s="43"/>
      <c r="FGE61" s="43"/>
      <c r="FGF61" s="43"/>
      <c r="FGG61" s="43"/>
      <c r="FGH61" s="43"/>
      <c r="FGI61" s="43"/>
      <c r="FGJ61" s="43"/>
      <c r="FGK61" s="43"/>
      <c r="FGL61" s="43"/>
      <c r="FGM61" s="43"/>
      <c r="FGN61" s="43"/>
      <c r="FGO61" s="43"/>
      <c r="FGP61" s="43"/>
      <c r="FGQ61" s="43"/>
      <c r="FGR61" s="43"/>
      <c r="FGS61" s="43"/>
      <c r="FGT61" s="43"/>
      <c r="FGU61" s="43"/>
      <c r="FGV61" s="43"/>
      <c r="FGW61" s="43"/>
      <c r="FGX61" s="43"/>
      <c r="FGY61" s="43"/>
      <c r="FGZ61" s="43"/>
      <c r="FHA61" s="43"/>
      <c r="FHB61" s="43"/>
      <c r="FHC61" s="43"/>
      <c r="FHD61" s="43"/>
      <c r="FHE61" s="43"/>
      <c r="FHF61" s="43"/>
      <c r="FHG61" s="43"/>
      <c r="FHH61" s="43"/>
      <c r="FHI61" s="43"/>
      <c r="FHJ61" s="43"/>
      <c r="FHK61" s="43"/>
      <c r="FHL61" s="43"/>
      <c r="FHM61" s="43"/>
      <c r="FHN61" s="43"/>
      <c r="FHO61" s="43"/>
      <c r="FHP61" s="43"/>
      <c r="FHQ61" s="43"/>
      <c r="FHR61" s="43"/>
      <c r="FHS61" s="43"/>
      <c r="FHT61" s="43"/>
      <c r="FHU61" s="43"/>
      <c r="FHV61" s="43"/>
      <c r="FHW61" s="43"/>
      <c r="FHX61" s="43"/>
      <c r="FHY61" s="43"/>
      <c r="FHZ61" s="43"/>
      <c r="FIA61" s="43"/>
      <c r="FIB61" s="43"/>
      <c r="FIC61" s="43"/>
      <c r="FID61" s="43"/>
      <c r="FIE61" s="43"/>
      <c r="FIF61" s="43"/>
      <c r="FIG61" s="43"/>
      <c r="FIH61" s="43"/>
      <c r="FII61" s="43"/>
      <c r="FIJ61" s="43"/>
      <c r="FIK61" s="43"/>
      <c r="FIL61" s="43"/>
      <c r="FIM61" s="43"/>
      <c r="FIN61" s="43"/>
      <c r="FIO61" s="43"/>
      <c r="FIP61" s="43"/>
      <c r="FIQ61" s="43"/>
      <c r="FIR61" s="43"/>
      <c r="FIS61" s="43"/>
      <c r="FIT61" s="43"/>
      <c r="FIU61" s="43"/>
      <c r="FIV61" s="43"/>
      <c r="FIW61" s="43"/>
      <c r="FIX61" s="43"/>
      <c r="FIY61" s="43"/>
      <c r="FIZ61" s="43"/>
      <c r="FJA61" s="43"/>
      <c r="FJB61" s="43"/>
      <c r="FJC61" s="43"/>
      <c r="FJD61" s="43"/>
      <c r="FJE61" s="43"/>
      <c r="FJF61" s="43"/>
      <c r="FJG61" s="43"/>
      <c r="FJH61" s="43"/>
      <c r="FJI61" s="43"/>
      <c r="FJJ61" s="43"/>
      <c r="FJK61" s="43"/>
      <c r="FJL61" s="43"/>
      <c r="FJM61" s="43"/>
      <c r="FJN61" s="43"/>
      <c r="FJO61" s="43"/>
      <c r="FJP61" s="43"/>
      <c r="FJQ61" s="43"/>
      <c r="FJR61" s="43"/>
      <c r="FJS61" s="43"/>
      <c r="FJT61" s="43"/>
      <c r="FJU61" s="43"/>
      <c r="FJV61" s="43"/>
      <c r="FJW61" s="43"/>
      <c r="FJX61" s="43"/>
      <c r="FJY61" s="43"/>
      <c r="FJZ61" s="43"/>
      <c r="FKA61" s="43"/>
      <c r="FKB61" s="43"/>
      <c r="FKC61" s="43"/>
      <c r="FKD61" s="43"/>
      <c r="FKE61" s="43"/>
      <c r="FKF61" s="43"/>
      <c r="FKG61" s="43"/>
      <c r="FKH61" s="43"/>
      <c r="FKI61" s="43"/>
      <c r="FKJ61" s="43"/>
      <c r="FKK61" s="43"/>
      <c r="FKL61" s="43"/>
      <c r="FKM61" s="43"/>
      <c r="FKN61" s="43"/>
      <c r="FKO61" s="43"/>
      <c r="FKP61" s="43"/>
      <c r="FKQ61" s="43"/>
      <c r="FKR61" s="43"/>
      <c r="FKS61" s="43"/>
      <c r="FKT61" s="43"/>
      <c r="FKU61" s="43"/>
      <c r="FKV61" s="43"/>
      <c r="FKW61" s="43"/>
      <c r="FKX61" s="43"/>
      <c r="FKY61" s="43"/>
      <c r="FKZ61" s="43"/>
      <c r="FLA61" s="43"/>
      <c r="FLB61" s="43"/>
      <c r="FLC61" s="43"/>
      <c r="FLD61" s="43"/>
      <c r="FLE61" s="43"/>
      <c r="FLF61" s="43"/>
      <c r="FLG61" s="43"/>
      <c r="FLH61" s="43"/>
      <c r="FLI61" s="43"/>
      <c r="FLJ61" s="43"/>
      <c r="FLK61" s="43"/>
      <c r="FLL61" s="43"/>
      <c r="FLM61" s="43"/>
      <c r="FLN61" s="43"/>
      <c r="FLO61" s="43"/>
      <c r="FLP61" s="43"/>
      <c r="FLQ61" s="43"/>
      <c r="FLR61" s="43"/>
      <c r="FLS61" s="43"/>
      <c r="FLT61" s="43"/>
      <c r="FLU61" s="43"/>
      <c r="FLV61" s="43"/>
      <c r="FLW61" s="43"/>
      <c r="FLX61" s="43"/>
      <c r="FLY61" s="43"/>
      <c r="FLZ61" s="43"/>
      <c r="FMA61" s="43"/>
      <c r="FMB61" s="43"/>
      <c r="FMC61" s="43"/>
      <c r="FMD61" s="43"/>
      <c r="FME61" s="43"/>
      <c r="FMF61" s="43"/>
      <c r="FMG61" s="43"/>
      <c r="FMH61" s="43"/>
      <c r="FMI61" s="43"/>
      <c r="FMJ61" s="43"/>
      <c r="FMK61" s="43"/>
      <c r="FML61" s="43"/>
      <c r="FMM61" s="43"/>
      <c r="FMN61" s="43"/>
      <c r="FMO61" s="43"/>
      <c r="FMP61" s="43"/>
      <c r="FMQ61" s="43"/>
      <c r="FMR61" s="43"/>
      <c r="FMS61" s="43"/>
      <c r="FMT61" s="43"/>
      <c r="FMU61" s="43"/>
      <c r="FMV61" s="43"/>
      <c r="FMW61" s="43"/>
      <c r="FMX61" s="43"/>
      <c r="FMY61" s="43"/>
      <c r="FMZ61" s="43"/>
      <c r="FNA61" s="43"/>
      <c r="FNB61" s="43"/>
      <c r="FNC61" s="43"/>
      <c r="FND61" s="43"/>
      <c r="FNE61" s="43"/>
      <c r="FNF61" s="43"/>
      <c r="FNG61" s="43"/>
      <c r="FNH61" s="43"/>
      <c r="FNI61" s="43"/>
      <c r="FNJ61" s="43"/>
      <c r="FNK61" s="43"/>
      <c r="FNL61" s="43"/>
      <c r="FNM61" s="43"/>
      <c r="FNN61" s="43"/>
      <c r="FNO61" s="43"/>
      <c r="FNP61" s="43"/>
      <c r="FNQ61" s="43"/>
      <c r="FNR61" s="43"/>
      <c r="FNS61" s="43"/>
      <c r="FNT61" s="43"/>
      <c r="FNU61" s="43"/>
      <c r="FNV61" s="43"/>
      <c r="FNW61" s="43"/>
      <c r="FNX61" s="43"/>
      <c r="FNY61" s="43"/>
      <c r="FNZ61" s="43"/>
      <c r="FOA61" s="43"/>
      <c r="FOB61" s="43"/>
      <c r="FOC61" s="43"/>
      <c r="FOD61" s="43"/>
      <c r="FOE61" s="43"/>
      <c r="FOF61" s="43"/>
      <c r="FOG61" s="43"/>
      <c r="FOH61" s="43"/>
      <c r="FOI61" s="43"/>
      <c r="FOJ61" s="43"/>
      <c r="FOK61" s="43"/>
      <c r="FOL61" s="43"/>
      <c r="FOM61" s="43"/>
      <c r="FON61" s="43"/>
      <c r="FOO61" s="43"/>
      <c r="FOP61" s="43"/>
      <c r="FOQ61" s="43"/>
      <c r="FOR61" s="43"/>
      <c r="FOS61" s="43"/>
      <c r="FOT61" s="43"/>
      <c r="FOU61" s="43"/>
      <c r="FOV61" s="43"/>
      <c r="FOW61" s="43"/>
      <c r="FOX61" s="43"/>
      <c r="FOY61" s="43"/>
      <c r="FOZ61" s="43"/>
      <c r="FPA61" s="43"/>
      <c r="FPB61" s="43"/>
      <c r="FPC61" s="43"/>
      <c r="FPD61" s="43"/>
      <c r="FPE61" s="43"/>
      <c r="FPF61" s="43"/>
      <c r="FPG61" s="43"/>
      <c r="FPH61" s="43"/>
      <c r="FPI61" s="43"/>
      <c r="FPJ61" s="43"/>
      <c r="FPK61" s="43"/>
      <c r="FPL61" s="43"/>
      <c r="FPM61" s="43"/>
      <c r="FPN61" s="43"/>
      <c r="FPO61" s="43"/>
      <c r="FPP61" s="43"/>
      <c r="FPQ61" s="43"/>
      <c r="FPR61" s="43"/>
      <c r="FPS61" s="43"/>
      <c r="FPT61" s="43"/>
      <c r="FPU61" s="43"/>
      <c r="FPV61" s="43"/>
      <c r="FPW61" s="43"/>
      <c r="FPX61" s="43"/>
      <c r="FPY61" s="43"/>
      <c r="FPZ61" s="43"/>
      <c r="FQA61" s="43"/>
      <c r="FQB61" s="43"/>
      <c r="FQC61" s="43"/>
      <c r="FQD61" s="43"/>
      <c r="FQE61" s="43"/>
      <c r="FQF61" s="43"/>
      <c r="FQG61" s="43"/>
      <c r="FQH61" s="43"/>
      <c r="FQI61" s="43"/>
      <c r="FQJ61" s="43"/>
      <c r="FQK61" s="43"/>
      <c r="FQL61" s="43"/>
      <c r="FQM61" s="43"/>
      <c r="FQN61" s="43"/>
      <c r="FQO61" s="43"/>
      <c r="FQP61" s="43"/>
      <c r="FQQ61" s="43"/>
      <c r="FQR61" s="43"/>
      <c r="FQS61" s="43"/>
      <c r="FQT61" s="43"/>
      <c r="FQU61" s="43"/>
      <c r="FQV61" s="43"/>
      <c r="FQW61" s="43"/>
      <c r="FQX61" s="43"/>
      <c r="FQY61" s="43"/>
      <c r="FQZ61" s="43"/>
      <c r="FRA61" s="43"/>
      <c r="FRB61" s="43"/>
      <c r="FRC61" s="43"/>
      <c r="FRD61" s="43"/>
      <c r="FRE61" s="43"/>
      <c r="FRF61" s="43"/>
      <c r="FRG61" s="43"/>
      <c r="FRH61" s="43"/>
      <c r="FRI61" s="43"/>
      <c r="FRJ61" s="43"/>
      <c r="FRK61" s="43"/>
      <c r="FRL61" s="43"/>
      <c r="FRM61" s="43"/>
      <c r="FRN61" s="43"/>
      <c r="FRO61" s="43"/>
      <c r="FRP61" s="43"/>
      <c r="FRQ61" s="43"/>
      <c r="FRR61" s="43"/>
      <c r="FRS61" s="43"/>
      <c r="FRT61" s="43"/>
      <c r="FRU61" s="43"/>
      <c r="FRV61" s="43"/>
      <c r="FRW61" s="43"/>
      <c r="FRX61" s="43"/>
      <c r="FRY61" s="43"/>
      <c r="FRZ61" s="43"/>
      <c r="FSA61" s="43"/>
      <c r="FSB61" s="43"/>
      <c r="FSC61" s="43"/>
      <c r="FSD61" s="43"/>
      <c r="FSE61" s="43"/>
      <c r="FSF61" s="43"/>
      <c r="FSG61" s="43"/>
      <c r="FSH61" s="43"/>
      <c r="FSI61" s="43"/>
      <c r="FSJ61" s="43"/>
      <c r="FSK61" s="43"/>
      <c r="FSL61" s="43"/>
      <c r="FSM61" s="43"/>
      <c r="FSN61" s="43"/>
      <c r="FSO61" s="43"/>
      <c r="FSP61" s="43"/>
      <c r="FSQ61" s="43"/>
      <c r="FSR61" s="43"/>
      <c r="FSS61" s="43"/>
      <c r="FST61" s="43"/>
      <c r="FSU61" s="43"/>
      <c r="FSV61" s="43"/>
      <c r="FSW61" s="43"/>
      <c r="FSX61" s="43"/>
      <c r="FSY61" s="43"/>
      <c r="FSZ61" s="43"/>
      <c r="FTA61" s="43"/>
      <c r="FTB61" s="43"/>
      <c r="FTC61" s="43"/>
      <c r="FTD61" s="43"/>
      <c r="FTE61" s="43"/>
      <c r="FTF61" s="43"/>
      <c r="FTG61" s="43"/>
      <c r="FTH61" s="43"/>
      <c r="FTI61" s="43"/>
      <c r="FTJ61" s="43"/>
      <c r="FTK61" s="43"/>
      <c r="FTL61" s="43"/>
      <c r="FTM61" s="43"/>
      <c r="FTN61" s="43"/>
      <c r="FTO61" s="43"/>
      <c r="FTP61" s="43"/>
      <c r="FTQ61" s="43"/>
      <c r="FTR61" s="43"/>
      <c r="FTS61" s="43"/>
      <c r="FTT61" s="43"/>
      <c r="FTU61" s="43"/>
      <c r="FTV61" s="43"/>
      <c r="FTW61" s="43"/>
      <c r="FTX61" s="43"/>
      <c r="FTY61" s="43"/>
      <c r="FTZ61" s="43"/>
      <c r="FUA61" s="43"/>
      <c r="FUB61" s="43"/>
      <c r="FUC61" s="43"/>
      <c r="FUD61" s="43"/>
      <c r="FUE61" s="43"/>
      <c r="FUF61" s="43"/>
      <c r="FUG61" s="43"/>
      <c r="FUH61" s="43"/>
      <c r="FUI61" s="43"/>
      <c r="FUJ61" s="43"/>
      <c r="FUK61" s="43"/>
      <c r="FUL61" s="43"/>
      <c r="FUM61" s="43"/>
      <c r="FUN61" s="43"/>
      <c r="FUO61" s="43"/>
      <c r="FUP61" s="43"/>
      <c r="FUQ61" s="43"/>
      <c r="FUR61" s="43"/>
      <c r="FUS61" s="43"/>
      <c r="FUT61" s="43"/>
      <c r="FUU61" s="43"/>
      <c r="FUV61" s="43"/>
      <c r="FUW61" s="43"/>
      <c r="FUX61" s="43"/>
      <c r="FUY61" s="43"/>
      <c r="FUZ61" s="43"/>
      <c r="FVA61" s="43"/>
      <c r="FVB61" s="43"/>
      <c r="FVC61" s="43"/>
      <c r="FVD61" s="43"/>
      <c r="FVE61" s="43"/>
      <c r="FVF61" s="43"/>
      <c r="FVG61" s="43"/>
      <c r="FVH61" s="43"/>
      <c r="FVI61" s="43"/>
      <c r="FVJ61" s="43"/>
      <c r="FVK61" s="43"/>
      <c r="FVL61" s="43"/>
      <c r="FVM61" s="43"/>
      <c r="FVN61" s="43"/>
      <c r="FVO61" s="43"/>
      <c r="FVP61" s="43"/>
      <c r="FVQ61" s="43"/>
      <c r="FVR61" s="43"/>
      <c r="FVS61" s="43"/>
      <c r="FVT61" s="43"/>
      <c r="FVU61" s="43"/>
      <c r="FVV61" s="43"/>
      <c r="FVW61" s="43"/>
      <c r="FVX61" s="43"/>
      <c r="FVY61" s="43"/>
      <c r="FVZ61" s="43"/>
      <c r="FWA61" s="43"/>
      <c r="FWB61" s="43"/>
      <c r="FWC61" s="43"/>
      <c r="FWD61" s="43"/>
      <c r="FWE61" s="43"/>
      <c r="FWF61" s="43"/>
      <c r="FWG61" s="43"/>
      <c r="FWH61" s="43"/>
      <c r="FWI61" s="43"/>
      <c r="FWJ61" s="43"/>
      <c r="FWK61" s="43"/>
      <c r="FWL61" s="43"/>
      <c r="FWM61" s="43"/>
      <c r="FWN61" s="43"/>
      <c r="FWO61" s="43"/>
      <c r="FWP61" s="43"/>
      <c r="FWQ61" s="43"/>
      <c r="FWR61" s="43"/>
      <c r="FWS61" s="43"/>
      <c r="FWT61" s="43"/>
      <c r="FWU61" s="43"/>
      <c r="FWV61" s="43"/>
      <c r="FWW61" s="43"/>
      <c r="FWX61" s="43"/>
      <c r="FWY61" s="43"/>
      <c r="FWZ61" s="43"/>
      <c r="FXA61" s="43"/>
      <c r="FXB61" s="43"/>
      <c r="FXC61" s="43"/>
      <c r="FXD61" s="43"/>
      <c r="FXE61" s="43"/>
      <c r="FXF61" s="43"/>
      <c r="FXG61" s="43"/>
      <c r="FXH61" s="43"/>
      <c r="FXI61" s="43"/>
      <c r="FXJ61" s="43"/>
      <c r="FXK61" s="43"/>
      <c r="FXL61" s="43"/>
      <c r="FXM61" s="43"/>
      <c r="FXN61" s="43"/>
      <c r="FXO61" s="43"/>
      <c r="FXP61" s="43"/>
      <c r="FXQ61" s="43"/>
      <c r="FXR61" s="43"/>
      <c r="FXS61" s="43"/>
      <c r="FXT61" s="43"/>
      <c r="FXU61" s="43"/>
      <c r="FXV61" s="43"/>
      <c r="FXW61" s="43"/>
      <c r="FXX61" s="43"/>
      <c r="FXY61" s="43"/>
      <c r="FXZ61" s="43"/>
      <c r="FYA61" s="43"/>
      <c r="FYB61" s="43"/>
      <c r="FYC61" s="43"/>
      <c r="FYD61" s="43"/>
      <c r="FYE61" s="43"/>
      <c r="FYF61" s="43"/>
      <c r="FYG61" s="43"/>
      <c r="FYH61" s="43"/>
      <c r="FYI61" s="43"/>
      <c r="FYJ61" s="43"/>
      <c r="FYK61" s="43"/>
      <c r="FYL61" s="43"/>
      <c r="FYM61" s="43"/>
      <c r="FYN61" s="43"/>
      <c r="FYO61" s="43"/>
      <c r="FYP61" s="43"/>
      <c r="FYQ61" s="43"/>
      <c r="FYR61" s="43"/>
      <c r="FYS61" s="43"/>
      <c r="FYT61" s="43"/>
      <c r="FYU61" s="43"/>
      <c r="FYV61" s="43"/>
      <c r="FYW61" s="43"/>
      <c r="FYX61" s="43"/>
      <c r="FYY61" s="43"/>
      <c r="FYZ61" s="43"/>
      <c r="FZA61" s="43"/>
      <c r="FZB61" s="43"/>
      <c r="FZC61" s="43"/>
      <c r="FZD61" s="43"/>
      <c r="FZE61" s="43"/>
      <c r="FZF61" s="43"/>
      <c r="FZG61" s="43"/>
      <c r="FZH61" s="43"/>
      <c r="FZI61" s="43"/>
      <c r="FZJ61" s="43"/>
      <c r="FZK61" s="43"/>
      <c r="FZL61" s="43"/>
      <c r="FZM61" s="43"/>
      <c r="FZN61" s="43"/>
      <c r="FZO61" s="43"/>
      <c r="FZP61" s="43"/>
      <c r="FZQ61" s="43"/>
      <c r="FZR61" s="43"/>
      <c r="FZS61" s="43"/>
      <c r="FZT61" s="43"/>
      <c r="FZU61" s="43"/>
      <c r="FZV61" s="43"/>
      <c r="FZW61" s="43"/>
      <c r="FZX61" s="43"/>
      <c r="FZY61" s="43"/>
      <c r="FZZ61" s="43"/>
      <c r="GAA61" s="43"/>
      <c r="GAB61" s="43"/>
      <c r="GAC61" s="43"/>
      <c r="GAD61" s="43"/>
      <c r="GAE61" s="43"/>
      <c r="GAF61" s="43"/>
      <c r="GAG61" s="43"/>
      <c r="GAH61" s="43"/>
      <c r="GAI61" s="43"/>
      <c r="GAJ61" s="43"/>
      <c r="GAK61" s="43"/>
      <c r="GAL61" s="43"/>
      <c r="GAM61" s="43"/>
      <c r="GAN61" s="43"/>
      <c r="GAO61" s="43"/>
      <c r="GAP61" s="43"/>
      <c r="GAQ61" s="43"/>
      <c r="GAR61" s="43"/>
      <c r="GAS61" s="43"/>
      <c r="GAT61" s="43"/>
      <c r="GAU61" s="43"/>
      <c r="GAV61" s="43"/>
      <c r="GAW61" s="43"/>
      <c r="GAX61" s="43"/>
      <c r="GAY61" s="43"/>
      <c r="GAZ61" s="43"/>
      <c r="GBA61" s="43"/>
      <c r="GBB61" s="43"/>
      <c r="GBC61" s="43"/>
      <c r="GBD61" s="43"/>
      <c r="GBE61" s="43"/>
      <c r="GBF61" s="43"/>
      <c r="GBG61" s="43"/>
      <c r="GBH61" s="43"/>
      <c r="GBI61" s="43"/>
      <c r="GBJ61" s="43"/>
      <c r="GBK61" s="43"/>
      <c r="GBL61" s="43"/>
      <c r="GBM61" s="43"/>
      <c r="GBN61" s="43"/>
      <c r="GBO61" s="43"/>
      <c r="GBP61" s="43"/>
      <c r="GBQ61" s="43"/>
      <c r="GBR61" s="43"/>
      <c r="GBS61" s="43"/>
      <c r="GBT61" s="43"/>
      <c r="GBU61" s="43"/>
      <c r="GBV61" s="43"/>
      <c r="GBW61" s="43"/>
      <c r="GBX61" s="43"/>
      <c r="GBY61" s="43"/>
      <c r="GBZ61" s="43"/>
      <c r="GCA61" s="43"/>
      <c r="GCB61" s="43"/>
      <c r="GCC61" s="43"/>
      <c r="GCD61" s="43"/>
      <c r="GCE61" s="43"/>
      <c r="GCF61" s="43"/>
      <c r="GCG61" s="43"/>
      <c r="GCH61" s="43"/>
      <c r="GCI61" s="43"/>
      <c r="GCJ61" s="43"/>
      <c r="GCK61" s="43"/>
      <c r="GCL61" s="43"/>
      <c r="GCM61" s="43"/>
      <c r="GCN61" s="43"/>
      <c r="GCO61" s="43"/>
      <c r="GCP61" s="43"/>
      <c r="GCQ61" s="43"/>
      <c r="GCR61" s="43"/>
      <c r="GCS61" s="43"/>
      <c r="GCT61" s="43"/>
      <c r="GCU61" s="43"/>
      <c r="GCV61" s="43"/>
      <c r="GCW61" s="43"/>
      <c r="GCX61" s="43"/>
      <c r="GCY61" s="43"/>
      <c r="GCZ61" s="43"/>
      <c r="GDA61" s="43"/>
      <c r="GDB61" s="43"/>
      <c r="GDC61" s="43"/>
      <c r="GDD61" s="43"/>
      <c r="GDE61" s="43"/>
      <c r="GDF61" s="43"/>
      <c r="GDG61" s="43"/>
      <c r="GDH61" s="43"/>
      <c r="GDI61" s="43"/>
      <c r="GDJ61" s="43"/>
      <c r="GDK61" s="43"/>
      <c r="GDL61" s="43"/>
      <c r="GDM61" s="43"/>
      <c r="GDN61" s="43"/>
      <c r="GDO61" s="43"/>
      <c r="GDP61" s="43"/>
      <c r="GDQ61" s="43"/>
      <c r="GDR61" s="43"/>
      <c r="GDS61" s="43"/>
      <c r="GDT61" s="43"/>
      <c r="GDU61" s="43"/>
      <c r="GDV61" s="43"/>
      <c r="GDW61" s="43"/>
      <c r="GDX61" s="43"/>
      <c r="GDY61" s="43"/>
      <c r="GDZ61" s="43"/>
      <c r="GEA61" s="43"/>
      <c r="GEB61" s="43"/>
      <c r="GEC61" s="43"/>
      <c r="GED61" s="43"/>
      <c r="GEE61" s="43"/>
      <c r="GEF61" s="43"/>
      <c r="GEG61" s="43"/>
      <c r="GEH61" s="43"/>
      <c r="GEI61" s="43"/>
      <c r="GEJ61" s="43"/>
      <c r="GEK61" s="43"/>
      <c r="GEL61" s="43"/>
      <c r="GEM61" s="43"/>
      <c r="GEN61" s="43"/>
      <c r="GEO61" s="43"/>
      <c r="GEP61" s="43"/>
      <c r="GEQ61" s="43"/>
      <c r="GER61" s="43"/>
      <c r="GES61" s="43"/>
      <c r="GET61" s="43"/>
      <c r="GEU61" s="43"/>
      <c r="GEV61" s="43"/>
      <c r="GEW61" s="43"/>
      <c r="GEX61" s="43"/>
      <c r="GEY61" s="43"/>
      <c r="GEZ61" s="43"/>
      <c r="GFA61" s="43"/>
      <c r="GFB61" s="43"/>
      <c r="GFC61" s="43"/>
      <c r="GFD61" s="43"/>
      <c r="GFE61" s="43"/>
      <c r="GFF61" s="43"/>
      <c r="GFG61" s="43"/>
      <c r="GFH61" s="43"/>
      <c r="GFI61" s="43"/>
      <c r="GFJ61" s="43"/>
      <c r="GFK61" s="43"/>
      <c r="GFL61" s="43"/>
      <c r="GFM61" s="43"/>
      <c r="GFN61" s="43"/>
      <c r="GFO61" s="43"/>
      <c r="GFP61" s="43"/>
      <c r="GFQ61" s="43"/>
      <c r="GFR61" s="43"/>
      <c r="GFS61" s="43"/>
      <c r="GFT61" s="43"/>
      <c r="GFU61" s="43"/>
      <c r="GFV61" s="43"/>
      <c r="GFW61" s="43"/>
      <c r="GFX61" s="43"/>
      <c r="GFY61" s="43"/>
      <c r="GFZ61" s="43"/>
      <c r="GGA61" s="43"/>
      <c r="GGB61" s="43"/>
      <c r="GGC61" s="43"/>
      <c r="GGD61" s="43"/>
      <c r="GGE61" s="43"/>
      <c r="GGF61" s="43"/>
      <c r="GGG61" s="43"/>
      <c r="GGH61" s="43"/>
      <c r="GGI61" s="43"/>
      <c r="GGJ61" s="43"/>
      <c r="GGK61" s="43"/>
      <c r="GGL61" s="43"/>
      <c r="GGM61" s="43"/>
      <c r="GGN61" s="43"/>
      <c r="GGO61" s="43"/>
      <c r="GGP61" s="43"/>
      <c r="GGQ61" s="43"/>
      <c r="GGR61" s="43"/>
      <c r="GGS61" s="43"/>
      <c r="GGT61" s="43"/>
      <c r="GGU61" s="43"/>
      <c r="GGV61" s="43"/>
      <c r="GGW61" s="43"/>
      <c r="GGX61" s="43"/>
      <c r="GGY61" s="43"/>
      <c r="GGZ61" s="43"/>
      <c r="GHA61" s="43"/>
      <c r="GHB61" s="43"/>
      <c r="GHC61" s="43"/>
      <c r="GHD61" s="43"/>
      <c r="GHE61" s="43"/>
      <c r="GHF61" s="43"/>
      <c r="GHG61" s="43"/>
      <c r="GHH61" s="43"/>
      <c r="GHI61" s="43"/>
      <c r="GHJ61" s="43"/>
      <c r="GHK61" s="43"/>
      <c r="GHL61" s="43"/>
      <c r="GHM61" s="43"/>
      <c r="GHN61" s="43"/>
      <c r="GHO61" s="43"/>
      <c r="GHP61" s="43"/>
      <c r="GHQ61" s="43"/>
      <c r="GHR61" s="43"/>
      <c r="GHS61" s="43"/>
      <c r="GHT61" s="43"/>
      <c r="GHU61" s="43"/>
      <c r="GHV61" s="43"/>
      <c r="GHW61" s="43"/>
      <c r="GHX61" s="43"/>
      <c r="GHY61" s="43"/>
      <c r="GHZ61" s="43"/>
      <c r="GIA61" s="43"/>
      <c r="GIB61" s="43"/>
      <c r="GIC61" s="43"/>
      <c r="GID61" s="43"/>
      <c r="GIE61" s="43"/>
      <c r="GIF61" s="43"/>
      <c r="GIG61" s="43"/>
      <c r="GIH61" s="43"/>
      <c r="GII61" s="43"/>
      <c r="GIJ61" s="43"/>
      <c r="GIK61" s="43"/>
      <c r="GIL61" s="43"/>
      <c r="GIM61" s="43"/>
      <c r="GIN61" s="43"/>
      <c r="GIO61" s="43"/>
      <c r="GIP61" s="43"/>
      <c r="GIQ61" s="43"/>
      <c r="GIR61" s="43"/>
      <c r="GIS61" s="43"/>
      <c r="GIT61" s="43"/>
      <c r="GIU61" s="43"/>
      <c r="GIV61" s="43"/>
      <c r="GIW61" s="43"/>
      <c r="GIX61" s="43"/>
      <c r="GIY61" s="43"/>
      <c r="GIZ61" s="43"/>
      <c r="GJA61" s="43"/>
      <c r="GJB61" s="43"/>
      <c r="GJC61" s="43"/>
      <c r="GJD61" s="43"/>
      <c r="GJE61" s="43"/>
      <c r="GJF61" s="43"/>
      <c r="GJG61" s="43"/>
      <c r="GJH61" s="43"/>
      <c r="GJI61" s="43"/>
      <c r="GJJ61" s="43"/>
      <c r="GJK61" s="43"/>
      <c r="GJL61" s="43"/>
      <c r="GJM61" s="43"/>
      <c r="GJN61" s="43"/>
      <c r="GJO61" s="43"/>
      <c r="GJP61" s="43"/>
      <c r="GJQ61" s="43"/>
      <c r="GJR61" s="43"/>
      <c r="GJS61" s="43"/>
      <c r="GJT61" s="43"/>
      <c r="GJU61" s="43"/>
      <c r="GJV61" s="43"/>
      <c r="GJW61" s="43"/>
      <c r="GJX61" s="43"/>
      <c r="GJY61" s="43"/>
      <c r="GJZ61" s="43"/>
      <c r="GKA61" s="43"/>
      <c r="GKB61" s="43"/>
      <c r="GKC61" s="43"/>
      <c r="GKD61" s="43"/>
      <c r="GKE61" s="43"/>
      <c r="GKF61" s="43"/>
      <c r="GKG61" s="43"/>
      <c r="GKH61" s="43"/>
      <c r="GKI61" s="43"/>
      <c r="GKJ61" s="43"/>
      <c r="GKK61" s="43"/>
      <c r="GKL61" s="43"/>
      <c r="GKM61" s="43"/>
      <c r="GKN61" s="43"/>
      <c r="GKO61" s="43"/>
      <c r="GKP61" s="43"/>
      <c r="GKQ61" s="43"/>
      <c r="GKR61" s="43"/>
      <c r="GKS61" s="43"/>
      <c r="GKT61" s="43"/>
      <c r="GKU61" s="43"/>
      <c r="GKV61" s="43"/>
      <c r="GKW61" s="43"/>
      <c r="GKX61" s="43"/>
      <c r="GKY61" s="43"/>
      <c r="GKZ61" s="43"/>
      <c r="GLA61" s="43"/>
      <c r="GLB61" s="43"/>
      <c r="GLC61" s="43"/>
      <c r="GLD61" s="43"/>
      <c r="GLE61" s="43"/>
      <c r="GLF61" s="43"/>
      <c r="GLG61" s="43"/>
      <c r="GLH61" s="43"/>
      <c r="GLI61" s="43"/>
      <c r="GLJ61" s="43"/>
      <c r="GLK61" s="43"/>
      <c r="GLL61" s="43"/>
      <c r="GLM61" s="43"/>
      <c r="GLN61" s="43"/>
      <c r="GLO61" s="43"/>
      <c r="GLP61" s="43"/>
      <c r="GLQ61" s="43"/>
      <c r="GLR61" s="43"/>
      <c r="GLS61" s="43"/>
      <c r="GLT61" s="43"/>
      <c r="GLU61" s="43"/>
      <c r="GLV61" s="43"/>
      <c r="GLW61" s="43"/>
      <c r="GLX61" s="43"/>
      <c r="GLY61" s="43"/>
      <c r="GLZ61" s="43"/>
      <c r="GMA61" s="43"/>
      <c r="GMB61" s="43"/>
      <c r="GMC61" s="43"/>
      <c r="GMD61" s="43"/>
      <c r="GME61" s="43"/>
      <c r="GMF61" s="43"/>
      <c r="GMG61" s="43"/>
      <c r="GMH61" s="43"/>
      <c r="GMI61" s="43"/>
      <c r="GMJ61" s="43"/>
      <c r="GMK61" s="43"/>
      <c r="GML61" s="43"/>
      <c r="GMM61" s="43"/>
      <c r="GMN61" s="43"/>
      <c r="GMO61" s="43"/>
      <c r="GMP61" s="43"/>
      <c r="GMQ61" s="43"/>
      <c r="GMR61" s="43"/>
      <c r="GMS61" s="43"/>
      <c r="GMT61" s="43"/>
      <c r="GMU61" s="43"/>
      <c r="GMV61" s="43"/>
      <c r="GMW61" s="43"/>
      <c r="GMX61" s="43"/>
    </row>
    <row r="62" spans="1:5094" s="45" customFormat="1" ht="13" x14ac:dyDescent="0.3">
      <c r="A62" s="94"/>
      <c r="B62" s="218"/>
      <c r="C62" s="427" t="s">
        <v>128</v>
      </c>
      <c r="D62" s="428"/>
      <c r="E62" s="428"/>
      <c r="F62" s="428"/>
      <c r="G62" s="428"/>
      <c r="H62" s="95" t="s">
        <v>2</v>
      </c>
      <c r="I62" s="96">
        <f t="shared" ref="I62:N62" si="12">SUM(I60:I61)</f>
        <v>1195101.07</v>
      </c>
      <c r="J62" s="96">
        <f t="shared" si="12"/>
        <v>256.75</v>
      </c>
      <c r="K62" s="96">
        <f t="shared" si="12"/>
        <v>0</v>
      </c>
      <c r="L62" s="96">
        <f t="shared" si="12"/>
        <v>1195357.82</v>
      </c>
      <c r="M62" s="96">
        <f t="shared" si="12"/>
        <v>1195101.07</v>
      </c>
      <c r="N62" s="96">
        <f t="shared" si="12"/>
        <v>1195357.82</v>
      </c>
      <c r="O62" s="138"/>
      <c r="P62" s="57"/>
    </row>
    <row r="63" spans="1:5094" s="30" customFormat="1" ht="13" x14ac:dyDescent="0.3">
      <c r="A63" s="108"/>
      <c r="B63" s="109"/>
      <c r="C63" s="110"/>
      <c r="D63" s="111"/>
      <c r="E63" s="111"/>
      <c r="F63" s="169"/>
      <c r="G63" s="113"/>
      <c r="H63" s="114"/>
      <c r="I63" s="115"/>
      <c r="J63" s="115"/>
      <c r="K63" s="115"/>
      <c r="L63" s="116"/>
      <c r="M63" s="116"/>
      <c r="N63" s="116"/>
      <c r="O63" s="149"/>
      <c r="P63" s="54"/>
    </row>
    <row r="64" spans="1:5094" s="30" customFormat="1" ht="13" x14ac:dyDescent="0.3">
      <c r="A64" s="108"/>
      <c r="B64" s="109"/>
      <c r="C64" s="110"/>
      <c r="D64" s="111"/>
      <c r="E64" s="111"/>
      <c r="F64" s="112" t="s">
        <v>2</v>
      </c>
      <c r="G64" s="113"/>
      <c r="H64" s="114"/>
      <c r="I64" s="115"/>
      <c r="J64" s="115"/>
      <c r="K64" s="115"/>
      <c r="L64" s="116"/>
      <c r="M64" s="116"/>
      <c r="N64" s="116"/>
      <c r="O64" s="149"/>
      <c r="P64" s="54"/>
    </row>
    <row r="65" spans="1:5094" s="40" customFormat="1" ht="13" x14ac:dyDescent="0.3">
      <c r="A65" s="131" t="s">
        <v>55</v>
      </c>
      <c r="B65" s="123"/>
      <c r="C65" s="123"/>
      <c r="D65" s="125"/>
      <c r="E65" s="125"/>
      <c r="F65" s="126"/>
      <c r="G65" s="147"/>
      <c r="H65" s="128"/>
      <c r="I65" s="148"/>
      <c r="J65" s="148"/>
      <c r="K65" s="148"/>
      <c r="L65" s="130"/>
      <c r="M65" s="130"/>
      <c r="N65" s="130"/>
      <c r="O65" s="149"/>
      <c r="P65" s="54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  <c r="IX65" s="30"/>
      <c r="IY65" s="30"/>
      <c r="IZ65" s="30"/>
      <c r="JA65" s="30"/>
      <c r="JB65" s="30"/>
      <c r="JC65" s="30"/>
      <c r="JD65" s="30"/>
      <c r="JE65" s="30"/>
      <c r="JF65" s="30"/>
      <c r="JG65" s="30"/>
      <c r="JH65" s="30"/>
      <c r="JI65" s="30"/>
      <c r="JJ65" s="30"/>
      <c r="JK65" s="30"/>
      <c r="JL65" s="30"/>
      <c r="JM65" s="30"/>
      <c r="JN65" s="30"/>
      <c r="JO65" s="30"/>
      <c r="JP65" s="30"/>
      <c r="JQ65" s="30"/>
      <c r="JR65" s="30"/>
      <c r="JS65" s="30"/>
      <c r="JT65" s="30"/>
      <c r="JU65" s="30"/>
      <c r="JV65" s="30"/>
      <c r="JW65" s="30"/>
      <c r="JX65" s="30"/>
      <c r="JY65" s="30"/>
      <c r="JZ65" s="30"/>
      <c r="KA65" s="30"/>
      <c r="KB65" s="30"/>
      <c r="KC65" s="30"/>
      <c r="KD65" s="30"/>
      <c r="KE65" s="30"/>
      <c r="KF65" s="30"/>
      <c r="KG65" s="30"/>
      <c r="KH65" s="30"/>
      <c r="KI65" s="30"/>
      <c r="KJ65" s="30"/>
      <c r="KK65" s="30"/>
      <c r="KL65" s="30"/>
      <c r="KM65" s="30"/>
      <c r="KN65" s="30"/>
      <c r="KO65" s="30"/>
      <c r="KP65" s="30"/>
      <c r="KQ65" s="30"/>
      <c r="KR65" s="30"/>
      <c r="KS65" s="30"/>
      <c r="KT65" s="30"/>
      <c r="KU65" s="30"/>
      <c r="KV65" s="30"/>
      <c r="KW65" s="30"/>
      <c r="KX65" s="30"/>
      <c r="KY65" s="30"/>
      <c r="KZ65" s="30"/>
      <c r="LA65" s="30"/>
      <c r="LB65" s="30"/>
      <c r="LC65" s="30"/>
      <c r="LD65" s="30"/>
      <c r="LE65" s="30"/>
      <c r="LF65" s="30"/>
      <c r="LG65" s="30"/>
      <c r="LH65" s="30"/>
      <c r="LI65" s="30"/>
      <c r="LJ65" s="30"/>
      <c r="LK65" s="30"/>
      <c r="LL65" s="30"/>
      <c r="LM65" s="30"/>
      <c r="LN65" s="30"/>
      <c r="LO65" s="30"/>
      <c r="LP65" s="30"/>
      <c r="LQ65" s="30"/>
      <c r="LR65" s="30"/>
      <c r="LS65" s="30"/>
      <c r="LT65" s="30"/>
      <c r="LU65" s="30"/>
      <c r="LV65" s="30"/>
      <c r="LW65" s="30"/>
      <c r="LX65" s="30"/>
      <c r="LY65" s="30"/>
      <c r="LZ65" s="30"/>
      <c r="MA65" s="30"/>
      <c r="MB65" s="30"/>
      <c r="MC65" s="30"/>
      <c r="MD65" s="30"/>
      <c r="ME65" s="30"/>
      <c r="MF65" s="30"/>
      <c r="MG65" s="30"/>
      <c r="MH65" s="30"/>
      <c r="MI65" s="30"/>
      <c r="MJ65" s="30"/>
      <c r="MK65" s="30"/>
      <c r="ML65" s="30"/>
      <c r="MM65" s="30"/>
      <c r="MN65" s="30"/>
      <c r="MO65" s="30"/>
      <c r="MP65" s="30"/>
      <c r="MQ65" s="30"/>
      <c r="MR65" s="30"/>
      <c r="MS65" s="30"/>
      <c r="MT65" s="30"/>
      <c r="MU65" s="30"/>
      <c r="MV65" s="30"/>
      <c r="MW65" s="30"/>
      <c r="MX65" s="30"/>
      <c r="MY65" s="30"/>
      <c r="MZ65" s="30"/>
      <c r="NA65" s="30"/>
      <c r="NB65" s="30"/>
      <c r="NC65" s="30"/>
      <c r="ND65" s="30"/>
      <c r="NE65" s="30"/>
      <c r="NF65" s="30"/>
      <c r="NG65" s="30"/>
      <c r="NH65" s="30"/>
      <c r="NI65" s="30"/>
      <c r="NJ65" s="30"/>
      <c r="NK65" s="30"/>
      <c r="NL65" s="30"/>
      <c r="NM65" s="30"/>
      <c r="NN65" s="30"/>
      <c r="NO65" s="30"/>
      <c r="NP65" s="30"/>
      <c r="NQ65" s="30"/>
      <c r="NR65" s="30"/>
      <c r="NS65" s="30"/>
      <c r="NT65" s="30"/>
      <c r="NU65" s="30"/>
      <c r="NV65" s="30"/>
      <c r="NW65" s="30"/>
      <c r="NX65" s="30"/>
      <c r="NY65" s="30"/>
      <c r="NZ65" s="30"/>
      <c r="OA65" s="30"/>
      <c r="OB65" s="30"/>
      <c r="OC65" s="30"/>
      <c r="OD65" s="30"/>
      <c r="OE65" s="30"/>
      <c r="OF65" s="30"/>
      <c r="OG65" s="30"/>
      <c r="OH65" s="30"/>
      <c r="OI65" s="30"/>
      <c r="OJ65" s="30"/>
      <c r="OK65" s="30"/>
      <c r="OL65" s="30"/>
      <c r="OM65" s="30"/>
      <c r="ON65" s="30"/>
      <c r="OO65" s="30"/>
      <c r="OP65" s="30"/>
      <c r="OQ65" s="30"/>
      <c r="OR65" s="30"/>
      <c r="OS65" s="30"/>
      <c r="OT65" s="30"/>
      <c r="OU65" s="30"/>
      <c r="OV65" s="30"/>
      <c r="OW65" s="30"/>
      <c r="OX65" s="30"/>
      <c r="OY65" s="30"/>
      <c r="OZ65" s="30"/>
      <c r="PA65" s="30"/>
      <c r="PB65" s="30"/>
      <c r="PC65" s="30"/>
      <c r="PD65" s="30"/>
      <c r="PE65" s="30"/>
      <c r="PF65" s="30"/>
      <c r="PG65" s="30"/>
      <c r="PH65" s="30"/>
      <c r="PI65" s="30"/>
      <c r="PJ65" s="30"/>
      <c r="PK65" s="30"/>
      <c r="PL65" s="30"/>
      <c r="PM65" s="30"/>
      <c r="PN65" s="30"/>
      <c r="PO65" s="30"/>
      <c r="PP65" s="30"/>
      <c r="PQ65" s="30"/>
      <c r="PR65" s="30"/>
      <c r="PS65" s="30"/>
      <c r="PT65" s="30"/>
      <c r="PU65" s="30"/>
      <c r="PV65" s="30"/>
      <c r="PW65" s="30"/>
      <c r="PX65" s="30"/>
      <c r="PY65" s="30"/>
      <c r="PZ65" s="30"/>
      <c r="QA65" s="30"/>
      <c r="QB65" s="30"/>
      <c r="QC65" s="30"/>
      <c r="QD65" s="30"/>
      <c r="QE65" s="30"/>
      <c r="QF65" s="30"/>
      <c r="QG65" s="30"/>
      <c r="QH65" s="30"/>
      <c r="QI65" s="30"/>
      <c r="QJ65" s="30"/>
      <c r="QK65" s="30"/>
      <c r="QL65" s="30"/>
      <c r="QM65" s="30"/>
      <c r="QN65" s="30"/>
      <c r="QO65" s="30"/>
      <c r="QP65" s="30"/>
      <c r="QQ65" s="30"/>
      <c r="QR65" s="30"/>
      <c r="QS65" s="30"/>
      <c r="QT65" s="30"/>
      <c r="QU65" s="30"/>
      <c r="QV65" s="30"/>
      <c r="QW65" s="30"/>
      <c r="QX65" s="30"/>
      <c r="QY65" s="30"/>
      <c r="QZ65" s="30"/>
      <c r="RA65" s="30"/>
      <c r="RB65" s="30"/>
      <c r="RC65" s="30"/>
      <c r="RD65" s="30"/>
      <c r="RE65" s="30"/>
      <c r="RF65" s="30"/>
      <c r="RG65" s="30"/>
      <c r="RH65" s="30"/>
      <c r="RI65" s="30"/>
      <c r="RJ65" s="30"/>
      <c r="RK65" s="30"/>
      <c r="RL65" s="30"/>
      <c r="RM65" s="30"/>
      <c r="RN65" s="30"/>
      <c r="RO65" s="30"/>
      <c r="RP65" s="30"/>
      <c r="RQ65" s="30"/>
      <c r="RR65" s="30"/>
      <c r="RS65" s="30"/>
      <c r="RT65" s="30"/>
      <c r="RU65" s="30"/>
      <c r="RV65" s="30"/>
      <c r="RW65" s="30"/>
      <c r="RX65" s="30"/>
      <c r="RY65" s="30"/>
      <c r="RZ65" s="30"/>
      <c r="SA65" s="30"/>
      <c r="SB65" s="30"/>
      <c r="SC65" s="30"/>
      <c r="SD65" s="30"/>
      <c r="SE65" s="30"/>
      <c r="SF65" s="30"/>
      <c r="SG65" s="30"/>
      <c r="SH65" s="30"/>
      <c r="SI65" s="30"/>
      <c r="SJ65" s="30"/>
      <c r="SK65" s="30"/>
      <c r="SL65" s="30"/>
      <c r="SM65" s="30"/>
      <c r="SN65" s="30"/>
      <c r="SO65" s="30"/>
      <c r="SP65" s="30"/>
      <c r="SQ65" s="30"/>
      <c r="SR65" s="30"/>
      <c r="SS65" s="30"/>
      <c r="ST65" s="30"/>
      <c r="SU65" s="30"/>
      <c r="SV65" s="30"/>
      <c r="SW65" s="30"/>
      <c r="SX65" s="30"/>
      <c r="SY65" s="30"/>
      <c r="SZ65" s="30"/>
      <c r="TA65" s="30"/>
      <c r="TB65" s="30"/>
      <c r="TC65" s="30"/>
      <c r="TD65" s="30"/>
      <c r="TE65" s="30"/>
      <c r="TF65" s="30"/>
      <c r="TG65" s="30"/>
      <c r="TH65" s="30"/>
      <c r="TI65" s="30"/>
      <c r="TJ65" s="30"/>
      <c r="TK65" s="30"/>
      <c r="TL65" s="30"/>
      <c r="TM65" s="30"/>
      <c r="TN65" s="30"/>
      <c r="TO65" s="30"/>
      <c r="TP65" s="30"/>
      <c r="TQ65" s="30"/>
      <c r="TR65" s="30"/>
      <c r="TS65" s="30"/>
      <c r="TT65" s="30"/>
      <c r="TU65" s="30"/>
      <c r="TV65" s="30"/>
      <c r="TW65" s="30"/>
      <c r="TX65" s="30"/>
      <c r="TY65" s="30"/>
      <c r="TZ65" s="30"/>
      <c r="UA65" s="30"/>
      <c r="UB65" s="30"/>
      <c r="UC65" s="30"/>
      <c r="UD65" s="30"/>
      <c r="UE65" s="30"/>
      <c r="UF65" s="30"/>
      <c r="UG65" s="30"/>
      <c r="UH65" s="30"/>
      <c r="UI65" s="30"/>
      <c r="UJ65" s="30"/>
      <c r="UK65" s="30"/>
      <c r="UL65" s="30"/>
      <c r="UM65" s="30"/>
      <c r="UN65" s="30"/>
      <c r="UO65" s="30"/>
      <c r="UP65" s="30"/>
      <c r="UQ65" s="30"/>
      <c r="UR65" s="30"/>
      <c r="US65" s="30"/>
      <c r="UT65" s="30"/>
      <c r="UU65" s="30"/>
      <c r="UV65" s="30"/>
      <c r="UW65" s="30"/>
      <c r="UX65" s="30"/>
      <c r="UY65" s="30"/>
      <c r="UZ65" s="30"/>
      <c r="VA65" s="30"/>
      <c r="VB65" s="30"/>
      <c r="VC65" s="30"/>
      <c r="VD65" s="30"/>
      <c r="VE65" s="30"/>
      <c r="VF65" s="30"/>
      <c r="VG65" s="30"/>
      <c r="VH65" s="30"/>
      <c r="VI65" s="30"/>
      <c r="VJ65" s="30"/>
      <c r="VK65" s="30"/>
      <c r="VL65" s="30"/>
      <c r="VM65" s="30"/>
      <c r="VN65" s="30"/>
      <c r="VO65" s="30"/>
      <c r="VP65" s="30"/>
      <c r="VQ65" s="30"/>
      <c r="VR65" s="30"/>
      <c r="VS65" s="30"/>
      <c r="VT65" s="30"/>
      <c r="VU65" s="30"/>
      <c r="VV65" s="30"/>
      <c r="VW65" s="30"/>
      <c r="VX65" s="30"/>
      <c r="VY65" s="30"/>
      <c r="VZ65" s="30"/>
      <c r="WA65" s="30"/>
      <c r="WB65" s="30"/>
      <c r="WC65" s="30"/>
      <c r="WD65" s="30"/>
      <c r="WE65" s="30"/>
      <c r="WF65" s="30"/>
      <c r="WG65" s="30"/>
      <c r="WH65" s="30"/>
      <c r="WI65" s="30"/>
      <c r="WJ65" s="30"/>
      <c r="WK65" s="30"/>
      <c r="WL65" s="30"/>
      <c r="WM65" s="30"/>
      <c r="WN65" s="30"/>
      <c r="WO65" s="30"/>
      <c r="WP65" s="30"/>
      <c r="WQ65" s="30"/>
      <c r="WR65" s="30"/>
      <c r="WS65" s="30"/>
      <c r="WT65" s="30"/>
      <c r="WU65" s="30"/>
      <c r="WV65" s="30"/>
      <c r="WW65" s="30"/>
      <c r="WX65" s="30"/>
      <c r="WY65" s="30"/>
      <c r="WZ65" s="30"/>
      <c r="XA65" s="30"/>
      <c r="XB65" s="30"/>
      <c r="XC65" s="30"/>
      <c r="XD65" s="30"/>
      <c r="XE65" s="30"/>
      <c r="XF65" s="30"/>
      <c r="XG65" s="30"/>
      <c r="XH65" s="30"/>
      <c r="XI65" s="30"/>
      <c r="XJ65" s="30"/>
      <c r="XK65" s="30"/>
      <c r="XL65" s="30"/>
      <c r="XM65" s="30"/>
      <c r="XN65" s="30"/>
      <c r="XO65" s="30"/>
      <c r="XP65" s="30"/>
      <c r="XQ65" s="30"/>
      <c r="XR65" s="30"/>
      <c r="XS65" s="30"/>
      <c r="XT65" s="30"/>
      <c r="XU65" s="30"/>
      <c r="XV65" s="30"/>
      <c r="XW65" s="30"/>
      <c r="XX65" s="30"/>
      <c r="XY65" s="30"/>
      <c r="XZ65" s="30"/>
      <c r="YA65" s="30"/>
      <c r="YB65" s="30"/>
      <c r="YC65" s="30"/>
      <c r="YD65" s="30"/>
      <c r="YE65" s="30"/>
      <c r="YF65" s="30"/>
      <c r="YG65" s="30"/>
      <c r="YH65" s="30"/>
      <c r="YI65" s="30"/>
      <c r="YJ65" s="30"/>
      <c r="YK65" s="30"/>
      <c r="YL65" s="30"/>
      <c r="YM65" s="30"/>
      <c r="YN65" s="30"/>
      <c r="YO65" s="30"/>
      <c r="YP65" s="30"/>
      <c r="YQ65" s="30"/>
      <c r="YR65" s="30"/>
      <c r="YS65" s="30"/>
      <c r="YT65" s="30"/>
      <c r="YU65" s="30"/>
      <c r="YV65" s="30"/>
      <c r="YW65" s="30"/>
      <c r="YX65" s="30"/>
      <c r="YY65" s="30"/>
      <c r="YZ65" s="30"/>
      <c r="ZA65" s="30"/>
      <c r="ZB65" s="30"/>
      <c r="ZC65" s="30"/>
      <c r="ZD65" s="30"/>
      <c r="ZE65" s="30"/>
      <c r="ZF65" s="30"/>
      <c r="ZG65" s="30"/>
      <c r="ZH65" s="30"/>
      <c r="ZI65" s="30"/>
      <c r="ZJ65" s="30"/>
      <c r="ZK65" s="30"/>
      <c r="ZL65" s="30"/>
      <c r="ZM65" s="30"/>
      <c r="ZN65" s="30"/>
      <c r="ZO65" s="30"/>
      <c r="ZP65" s="30"/>
      <c r="ZQ65" s="30"/>
      <c r="ZR65" s="30"/>
      <c r="ZS65" s="30"/>
      <c r="ZT65" s="30"/>
      <c r="ZU65" s="30"/>
      <c r="ZV65" s="30"/>
      <c r="ZW65" s="30"/>
      <c r="ZX65" s="30"/>
      <c r="ZY65" s="30"/>
      <c r="ZZ65" s="30"/>
      <c r="AAA65" s="30"/>
      <c r="AAB65" s="30"/>
      <c r="AAC65" s="30"/>
      <c r="AAD65" s="30"/>
      <c r="AAE65" s="30"/>
      <c r="AAF65" s="30"/>
      <c r="AAG65" s="30"/>
      <c r="AAH65" s="30"/>
      <c r="AAI65" s="30"/>
      <c r="AAJ65" s="30"/>
      <c r="AAK65" s="30"/>
      <c r="AAL65" s="30"/>
      <c r="AAM65" s="30"/>
      <c r="AAN65" s="30"/>
      <c r="AAO65" s="30"/>
      <c r="AAP65" s="30"/>
      <c r="AAQ65" s="30"/>
      <c r="AAR65" s="30"/>
      <c r="AAS65" s="30"/>
      <c r="AAT65" s="30"/>
      <c r="AAU65" s="30"/>
      <c r="AAV65" s="30"/>
      <c r="AAW65" s="30"/>
      <c r="AAX65" s="30"/>
      <c r="AAY65" s="30"/>
      <c r="AAZ65" s="30"/>
      <c r="ABA65" s="30"/>
      <c r="ABB65" s="30"/>
      <c r="ABC65" s="30"/>
      <c r="ABD65" s="30"/>
      <c r="ABE65" s="30"/>
      <c r="ABF65" s="30"/>
      <c r="ABG65" s="30"/>
      <c r="ABH65" s="30"/>
      <c r="ABI65" s="30"/>
      <c r="ABJ65" s="30"/>
      <c r="ABK65" s="30"/>
      <c r="ABL65" s="30"/>
      <c r="ABM65" s="30"/>
      <c r="ABN65" s="30"/>
      <c r="ABO65" s="30"/>
      <c r="ABP65" s="30"/>
      <c r="ABQ65" s="30"/>
      <c r="ABR65" s="30"/>
      <c r="ABS65" s="30"/>
      <c r="ABT65" s="30"/>
      <c r="ABU65" s="30"/>
      <c r="ABV65" s="30"/>
      <c r="ABW65" s="30"/>
      <c r="ABX65" s="30"/>
      <c r="ABY65" s="30"/>
      <c r="ABZ65" s="30"/>
      <c r="ACA65" s="30"/>
      <c r="ACB65" s="30"/>
      <c r="ACC65" s="30"/>
      <c r="ACD65" s="30"/>
      <c r="ACE65" s="30"/>
      <c r="ACF65" s="30"/>
      <c r="ACG65" s="30"/>
      <c r="ACH65" s="30"/>
      <c r="ACI65" s="30"/>
      <c r="ACJ65" s="30"/>
      <c r="ACK65" s="30"/>
      <c r="ACL65" s="30"/>
      <c r="ACM65" s="30"/>
      <c r="ACN65" s="30"/>
      <c r="ACO65" s="30"/>
      <c r="ACP65" s="30"/>
      <c r="ACQ65" s="30"/>
      <c r="ACR65" s="30"/>
      <c r="ACS65" s="30"/>
      <c r="ACT65" s="30"/>
      <c r="ACU65" s="30"/>
      <c r="ACV65" s="30"/>
      <c r="ACW65" s="30"/>
      <c r="ACX65" s="30"/>
      <c r="ACY65" s="30"/>
      <c r="ACZ65" s="30"/>
      <c r="ADA65" s="30"/>
      <c r="ADB65" s="30"/>
      <c r="ADC65" s="30"/>
      <c r="ADD65" s="30"/>
      <c r="ADE65" s="30"/>
      <c r="ADF65" s="30"/>
      <c r="ADG65" s="30"/>
      <c r="ADH65" s="30"/>
      <c r="ADI65" s="30"/>
      <c r="ADJ65" s="30"/>
      <c r="ADK65" s="30"/>
      <c r="ADL65" s="30"/>
      <c r="ADM65" s="30"/>
      <c r="ADN65" s="30"/>
      <c r="ADO65" s="30"/>
      <c r="ADP65" s="30"/>
      <c r="ADQ65" s="30"/>
      <c r="ADR65" s="30"/>
      <c r="ADS65" s="30"/>
      <c r="ADT65" s="30"/>
      <c r="ADU65" s="30"/>
      <c r="ADV65" s="30"/>
      <c r="ADW65" s="30"/>
      <c r="ADX65" s="30"/>
      <c r="ADY65" s="30"/>
      <c r="ADZ65" s="30"/>
      <c r="AEA65" s="30"/>
      <c r="AEB65" s="30"/>
      <c r="AEC65" s="30"/>
      <c r="AED65" s="30"/>
      <c r="AEE65" s="30"/>
      <c r="AEF65" s="30"/>
      <c r="AEG65" s="30"/>
      <c r="AEH65" s="30"/>
      <c r="AEI65" s="30"/>
      <c r="AEJ65" s="30"/>
      <c r="AEK65" s="30"/>
      <c r="AEL65" s="30"/>
      <c r="AEM65" s="30"/>
      <c r="AEN65" s="30"/>
      <c r="AEO65" s="30"/>
      <c r="AEP65" s="30"/>
      <c r="AEQ65" s="30"/>
      <c r="AER65" s="30"/>
      <c r="AES65" s="30"/>
      <c r="AET65" s="30"/>
      <c r="AEU65" s="30"/>
      <c r="AEV65" s="30"/>
      <c r="AEW65" s="30"/>
      <c r="AEX65" s="30"/>
      <c r="AEY65" s="30"/>
      <c r="AEZ65" s="30"/>
      <c r="AFA65" s="30"/>
      <c r="AFB65" s="30"/>
      <c r="AFC65" s="30"/>
      <c r="AFD65" s="30"/>
      <c r="AFE65" s="30"/>
      <c r="AFF65" s="30"/>
      <c r="AFG65" s="30"/>
      <c r="AFH65" s="30"/>
      <c r="AFI65" s="30"/>
      <c r="AFJ65" s="30"/>
      <c r="AFK65" s="30"/>
      <c r="AFL65" s="30"/>
      <c r="AFM65" s="30"/>
      <c r="AFN65" s="30"/>
      <c r="AFO65" s="30"/>
      <c r="AFP65" s="30"/>
      <c r="AFQ65" s="30"/>
      <c r="AFR65" s="30"/>
      <c r="AFS65" s="30"/>
      <c r="AFT65" s="30"/>
      <c r="AFU65" s="30"/>
      <c r="AFV65" s="30"/>
      <c r="AFW65" s="30"/>
      <c r="AFX65" s="30"/>
      <c r="AFY65" s="30"/>
      <c r="AFZ65" s="30"/>
      <c r="AGA65" s="30"/>
      <c r="AGB65" s="30"/>
      <c r="AGC65" s="30"/>
      <c r="AGD65" s="30"/>
      <c r="AGE65" s="30"/>
      <c r="AGF65" s="30"/>
      <c r="AGG65" s="30"/>
      <c r="AGH65" s="30"/>
      <c r="AGI65" s="30"/>
      <c r="AGJ65" s="30"/>
      <c r="AGK65" s="30"/>
      <c r="AGL65" s="30"/>
      <c r="AGM65" s="30"/>
      <c r="AGN65" s="30"/>
      <c r="AGO65" s="30"/>
      <c r="AGP65" s="30"/>
      <c r="AGQ65" s="30"/>
      <c r="AGR65" s="30"/>
      <c r="AGS65" s="30"/>
      <c r="AGT65" s="30"/>
      <c r="AGU65" s="30"/>
      <c r="AGV65" s="30"/>
      <c r="AGW65" s="30"/>
      <c r="AGX65" s="30"/>
      <c r="AGY65" s="30"/>
      <c r="AGZ65" s="30"/>
      <c r="AHA65" s="30"/>
      <c r="AHB65" s="30"/>
      <c r="AHC65" s="30"/>
      <c r="AHD65" s="30"/>
      <c r="AHE65" s="30"/>
      <c r="AHF65" s="30"/>
      <c r="AHG65" s="30"/>
      <c r="AHH65" s="30"/>
      <c r="AHI65" s="30"/>
      <c r="AHJ65" s="30"/>
      <c r="AHK65" s="30"/>
      <c r="AHL65" s="30"/>
      <c r="AHM65" s="30"/>
      <c r="AHN65" s="30"/>
      <c r="AHO65" s="30"/>
      <c r="AHP65" s="30"/>
      <c r="AHQ65" s="30"/>
      <c r="AHR65" s="30"/>
      <c r="AHS65" s="30"/>
      <c r="AHT65" s="30"/>
      <c r="AHU65" s="30"/>
      <c r="AHV65" s="30"/>
      <c r="AHW65" s="30"/>
      <c r="AHX65" s="30"/>
      <c r="AHY65" s="30"/>
      <c r="AHZ65" s="30"/>
      <c r="AIA65" s="30"/>
      <c r="AIB65" s="30"/>
      <c r="AIC65" s="30"/>
      <c r="AID65" s="30"/>
      <c r="AIE65" s="30"/>
      <c r="AIF65" s="30"/>
      <c r="AIG65" s="30"/>
      <c r="AIH65" s="30"/>
      <c r="AII65" s="30"/>
      <c r="AIJ65" s="30"/>
      <c r="AIK65" s="30"/>
      <c r="AIL65" s="30"/>
      <c r="AIM65" s="30"/>
      <c r="AIN65" s="30"/>
      <c r="AIO65" s="30"/>
      <c r="AIP65" s="30"/>
      <c r="AIQ65" s="30"/>
      <c r="AIR65" s="30"/>
      <c r="AIS65" s="30"/>
      <c r="AIT65" s="30"/>
      <c r="AIU65" s="30"/>
      <c r="AIV65" s="30"/>
      <c r="AIW65" s="30"/>
      <c r="AIX65" s="30"/>
      <c r="AIY65" s="30"/>
      <c r="AIZ65" s="30"/>
      <c r="AJA65" s="30"/>
      <c r="AJB65" s="30"/>
      <c r="AJC65" s="30"/>
      <c r="AJD65" s="30"/>
      <c r="AJE65" s="30"/>
      <c r="AJF65" s="30"/>
      <c r="AJG65" s="30"/>
      <c r="AJH65" s="30"/>
      <c r="AJI65" s="30"/>
      <c r="AJJ65" s="30"/>
      <c r="AJK65" s="30"/>
      <c r="AJL65" s="30"/>
      <c r="AJM65" s="30"/>
      <c r="AJN65" s="30"/>
      <c r="AJO65" s="30"/>
      <c r="AJP65" s="30"/>
      <c r="AJQ65" s="30"/>
      <c r="AJR65" s="30"/>
      <c r="AJS65" s="30"/>
      <c r="AJT65" s="30"/>
      <c r="AJU65" s="30"/>
      <c r="AJV65" s="30"/>
    </row>
    <row r="66" spans="1:5094" s="22" customFormat="1" ht="13" x14ac:dyDescent="0.3">
      <c r="A66" s="397"/>
      <c r="B66" s="398" t="s">
        <v>52</v>
      </c>
      <c r="C66" s="398"/>
      <c r="D66" s="399"/>
      <c r="E66" s="399"/>
      <c r="F66" s="400" t="s">
        <v>158</v>
      </c>
      <c r="G66" s="401">
        <f>SUM(G11)</f>
        <v>4.37E-4</v>
      </c>
      <c r="H66" s="402"/>
      <c r="I66" s="403">
        <v>803737.1</v>
      </c>
      <c r="J66" s="403">
        <v>1031.19</v>
      </c>
      <c r="K66" s="403">
        <v>-5436.36</v>
      </c>
      <c r="L66" s="405">
        <f>SUM(I66:K66)</f>
        <v>799331.92999999993</v>
      </c>
      <c r="M66" s="405">
        <f>SUM(I66)</f>
        <v>803737.1</v>
      </c>
      <c r="N66" s="405">
        <f>SUM(L66)</f>
        <v>799331.92999999993</v>
      </c>
      <c r="O66" s="416"/>
      <c r="P66" s="55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  <c r="IX66" s="43"/>
      <c r="IY66" s="43"/>
      <c r="IZ66" s="43"/>
      <c r="JA66" s="43"/>
      <c r="JB66" s="43"/>
      <c r="JC66" s="43"/>
      <c r="JD66" s="43"/>
      <c r="JE66" s="43"/>
      <c r="JF66" s="43"/>
      <c r="JG66" s="43"/>
      <c r="JH66" s="43"/>
      <c r="JI66" s="43"/>
      <c r="JJ66" s="43"/>
      <c r="JK66" s="43"/>
      <c r="JL66" s="43"/>
      <c r="JM66" s="43"/>
      <c r="JN66" s="43"/>
      <c r="JO66" s="43"/>
      <c r="JP66" s="43"/>
      <c r="JQ66" s="43"/>
      <c r="JR66" s="43"/>
      <c r="JS66" s="43"/>
      <c r="JT66" s="43"/>
      <c r="JU66" s="43"/>
      <c r="JV66" s="43"/>
      <c r="JW66" s="43"/>
      <c r="JX66" s="43"/>
      <c r="JY66" s="43"/>
      <c r="JZ66" s="43"/>
      <c r="KA66" s="43"/>
      <c r="KB66" s="43"/>
      <c r="KC66" s="43"/>
      <c r="KD66" s="43"/>
      <c r="KE66" s="43"/>
      <c r="KF66" s="43"/>
      <c r="KG66" s="43"/>
      <c r="KH66" s="43"/>
      <c r="KI66" s="43"/>
      <c r="KJ66" s="43"/>
      <c r="KK66" s="43"/>
      <c r="KL66" s="43"/>
      <c r="KM66" s="43"/>
      <c r="KN66" s="43"/>
      <c r="KO66" s="43"/>
      <c r="KP66" s="43"/>
      <c r="KQ66" s="43"/>
      <c r="KR66" s="43"/>
      <c r="KS66" s="43"/>
      <c r="KT66" s="43"/>
      <c r="KU66" s="43"/>
      <c r="KV66" s="43"/>
      <c r="KW66" s="43"/>
      <c r="KX66" s="43"/>
      <c r="KY66" s="43"/>
      <c r="KZ66" s="43"/>
      <c r="LA66" s="43"/>
      <c r="LB66" s="43"/>
      <c r="LC66" s="43"/>
      <c r="LD66" s="43"/>
      <c r="LE66" s="43"/>
      <c r="LF66" s="43"/>
      <c r="LG66" s="43"/>
      <c r="LH66" s="43"/>
      <c r="LI66" s="43"/>
      <c r="LJ66" s="43"/>
      <c r="LK66" s="43"/>
      <c r="LL66" s="43"/>
      <c r="LM66" s="43"/>
      <c r="LN66" s="43"/>
      <c r="LO66" s="43"/>
      <c r="LP66" s="43"/>
      <c r="LQ66" s="43"/>
      <c r="LR66" s="43"/>
      <c r="LS66" s="43"/>
      <c r="LT66" s="43"/>
      <c r="LU66" s="43"/>
      <c r="LV66" s="43"/>
      <c r="LW66" s="43"/>
      <c r="LX66" s="43"/>
      <c r="LY66" s="43"/>
      <c r="LZ66" s="43"/>
      <c r="MA66" s="43"/>
      <c r="MB66" s="43"/>
      <c r="MC66" s="43"/>
      <c r="MD66" s="43"/>
      <c r="ME66" s="43"/>
      <c r="MF66" s="43"/>
      <c r="MG66" s="43"/>
      <c r="MH66" s="43"/>
      <c r="MI66" s="43"/>
      <c r="MJ66" s="43"/>
      <c r="MK66" s="43"/>
      <c r="ML66" s="43"/>
      <c r="MM66" s="43"/>
      <c r="MN66" s="43"/>
      <c r="MO66" s="43"/>
      <c r="MP66" s="43"/>
      <c r="MQ66" s="43"/>
      <c r="MR66" s="43"/>
      <c r="MS66" s="43"/>
      <c r="MT66" s="43"/>
      <c r="MU66" s="43"/>
      <c r="MV66" s="43"/>
      <c r="MW66" s="43"/>
      <c r="MX66" s="43"/>
      <c r="MY66" s="43"/>
      <c r="MZ66" s="43"/>
      <c r="NA66" s="43"/>
      <c r="NB66" s="43"/>
      <c r="NC66" s="43"/>
      <c r="ND66" s="43"/>
      <c r="NE66" s="43"/>
      <c r="NF66" s="43"/>
      <c r="NG66" s="43"/>
      <c r="NH66" s="43"/>
      <c r="NI66" s="43"/>
      <c r="NJ66" s="43"/>
      <c r="NK66" s="43"/>
      <c r="NL66" s="43"/>
      <c r="NM66" s="43"/>
      <c r="NN66" s="43"/>
      <c r="NO66" s="43"/>
      <c r="NP66" s="43"/>
      <c r="NQ66" s="43"/>
      <c r="NR66" s="43"/>
      <c r="NS66" s="43"/>
      <c r="NT66" s="43"/>
      <c r="NU66" s="43"/>
      <c r="NV66" s="43"/>
      <c r="NW66" s="43"/>
      <c r="NX66" s="43"/>
      <c r="NY66" s="43"/>
      <c r="NZ66" s="43"/>
      <c r="OA66" s="43"/>
      <c r="OB66" s="43"/>
      <c r="OC66" s="43"/>
      <c r="OD66" s="43"/>
      <c r="OE66" s="43"/>
      <c r="OF66" s="43"/>
      <c r="OG66" s="43"/>
      <c r="OH66" s="43"/>
      <c r="OI66" s="43"/>
      <c r="OJ66" s="43"/>
      <c r="OK66" s="43"/>
      <c r="OL66" s="43"/>
      <c r="OM66" s="43"/>
      <c r="ON66" s="43"/>
      <c r="OO66" s="43"/>
      <c r="OP66" s="43"/>
      <c r="OQ66" s="43"/>
      <c r="OR66" s="43"/>
      <c r="OS66" s="43"/>
      <c r="OT66" s="43"/>
      <c r="OU66" s="43"/>
      <c r="OV66" s="43"/>
      <c r="OW66" s="43"/>
      <c r="OX66" s="43"/>
      <c r="OY66" s="43"/>
      <c r="OZ66" s="43"/>
      <c r="PA66" s="43"/>
      <c r="PB66" s="43"/>
      <c r="PC66" s="43"/>
      <c r="PD66" s="43"/>
      <c r="PE66" s="43"/>
      <c r="PF66" s="43"/>
      <c r="PG66" s="43"/>
      <c r="PH66" s="43"/>
      <c r="PI66" s="43"/>
      <c r="PJ66" s="43"/>
      <c r="PK66" s="43"/>
      <c r="PL66" s="43"/>
      <c r="PM66" s="43"/>
      <c r="PN66" s="43"/>
      <c r="PO66" s="43"/>
      <c r="PP66" s="43"/>
      <c r="PQ66" s="43"/>
      <c r="PR66" s="43"/>
      <c r="PS66" s="43"/>
      <c r="PT66" s="43"/>
      <c r="PU66" s="43"/>
      <c r="PV66" s="43"/>
      <c r="PW66" s="43"/>
      <c r="PX66" s="43"/>
      <c r="PY66" s="43"/>
      <c r="PZ66" s="43"/>
      <c r="QA66" s="43"/>
      <c r="QB66" s="43"/>
      <c r="QC66" s="43"/>
      <c r="QD66" s="43"/>
      <c r="QE66" s="43"/>
      <c r="QF66" s="43"/>
      <c r="QG66" s="43"/>
      <c r="QH66" s="43"/>
      <c r="QI66" s="43"/>
      <c r="QJ66" s="43"/>
      <c r="QK66" s="43"/>
      <c r="QL66" s="43"/>
      <c r="QM66" s="43"/>
      <c r="QN66" s="43"/>
      <c r="QO66" s="43"/>
      <c r="QP66" s="43"/>
      <c r="QQ66" s="43"/>
      <c r="QR66" s="43"/>
      <c r="QS66" s="43"/>
      <c r="QT66" s="43"/>
      <c r="QU66" s="43"/>
      <c r="QV66" s="43"/>
      <c r="QW66" s="43"/>
      <c r="QX66" s="43"/>
      <c r="QY66" s="43"/>
      <c r="QZ66" s="43"/>
      <c r="RA66" s="43"/>
      <c r="RB66" s="43"/>
      <c r="RC66" s="43"/>
      <c r="RD66" s="43"/>
      <c r="RE66" s="43"/>
      <c r="RF66" s="43"/>
      <c r="RG66" s="43"/>
      <c r="RH66" s="43"/>
      <c r="RI66" s="43"/>
      <c r="RJ66" s="43"/>
      <c r="RK66" s="43"/>
      <c r="RL66" s="43"/>
      <c r="RM66" s="43"/>
      <c r="RN66" s="43"/>
      <c r="RO66" s="43"/>
      <c r="RP66" s="43"/>
      <c r="RQ66" s="43"/>
      <c r="RR66" s="43"/>
      <c r="RS66" s="43"/>
      <c r="RT66" s="43"/>
      <c r="RU66" s="43"/>
      <c r="RV66" s="43"/>
      <c r="RW66" s="43"/>
      <c r="RX66" s="43"/>
      <c r="RY66" s="43"/>
      <c r="RZ66" s="43"/>
      <c r="SA66" s="43"/>
      <c r="SB66" s="43"/>
      <c r="SC66" s="43"/>
      <c r="SD66" s="43"/>
      <c r="SE66" s="43"/>
      <c r="SF66" s="43"/>
      <c r="SG66" s="43"/>
      <c r="SH66" s="43"/>
      <c r="SI66" s="43"/>
      <c r="SJ66" s="43"/>
      <c r="SK66" s="43"/>
      <c r="SL66" s="43"/>
      <c r="SM66" s="43"/>
      <c r="SN66" s="43"/>
      <c r="SO66" s="43"/>
      <c r="SP66" s="43"/>
      <c r="SQ66" s="43"/>
      <c r="SR66" s="43"/>
      <c r="SS66" s="43"/>
      <c r="ST66" s="43"/>
      <c r="SU66" s="43"/>
      <c r="SV66" s="43"/>
      <c r="SW66" s="43"/>
      <c r="SX66" s="43"/>
      <c r="SY66" s="43"/>
      <c r="SZ66" s="43"/>
      <c r="TA66" s="43"/>
      <c r="TB66" s="43"/>
      <c r="TC66" s="43"/>
      <c r="TD66" s="43"/>
      <c r="TE66" s="43"/>
      <c r="TF66" s="43"/>
      <c r="TG66" s="43"/>
      <c r="TH66" s="43"/>
      <c r="TI66" s="43"/>
      <c r="TJ66" s="43"/>
      <c r="TK66" s="43"/>
      <c r="TL66" s="43"/>
      <c r="TM66" s="43"/>
      <c r="TN66" s="43"/>
      <c r="TO66" s="43"/>
      <c r="TP66" s="43"/>
      <c r="TQ66" s="43"/>
      <c r="TR66" s="43"/>
      <c r="TS66" s="43"/>
      <c r="TT66" s="43"/>
      <c r="TU66" s="43"/>
      <c r="TV66" s="43"/>
      <c r="TW66" s="43"/>
      <c r="TX66" s="43"/>
      <c r="TY66" s="43"/>
      <c r="TZ66" s="43"/>
      <c r="UA66" s="43"/>
      <c r="UB66" s="43"/>
      <c r="UC66" s="43"/>
      <c r="UD66" s="43"/>
      <c r="UE66" s="43"/>
      <c r="UF66" s="43"/>
      <c r="UG66" s="43"/>
      <c r="UH66" s="43"/>
      <c r="UI66" s="43"/>
      <c r="UJ66" s="43"/>
      <c r="UK66" s="43"/>
      <c r="UL66" s="43"/>
      <c r="UM66" s="43"/>
      <c r="UN66" s="43"/>
      <c r="UO66" s="43"/>
      <c r="UP66" s="43"/>
      <c r="UQ66" s="43"/>
      <c r="UR66" s="43"/>
      <c r="US66" s="43"/>
      <c r="UT66" s="43"/>
      <c r="UU66" s="43"/>
      <c r="UV66" s="43"/>
      <c r="UW66" s="43"/>
      <c r="UX66" s="43"/>
      <c r="UY66" s="43"/>
      <c r="UZ66" s="43"/>
      <c r="VA66" s="43"/>
      <c r="VB66" s="43"/>
      <c r="VC66" s="43"/>
      <c r="VD66" s="43"/>
      <c r="VE66" s="43"/>
      <c r="VF66" s="43"/>
      <c r="VG66" s="43"/>
      <c r="VH66" s="43"/>
      <c r="VI66" s="43"/>
      <c r="VJ66" s="43"/>
      <c r="VK66" s="43"/>
      <c r="VL66" s="43"/>
      <c r="VM66" s="43"/>
      <c r="VN66" s="43"/>
      <c r="VO66" s="43"/>
      <c r="VP66" s="43"/>
      <c r="VQ66" s="43"/>
      <c r="VR66" s="43"/>
      <c r="VS66" s="43"/>
      <c r="VT66" s="43"/>
      <c r="VU66" s="43"/>
      <c r="VV66" s="43"/>
      <c r="VW66" s="43"/>
      <c r="VX66" s="43"/>
      <c r="VY66" s="43"/>
      <c r="VZ66" s="43"/>
      <c r="WA66" s="43"/>
      <c r="WB66" s="43"/>
      <c r="WC66" s="43"/>
      <c r="WD66" s="43"/>
      <c r="WE66" s="43"/>
      <c r="WF66" s="43"/>
      <c r="WG66" s="43"/>
      <c r="WH66" s="43"/>
      <c r="WI66" s="43"/>
      <c r="WJ66" s="43"/>
      <c r="WK66" s="43"/>
      <c r="WL66" s="43"/>
      <c r="WM66" s="43"/>
      <c r="WN66" s="43"/>
      <c r="WO66" s="43"/>
      <c r="WP66" s="43"/>
      <c r="WQ66" s="43"/>
      <c r="WR66" s="43"/>
      <c r="WS66" s="43"/>
      <c r="WT66" s="43"/>
      <c r="WU66" s="43"/>
      <c r="WV66" s="43"/>
      <c r="WW66" s="43"/>
      <c r="WX66" s="43"/>
      <c r="WY66" s="43"/>
      <c r="WZ66" s="43"/>
      <c r="XA66" s="43"/>
      <c r="XB66" s="43"/>
      <c r="XC66" s="43"/>
      <c r="XD66" s="43"/>
      <c r="XE66" s="43"/>
      <c r="XF66" s="43"/>
      <c r="XG66" s="43"/>
      <c r="XH66" s="43"/>
      <c r="XI66" s="43"/>
      <c r="XJ66" s="43"/>
      <c r="XK66" s="43"/>
      <c r="XL66" s="43"/>
      <c r="XM66" s="43"/>
      <c r="XN66" s="43"/>
      <c r="XO66" s="43"/>
      <c r="XP66" s="43"/>
      <c r="XQ66" s="43"/>
      <c r="XR66" s="43"/>
      <c r="XS66" s="43"/>
      <c r="XT66" s="43"/>
      <c r="XU66" s="43"/>
      <c r="XV66" s="43"/>
      <c r="XW66" s="43"/>
      <c r="XX66" s="43"/>
      <c r="XY66" s="43"/>
      <c r="XZ66" s="43"/>
      <c r="YA66" s="43"/>
      <c r="YB66" s="43"/>
      <c r="YC66" s="43"/>
      <c r="YD66" s="43"/>
      <c r="YE66" s="43"/>
      <c r="YF66" s="43"/>
      <c r="YG66" s="43"/>
      <c r="YH66" s="43"/>
      <c r="YI66" s="43"/>
      <c r="YJ66" s="43"/>
      <c r="YK66" s="43"/>
      <c r="YL66" s="43"/>
      <c r="YM66" s="43"/>
      <c r="YN66" s="43"/>
      <c r="YO66" s="43"/>
      <c r="YP66" s="43"/>
      <c r="YQ66" s="43"/>
      <c r="YR66" s="43"/>
      <c r="YS66" s="43"/>
      <c r="YT66" s="43"/>
      <c r="YU66" s="43"/>
      <c r="YV66" s="43"/>
      <c r="YW66" s="43"/>
      <c r="YX66" s="43"/>
      <c r="YY66" s="43"/>
      <c r="YZ66" s="43"/>
      <c r="ZA66" s="43"/>
      <c r="ZB66" s="43"/>
      <c r="ZC66" s="43"/>
      <c r="ZD66" s="43"/>
      <c r="ZE66" s="43"/>
      <c r="ZF66" s="43"/>
      <c r="ZG66" s="43"/>
      <c r="ZH66" s="43"/>
      <c r="ZI66" s="43"/>
      <c r="ZJ66" s="43"/>
      <c r="ZK66" s="43"/>
      <c r="ZL66" s="43"/>
      <c r="ZM66" s="43"/>
      <c r="ZN66" s="43"/>
      <c r="ZO66" s="43"/>
      <c r="ZP66" s="43"/>
      <c r="ZQ66" s="43"/>
      <c r="ZR66" s="43"/>
      <c r="ZS66" s="43"/>
      <c r="ZT66" s="43"/>
      <c r="ZU66" s="43"/>
      <c r="ZV66" s="43"/>
      <c r="ZW66" s="43"/>
      <c r="ZX66" s="43"/>
      <c r="ZY66" s="43"/>
      <c r="ZZ66" s="43"/>
      <c r="AAA66" s="43"/>
      <c r="AAB66" s="43"/>
      <c r="AAC66" s="43"/>
      <c r="AAD66" s="43"/>
      <c r="AAE66" s="43"/>
      <c r="AAF66" s="43"/>
      <c r="AAG66" s="43"/>
      <c r="AAH66" s="43"/>
      <c r="AAI66" s="43"/>
      <c r="AAJ66" s="43"/>
      <c r="AAK66" s="43"/>
      <c r="AAL66" s="43"/>
      <c r="AAM66" s="43"/>
      <c r="AAN66" s="43"/>
      <c r="AAO66" s="43"/>
      <c r="AAP66" s="43"/>
      <c r="AAQ66" s="43"/>
      <c r="AAR66" s="43"/>
      <c r="AAS66" s="43"/>
      <c r="AAT66" s="43"/>
      <c r="AAU66" s="43"/>
      <c r="AAV66" s="43"/>
      <c r="AAW66" s="43"/>
      <c r="AAX66" s="43"/>
      <c r="AAY66" s="43"/>
      <c r="AAZ66" s="43"/>
      <c r="ABA66" s="43"/>
      <c r="ABB66" s="43"/>
      <c r="ABC66" s="43"/>
      <c r="ABD66" s="43"/>
      <c r="ABE66" s="43"/>
      <c r="ABF66" s="43"/>
      <c r="ABG66" s="43"/>
      <c r="ABH66" s="43"/>
      <c r="ABI66" s="43"/>
      <c r="ABJ66" s="43"/>
      <c r="ABK66" s="43"/>
      <c r="ABL66" s="43"/>
      <c r="ABM66" s="43"/>
      <c r="ABN66" s="43"/>
      <c r="ABO66" s="43"/>
      <c r="ABP66" s="43"/>
      <c r="ABQ66" s="43"/>
      <c r="ABR66" s="43"/>
      <c r="ABS66" s="43"/>
      <c r="ABT66" s="43"/>
      <c r="ABU66" s="43"/>
      <c r="ABV66" s="43"/>
      <c r="ABW66" s="43"/>
      <c r="ABX66" s="43"/>
      <c r="ABY66" s="43"/>
      <c r="ABZ66" s="43"/>
      <c r="ACA66" s="43"/>
      <c r="ACB66" s="43"/>
      <c r="ACC66" s="43"/>
      <c r="ACD66" s="43"/>
      <c r="ACE66" s="43"/>
      <c r="ACF66" s="43"/>
      <c r="ACG66" s="43"/>
      <c r="ACH66" s="43"/>
      <c r="ACI66" s="43"/>
      <c r="ACJ66" s="43"/>
      <c r="ACK66" s="43"/>
      <c r="ACL66" s="43"/>
      <c r="ACM66" s="43"/>
      <c r="ACN66" s="43"/>
      <c r="ACO66" s="43"/>
      <c r="ACP66" s="43"/>
      <c r="ACQ66" s="43"/>
      <c r="ACR66" s="43"/>
      <c r="ACS66" s="43"/>
      <c r="ACT66" s="43"/>
      <c r="ACU66" s="43"/>
      <c r="ACV66" s="43"/>
      <c r="ACW66" s="43"/>
      <c r="ACX66" s="43"/>
      <c r="ACY66" s="43"/>
      <c r="ACZ66" s="43"/>
      <c r="ADA66" s="43"/>
      <c r="ADB66" s="43"/>
      <c r="ADC66" s="43"/>
      <c r="ADD66" s="43"/>
      <c r="ADE66" s="43"/>
      <c r="ADF66" s="43"/>
      <c r="ADG66" s="43"/>
      <c r="ADH66" s="43"/>
      <c r="ADI66" s="43"/>
      <c r="ADJ66" s="43"/>
      <c r="ADK66" s="43"/>
      <c r="ADL66" s="43"/>
      <c r="ADM66" s="43"/>
      <c r="ADN66" s="43"/>
      <c r="ADO66" s="43"/>
      <c r="ADP66" s="43"/>
      <c r="ADQ66" s="43"/>
      <c r="ADR66" s="43"/>
      <c r="ADS66" s="43"/>
      <c r="ADT66" s="43"/>
      <c r="ADU66" s="43"/>
      <c r="ADV66" s="43"/>
      <c r="ADW66" s="43"/>
      <c r="ADX66" s="43"/>
      <c r="ADY66" s="43"/>
      <c r="ADZ66" s="43"/>
      <c r="AEA66" s="43"/>
      <c r="AEB66" s="43"/>
      <c r="AEC66" s="43"/>
      <c r="AED66" s="43"/>
      <c r="AEE66" s="43"/>
      <c r="AEF66" s="43"/>
      <c r="AEG66" s="43"/>
      <c r="AEH66" s="43"/>
      <c r="AEI66" s="43"/>
      <c r="AEJ66" s="43"/>
      <c r="AEK66" s="43"/>
      <c r="AEL66" s="43"/>
      <c r="AEM66" s="43"/>
      <c r="AEN66" s="43"/>
      <c r="AEO66" s="43"/>
      <c r="AEP66" s="43"/>
      <c r="AEQ66" s="43"/>
      <c r="AER66" s="43"/>
      <c r="AES66" s="43"/>
      <c r="AET66" s="43"/>
      <c r="AEU66" s="43"/>
      <c r="AEV66" s="43"/>
      <c r="AEW66" s="43"/>
      <c r="AEX66" s="43"/>
      <c r="AEY66" s="43"/>
      <c r="AEZ66" s="43"/>
      <c r="AFA66" s="43"/>
      <c r="AFB66" s="43"/>
      <c r="AFC66" s="43"/>
      <c r="AFD66" s="43"/>
      <c r="AFE66" s="43"/>
      <c r="AFF66" s="43"/>
      <c r="AFG66" s="43"/>
      <c r="AFH66" s="43"/>
      <c r="AFI66" s="43"/>
      <c r="AFJ66" s="43"/>
      <c r="AFK66" s="43"/>
      <c r="AFL66" s="43"/>
      <c r="AFM66" s="43"/>
      <c r="AFN66" s="43"/>
      <c r="AFO66" s="43"/>
      <c r="AFP66" s="43"/>
      <c r="AFQ66" s="43"/>
      <c r="AFR66" s="43"/>
      <c r="AFS66" s="43"/>
      <c r="AFT66" s="43"/>
      <c r="AFU66" s="43"/>
      <c r="AFV66" s="43"/>
      <c r="AFW66" s="43"/>
      <c r="AFX66" s="43"/>
      <c r="AFY66" s="43"/>
      <c r="AFZ66" s="43"/>
      <c r="AGA66" s="43"/>
      <c r="AGB66" s="43"/>
      <c r="AGC66" s="43"/>
      <c r="AGD66" s="43"/>
      <c r="AGE66" s="43"/>
      <c r="AGF66" s="43"/>
      <c r="AGG66" s="43"/>
      <c r="AGH66" s="43"/>
      <c r="AGI66" s="43"/>
      <c r="AGJ66" s="43"/>
      <c r="AGK66" s="43"/>
      <c r="AGL66" s="43"/>
      <c r="AGM66" s="43"/>
      <c r="AGN66" s="43"/>
      <c r="AGO66" s="43"/>
      <c r="AGP66" s="43"/>
      <c r="AGQ66" s="43"/>
      <c r="AGR66" s="43"/>
      <c r="AGS66" s="43"/>
      <c r="AGT66" s="43"/>
      <c r="AGU66" s="43"/>
      <c r="AGV66" s="43"/>
      <c r="AGW66" s="43"/>
      <c r="AGX66" s="43"/>
      <c r="AGY66" s="43"/>
      <c r="AGZ66" s="43"/>
      <c r="AHA66" s="43"/>
      <c r="AHB66" s="43"/>
      <c r="AHC66" s="43"/>
      <c r="AHD66" s="43"/>
      <c r="AHE66" s="43"/>
      <c r="AHF66" s="43"/>
      <c r="AHG66" s="43"/>
      <c r="AHH66" s="43"/>
      <c r="AHI66" s="43"/>
      <c r="AHJ66" s="43"/>
      <c r="AHK66" s="43"/>
      <c r="AHL66" s="43"/>
      <c r="AHM66" s="43"/>
      <c r="AHN66" s="43"/>
      <c r="AHO66" s="43"/>
      <c r="AHP66" s="43"/>
      <c r="AHQ66" s="43"/>
      <c r="AHR66" s="43"/>
      <c r="AHS66" s="43"/>
      <c r="AHT66" s="43"/>
      <c r="AHU66" s="43"/>
      <c r="AHV66" s="43"/>
      <c r="AHW66" s="43"/>
      <c r="AHX66" s="43"/>
      <c r="AHY66" s="43"/>
      <c r="AHZ66" s="43"/>
      <c r="AIA66" s="43"/>
      <c r="AIB66" s="43"/>
      <c r="AIC66" s="43"/>
      <c r="AID66" s="43"/>
      <c r="AIE66" s="43"/>
      <c r="AIF66" s="43"/>
      <c r="AIG66" s="43"/>
      <c r="AIH66" s="43"/>
      <c r="AII66" s="43"/>
      <c r="AIJ66" s="43"/>
      <c r="AIK66" s="43"/>
      <c r="AIL66" s="43"/>
      <c r="AIM66" s="43"/>
      <c r="AIN66" s="43"/>
      <c r="AIO66" s="43"/>
      <c r="AIP66" s="43"/>
      <c r="AIQ66" s="43"/>
      <c r="AIR66" s="43"/>
      <c r="AIS66" s="43"/>
      <c r="AIT66" s="43"/>
      <c r="AIU66" s="43"/>
      <c r="AIV66" s="43"/>
      <c r="AIW66" s="43"/>
      <c r="AIX66" s="43"/>
      <c r="AIY66" s="43"/>
      <c r="AIZ66" s="43"/>
      <c r="AJA66" s="43"/>
      <c r="AJB66" s="43"/>
      <c r="AJC66" s="43"/>
      <c r="AJD66" s="43"/>
      <c r="AJE66" s="43"/>
      <c r="AJF66" s="43"/>
      <c r="AJG66" s="43"/>
      <c r="AJH66" s="43"/>
      <c r="AJI66" s="43"/>
      <c r="AJJ66" s="43"/>
      <c r="AJK66" s="43"/>
      <c r="AJL66" s="43"/>
      <c r="AJM66" s="43"/>
      <c r="AJN66" s="43"/>
      <c r="AJO66" s="43"/>
      <c r="AJP66" s="43"/>
      <c r="AJQ66" s="43"/>
      <c r="AJR66" s="43"/>
      <c r="AJS66" s="43"/>
      <c r="AJT66" s="43"/>
      <c r="AJU66" s="43"/>
      <c r="AJV66" s="43"/>
      <c r="AJW66" s="41"/>
      <c r="AJX66" s="41"/>
      <c r="AJY66" s="41"/>
      <c r="AJZ66" s="41"/>
      <c r="AKA66" s="41"/>
      <c r="AKB66" s="41"/>
      <c r="AKC66" s="41"/>
      <c r="AKD66" s="41"/>
      <c r="AKE66" s="41"/>
      <c r="AKF66" s="41"/>
      <c r="AKG66" s="41"/>
      <c r="AKH66" s="41"/>
      <c r="AKI66" s="41"/>
      <c r="AKJ66" s="41"/>
      <c r="AKK66" s="41"/>
      <c r="AKL66" s="41"/>
      <c r="AKM66" s="41"/>
      <c r="AKN66" s="41"/>
      <c r="AKO66" s="41"/>
      <c r="AKP66" s="41"/>
      <c r="AKQ66" s="41"/>
      <c r="AKR66" s="41"/>
      <c r="AKS66" s="41"/>
      <c r="AKT66" s="41"/>
      <c r="AKU66" s="41"/>
      <c r="AKV66" s="41"/>
      <c r="AKW66" s="41"/>
      <c r="AKX66" s="41"/>
      <c r="AKY66" s="41"/>
      <c r="AKZ66" s="41"/>
      <c r="ALA66" s="41"/>
      <c r="ALB66" s="41"/>
      <c r="ALC66" s="41"/>
      <c r="ALD66" s="41"/>
      <c r="ALE66" s="41"/>
      <c r="ALF66" s="41"/>
      <c r="ALG66" s="41"/>
      <c r="ALH66" s="41"/>
      <c r="ALI66" s="41"/>
      <c r="ALJ66" s="41"/>
      <c r="ALK66" s="41"/>
      <c r="ALL66" s="41"/>
      <c r="ALM66" s="41"/>
      <c r="ALN66" s="41"/>
      <c r="ALO66" s="41"/>
      <c r="ALP66" s="41"/>
      <c r="ALQ66" s="41"/>
      <c r="ALR66" s="41"/>
      <c r="ALS66" s="41"/>
      <c r="ALT66" s="41"/>
      <c r="ALU66" s="41"/>
      <c r="ALV66" s="41"/>
      <c r="ALW66" s="41"/>
      <c r="ALX66" s="41"/>
      <c r="ALY66" s="41"/>
      <c r="ALZ66" s="41"/>
      <c r="AMA66" s="41"/>
      <c r="AMB66" s="41"/>
      <c r="AMC66" s="41"/>
      <c r="AMD66" s="41"/>
      <c r="AME66" s="41"/>
      <c r="AMF66" s="41"/>
      <c r="AMG66" s="41"/>
      <c r="AMH66" s="41"/>
      <c r="AMI66" s="41"/>
      <c r="AMJ66" s="41"/>
      <c r="AMK66" s="41"/>
      <c r="AML66" s="41"/>
      <c r="AMM66" s="41"/>
      <c r="AMN66" s="41"/>
      <c r="AMO66" s="41"/>
      <c r="AMP66" s="41"/>
      <c r="AMQ66" s="41"/>
      <c r="AMR66" s="41"/>
      <c r="AMS66" s="41"/>
      <c r="AMT66" s="41"/>
      <c r="AMU66" s="41"/>
      <c r="AMV66" s="41"/>
      <c r="AMW66" s="41"/>
      <c r="AMX66" s="41"/>
      <c r="AMY66" s="41"/>
      <c r="AMZ66" s="41"/>
      <c r="ANA66" s="41"/>
      <c r="ANB66" s="41"/>
      <c r="ANC66" s="41"/>
      <c r="AND66" s="41"/>
      <c r="ANE66" s="41"/>
      <c r="ANF66" s="41"/>
      <c r="ANG66" s="41"/>
      <c r="ANH66" s="41"/>
      <c r="ANI66" s="41"/>
      <c r="ANJ66" s="41"/>
      <c r="ANK66" s="41"/>
      <c r="ANL66" s="41"/>
      <c r="ANM66" s="41"/>
      <c r="ANN66" s="41"/>
      <c r="ANO66" s="41"/>
      <c r="ANP66" s="41"/>
      <c r="ANQ66" s="41"/>
      <c r="ANR66" s="41"/>
      <c r="ANS66" s="41"/>
      <c r="ANT66" s="41"/>
      <c r="ANU66" s="41"/>
      <c r="ANV66" s="41"/>
      <c r="ANW66" s="41"/>
      <c r="ANX66" s="41"/>
      <c r="ANY66" s="41"/>
      <c r="ANZ66" s="41"/>
      <c r="AOA66" s="41"/>
      <c r="AOB66" s="41"/>
      <c r="AOC66" s="41"/>
      <c r="AOD66" s="41"/>
      <c r="AOE66" s="41"/>
      <c r="AOF66" s="41"/>
      <c r="AOG66" s="41"/>
      <c r="AOH66" s="41"/>
      <c r="AOI66" s="41"/>
      <c r="AOJ66" s="41"/>
      <c r="AOK66" s="41"/>
      <c r="AOL66" s="41"/>
      <c r="AOM66" s="41"/>
      <c r="AON66" s="41"/>
      <c r="AOO66" s="41"/>
      <c r="AOP66" s="41"/>
      <c r="AOQ66" s="41"/>
      <c r="AOR66" s="41"/>
      <c r="AOS66" s="41"/>
      <c r="AOT66" s="41"/>
      <c r="AOU66" s="41"/>
      <c r="AOV66" s="41"/>
      <c r="AOW66" s="41"/>
      <c r="AOX66" s="41"/>
      <c r="AOY66" s="41"/>
      <c r="AOZ66" s="41"/>
      <c r="APA66" s="41"/>
      <c r="APB66" s="41"/>
      <c r="APC66" s="41"/>
      <c r="APD66" s="41"/>
      <c r="APE66" s="41"/>
      <c r="APF66" s="41"/>
      <c r="APG66" s="41"/>
      <c r="APH66" s="41"/>
      <c r="API66" s="41"/>
      <c r="APJ66" s="41"/>
      <c r="APK66" s="41"/>
      <c r="APL66" s="41"/>
      <c r="APM66" s="41"/>
      <c r="APN66" s="41"/>
      <c r="APO66" s="41"/>
      <c r="APP66" s="41"/>
      <c r="APQ66" s="41"/>
      <c r="APR66" s="41"/>
      <c r="APS66" s="41"/>
      <c r="APT66" s="41"/>
      <c r="APU66" s="41"/>
      <c r="APV66" s="41"/>
      <c r="APW66" s="41"/>
      <c r="APX66" s="41"/>
      <c r="APY66" s="41"/>
      <c r="APZ66" s="41"/>
      <c r="AQA66" s="41"/>
      <c r="AQB66" s="41"/>
      <c r="AQC66" s="41"/>
      <c r="AQD66" s="41"/>
      <c r="AQE66" s="41"/>
      <c r="AQF66" s="41"/>
      <c r="AQG66" s="41"/>
      <c r="AQH66" s="41"/>
      <c r="AQI66" s="41"/>
      <c r="AQJ66" s="41"/>
      <c r="AQK66" s="41"/>
      <c r="AQL66" s="41"/>
      <c r="AQM66" s="41"/>
      <c r="AQN66" s="41"/>
      <c r="AQO66" s="41"/>
      <c r="AQP66" s="41"/>
      <c r="AQQ66" s="41"/>
      <c r="AQR66" s="41"/>
      <c r="AQS66" s="41"/>
      <c r="AQT66" s="41"/>
      <c r="AQU66" s="41"/>
      <c r="AQV66" s="41"/>
      <c r="AQW66" s="41"/>
      <c r="AQX66" s="41"/>
      <c r="AQY66" s="41"/>
      <c r="AQZ66" s="41"/>
      <c r="ARA66" s="41"/>
      <c r="ARB66" s="41"/>
      <c r="ARC66" s="41"/>
      <c r="ARD66" s="41"/>
      <c r="ARE66" s="41"/>
      <c r="ARF66" s="41"/>
      <c r="ARG66" s="41"/>
      <c r="ARH66" s="41"/>
      <c r="ARI66" s="41"/>
      <c r="ARJ66" s="41"/>
      <c r="ARK66" s="41"/>
      <c r="ARL66" s="41"/>
      <c r="ARM66" s="41"/>
      <c r="ARN66" s="41"/>
      <c r="ARO66" s="41"/>
      <c r="ARP66" s="41"/>
      <c r="ARQ66" s="41"/>
      <c r="ARR66" s="41"/>
      <c r="ARS66" s="41"/>
      <c r="ART66" s="41"/>
      <c r="ARU66" s="41"/>
      <c r="ARV66" s="41"/>
      <c r="ARW66" s="41"/>
      <c r="ARX66" s="41"/>
      <c r="ARY66" s="41"/>
      <c r="ARZ66" s="41"/>
      <c r="ASA66" s="41"/>
      <c r="ASB66" s="41"/>
      <c r="ASC66" s="41"/>
      <c r="ASD66" s="41"/>
      <c r="ASE66" s="41"/>
      <c r="ASF66" s="41"/>
      <c r="ASG66" s="41"/>
      <c r="ASH66" s="41"/>
      <c r="ASI66" s="41"/>
      <c r="ASJ66" s="41"/>
      <c r="ASK66" s="41"/>
      <c r="ASL66" s="41"/>
      <c r="ASM66" s="41"/>
      <c r="ASN66" s="41"/>
      <c r="ASO66" s="41"/>
      <c r="ASP66" s="41"/>
      <c r="ASQ66" s="41"/>
      <c r="ASR66" s="41"/>
      <c r="ASS66" s="41"/>
      <c r="AST66" s="41"/>
      <c r="ASU66" s="41"/>
      <c r="ASV66" s="41"/>
      <c r="ASW66" s="41"/>
      <c r="ASX66" s="41"/>
      <c r="ASY66" s="41"/>
      <c r="ASZ66" s="41"/>
      <c r="ATA66" s="41"/>
      <c r="ATB66" s="41"/>
      <c r="ATC66" s="41"/>
      <c r="ATD66" s="41"/>
      <c r="ATE66" s="41"/>
      <c r="ATF66" s="41"/>
      <c r="ATG66" s="41"/>
      <c r="ATH66" s="41"/>
      <c r="ATI66" s="41"/>
      <c r="ATJ66" s="41"/>
      <c r="ATK66" s="41"/>
      <c r="ATL66" s="41"/>
      <c r="ATM66" s="41"/>
      <c r="ATN66" s="41"/>
      <c r="ATO66" s="41"/>
      <c r="ATP66" s="41"/>
      <c r="ATQ66" s="41"/>
      <c r="ATR66" s="41"/>
      <c r="ATS66" s="41"/>
      <c r="ATT66" s="41"/>
      <c r="ATU66" s="41"/>
      <c r="ATV66" s="41"/>
      <c r="ATW66" s="41"/>
      <c r="ATX66" s="41"/>
      <c r="ATY66" s="41"/>
      <c r="ATZ66" s="41"/>
      <c r="AUA66" s="41"/>
      <c r="AUB66" s="41"/>
      <c r="AUC66" s="41"/>
      <c r="AUD66" s="41"/>
      <c r="AUE66" s="41"/>
      <c r="AUF66" s="41"/>
      <c r="AUG66" s="41"/>
      <c r="AUH66" s="41"/>
      <c r="AUI66" s="41"/>
      <c r="AUJ66" s="41"/>
      <c r="AUK66" s="41"/>
      <c r="AUL66" s="41"/>
      <c r="AUM66" s="41"/>
      <c r="AUN66" s="41"/>
      <c r="AUO66" s="41"/>
      <c r="AUP66" s="41"/>
      <c r="AUQ66" s="41"/>
      <c r="AUR66" s="41"/>
      <c r="AUS66" s="41"/>
      <c r="AUT66" s="41"/>
      <c r="AUU66" s="41"/>
      <c r="AUV66" s="41"/>
      <c r="AUW66" s="41"/>
      <c r="AUX66" s="41"/>
      <c r="AUY66" s="41"/>
      <c r="AUZ66" s="41"/>
      <c r="AVA66" s="41"/>
      <c r="AVB66" s="41"/>
      <c r="AVC66" s="41"/>
      <c r="AVD66" s="41"/>
      <c r="AVE66" s="41"/>
      <c r="AVF66" s="41"/>
      <c r="AVG66" s="41"/>
      <c r="AVH66" s="41"/>
      <c r="AVI66" s="41"/>
      <c r="AVJ66" s="41"/>
      <c r="AVK66" s="41"/>
      <c r="AVL66" s="41"/>
      <c r="AVM66" s="41"/>
      <c r="AVN66" s="41"/>
      <c r="AVO66" s="41"/>
      <c r="AVP66" s="41"/>
      <c r="AVQ66" s="41"/>
      <c r="AVR66" s="41"/>
      <c r="AVS66" s="41"/>
      <c r="AVT66" s="41"/>
      <c r="AVU66" s="41"/>
      <c r="AVV66" s="41"/>
      <c r="AVW66" s="41"/>
      <c r="AVX66" s="41"/>
      <c r="AVY66" s="41"/>
      <c r="AVZ66" s="41"/>
      <c r="AWA66" s="41"/>
      <c r="AWB66" s="41"/>
      <c r="AWC66" s="41"/>
      <c r="AWD66" s="41"/>
      <c r="AWE66" s="41"/>
      <c r="AWF66" s="41"/>
      <c r="AWG66" s="41"/>
      <c r="AWH66" s="41"/>
      <c r="AWI66" s="41"/>
      <c r="AWJ66" s="41"/>
      <c r="AWK66" s="41"/>
      <c r="AWL66" s="41"/>
      <c r="AWM66" s="41"/>
      <c r="AWN66" s="41"/>
      <c r="AWO66" s="41"/>
      <c r="AWP66" s="41"/>
      <c r="AWQ66" s="41"/>
      <c r="AWR66" s="41"/>
      <c r="AWS66" s="41"/>
      <c r="AWT66" s="41"/>
      <c r="AWU66" s="41"/>
      <c r="AWV66" s="41"/>
      <c r="AWW66" s="41"/>
      <c r="AWX66" s="41"/>
      <c r="AWY66" s="41"/>
      <c r="AWZ66" s="41"/>
      <c r="AXA66" s="41"/>
      <c r="AXB66" s="41"/>
      <c r="AXC66" s="41"/>
      <c r="AXD66" s="41"/>
      <c r="AXE66" s="41"/>
      <c r="AXF66" s="41"/>
      <c r="AXG66" s="41"/>
      <c r="AXH66" s="41"/>
      <c r="AXI66" s="41"/>
      <c r="AXJ66" s="41"/>
      <c r="AXK66" s="41"/>
      <c r="AXL66" s="41"/>
      <c r="AXM66" s="41"/>
      <c r="AXN66" s="41"/>
      <c r="AXO66" s="41"/>
      <c r="AXP66" s="41"/>
      <c r="AXQ66" s="41"/>
      <c r="AXR66" s="41"/>
      <c r="AXS66" s="41"/>
      <c r="AXT66" s="41"/>
      <c r="AXU66" s="41"/>
      <c r="AXV66" s="41"/>
      <c r="AXW66" s="41"/>
      <c r="AXX66" s="41"/>
      <c r="AXY66" s="41"/>
      <c r="AXZ66" s="41"/>
      <c r="AYA66" s="41"/>
      <c r="AYB66" s="41"/>
      <c r="AYC66" s="41"/>
      <c r="AYD66" s="41"/>
      <c r="AYE66" s="41"/>
      <c r="AYF66" s="41"/>
      <c r="AYG66" s="41"/>
      <c r="AYH66" s="41"/>
      <c r="AYI66" s="41"/>
      <c r="AYJ66" s="41"/>
      <c r="AYK66" s="41"/>
      <c r="AYL66" s="41"/>
      <c r="AYM66" s="41"/>
      <c r="AYN66" s="41"/>
      <c r="AYO66" s="41"/>
      <c r="AYP66" s="41"/>
      <c r="AYQ66" s="41"/>
      <c r="AYR66" s="41"/>
      <c r="AYS66" s="41"/>
      <c r="AYT66" s="41"/>
      <c r="AYU66" s="41"/>
      <c r="AYV66" s="41"/>
      <c r="AYW66" s="41"/>
      <c r="AYX66" s="41"/>
      <c r="AYY66" s="41"/>
      <c r="AYZ66" s="41"/>
      <c r="AZA66" s="41"/>
      <c r="AZB66" s="41"/>
      <c r="AZC66" s="41"/>
      <c r="AZD66" s="41"/>
      <c r="AZE66" s="41"/>
      <c r="AZF66" s="41"/>
      <c r="AZG66" s="41"/>
      <c r="AZH66" s="41"/>
      <c r="AZI66" s="41"/>
      <c r="AZJ66" s="41"/>
      <c r="AZK66" s="41"/>
      <c r="AZL66" s="41"/>
      <c r="AZM66" s="41"/>
      <c r="AZN66" s="41"/>
      <c r="AZO66" s="41"/>
      <c r="AZP66" s="41"/>
      <c r="AZQ66" s="41"/>
      <c r="AZR66" s="41"/>
      <c r="AZS66" s="41"/>
      <c r="AZT66" s="41"/>
      <c r="AZU66" s="41"/>
      <c r="AZV66" s="41"/>
      <c r="AZW66" s="41"/>
      <c r="AZX66" s="41"/>
      <c r="AZY66" s="41"/>
      <c r="AZZ66" s="41"/>
      <c r="BAA66" s="41"/>
      <c r="BAB66" s="41"/>
      <c r="BAC66" s="41"/>
      <c r="BAD66" s="41"/>
      <c r="BAE66" s="41"/>
      <c r="BAF66" s="41"/>
      <c r="BAG66" s="41"/>
      <c r="BAH66" s="41"/>
      <c r="BAI66" s="41"/>
      <c r="BAJ66" s="41"/>
      <c r="BAK66" s="41"/>
      <c r="BAL66" s="41"/>
      <c r="BAM66" s="41"/>
      <c r="BAN66" s="41"/>
      <c r="BAO66" s="41"/>
      <c r="BAP66" s="41"/>
      <c r="BAQ66" s="41"/>
      <c r="BAR66" s="41"/>
      <c r="BAS66" s="41"/>
      <c r="BAT66" s="41"/>
      <c r="BAU66" s="41"/>
      <c r="BAV66" s="41"/>
      <c r="BAW66" s="41"/>
      <c r="BAX66" s="41"/>
      <c r="BAY66" s="41"/>
      <c r="BAZ66" s="41"/>
      <c r="BBA66" s="41"/>
      <c r="BBB66" s="41"/>
      <c r="BBC66" s="41"/>
      <c r="BBD66" s="41"/>
      <c r="BBE66" s="41"/>
      <c r="BBF66" s="41"/>
      <c r="BBG66" s="41"/>
      <c r="BBH66" s="41"/>
      <c r="BBI66" s="41"/>
      <c r="BBJ66" s="41"/>
      <c r="BBK66" s="41"/>
      <c r="BBL66" s="41"/>
      <c r="BBM66" s="41"/>
      <c r="BBN66" s="41"/>
      <c r="BBO66" s="41"/>
      <c r="BBP66" s="41"/>
      <c r="BBQ66" s="41"/>
      <c r="BBR66" s="41"/>
      <c r="BBS66" s="41"/>
      <c r="BBT66" s="41"/>
      <c r="BBU66" s="41"/>
      <c r="BBV66" s="41"/>
      <c r="BBW66" s="41"/>
      <c r="BBX66" s="41"/>
      <c r="BBY66" s="41"/>
      <c r="BBZ66" s="41"/>
      <c r="BCA66" s="41"/>
      <c r="BCB66" s="41"/>
      <c r="BCC66" s="41"/>
      <c r="BCD66" s="41"/>
      <c r="BCE66" s="41"/>
      <c r="BCF66" s="41"/>
      <c r="BCG66" s="41"/>
      <c r="BCH66" s="41"/>
      <c r="BCI66" s="41"/>
      <c r="BCJ66" s="41"/>
      <c r="BCK66" s="41"/>
      <c r="BCL66" s="41"/>
      <c r="BCM66" s="41"/>
      <c r="BCN66" s="41"/>
      <c r="BCO66" s="41"/>
      <c r="BCP66" s="41"/>
      <c r="BCQ66" s="41"/>
      <c r="BCR66" s="41"/>
      <c r="BCS66" s="41"/>
      <c r="BCT66" s="41"/>
      <c r="BCU66" s="41"/>
      <c r="BCV66" s="41"/>
      <c r="BCW66" s="41"/>
      <c r="BCX66" s="41"/>
      <c r="BCY66" s="41"/>
      <c r="BCZ66" s="41"/>
      <c r="BDA66" s="41"/>
      <c r="BDB66" s="41"/>
      <c r="BDC66" s="41"/>
      <c r="BDD66" s="41"/>
      <c r="BDE66" s="41"/>
      <c r="BDF66" s="41"/>
      <c r="BDG66" s="41"/>
      <c r="BDH66" s="41"/>
      <c r="BDI66" s="41"/>
      <c r="BDJ66" s="41"/>
      <c r="BDK66" s="41"/>
      <c r="BDL66" s="41"/>
      <c r="BDM66" s="41"/>
      <c r="BDN66" s="41"/>
      <c r="BDO66" s="41"/>
      <c r="BDP66" s="41"/>
      <c r="BDQ66" s="41"/>
      <c r="BDR66" s="41"/>
      <c r="BDS66" s="41"/>
      <c r="BDT66" s="41"/>
      <c r="BDU66" s="41"/>
      <c r="BDV66" s="41"/>
      <c r="BDW66" s="41"/>
      <c r="BDX66" s="41"/>
      <c r="BDY66" s="41"/>
      <c r="BDZ66" s="41"/>
      <c r="BEA66" s="41"/>
      <c r="BEB66" s="41"/>
      <c r="BEC66" s="41"/>
      <c r="BED66" s="41"/>
      <c r="BEE66" s="41"/>
      <c r="BEF66" s="41"/>
      <c r="BEG66" s="41"/>
      <c r="BEH66" s="41"/>
      <c r="BEI66" s="41"/>
      <c r="BEJ66" s="41"/>
      <c r="BEK66" s="41"/>
      <c r="BEL66" s="41"/>
      <c r="BEM66" s="41"/>
      <c r="BEN66" s="41"/>
      <c r="BEO66" s="41"/>
      <c r="BEP66" s="41"/>
      <c r="BEQ66" s="41"/>
      <c r="BER66" s="41"/>
      <c r="BES66" s="41"/>
      <c r="BET66" s="41"/>
      <c r="BEU66" s="41"/>
      <c r="BEV66" s="41"/>
      <c r="BEW66" s="41"/>
      <c r="BEX66" s="41"/>
      <c r="BEY66" s="41"/>
      <c r="BEZ66" s="41"/>
      <c r="BFA66" s="41"/>
      <c r="BFB66" s="41"/>
      <c r="BFC66" s="41"/>
      <c r="BFD66" s="41"/>
      <c r="BFE66" s="41"/>
      <c r="BFF66" s="41"/>
      <c r="BFG66" s="41"/>
      <c r="BFH66" s="41"/>
      <c r="BFI66" s="41"/>
      <c r="BFJ66" s="41"/>
      <c r="BFK66" s="41"/>
      <c r="BFL66" s="41"/>
      <c r="BFM66" s="41"/>
      <c r="BFN66" s="41"/>
      <c r="BFO66" s="41"/>
      <c r="BFP66" s="41"/>
      <c r="BFQ66" s="41"/>
      <c r="BFR66" s="41"/>
      <c r="BFS66" s="41"/>
      <c r="BFT66" s="41"/>
      <c r="BFU66" s="41"/>
      <c r="BFV66" s="41"/>
      <c r="BFW66" s="41"/>
      <c r="BFX66" s="41"/>
      <c r="BFY66" s="41"/>
      <c r="BFZ66" s="41"/>
      <c r="BGA66" s="41"/>
      <c r="BGB66" s="41"/>
      <c r="BGC66" s="41"/>
      <c r="BGD66" s="41"/>
      <c r="BGE66" s="41"/>
      <c r="BGF66" s="41"/>
      <c r="BGG66" s="41"/>
      <c r="BGH66" s="41"/>
      <c r="BGI66" s="41"/>
      <c r="BGJ66" s="41"/>
      <c r="BGK66" s="41"/>
      <c r="BGL66" s="41"/>
      <c r="BGM66" s="41"/>
      <c r="BGN66" s="41"/>
      <c r="BGO66" s="41"/>
      <c r="BGP66" s="41"/>
      <c r="BGQ66" s="41"/>
      <c r="BGR66" s="41"/>
      <c r="BGS66" s="41"/>
      <c r="BGT66" s="41"/>
      <c r="BGU66" s="41"/>
      <c r="BGV66" s="41"/>
      <c r="BGW66" s="41"/>
      <c r="BGX66" s="41"/>
      <c r="BGY66" s="41"/>
      <c r="BGZ66" s="41"/>
      <c r="BHA66" s="41"/>
      <c r="BHB66" s="41"/>
      <c r="BHC66" s="41"/>
      <c r="BHD66" s="41"/>
      <c r="BHE66" s="41"/>
      <c r="BHF66" s="41"/>
      <c r="BHG66" s="41"/>
      <c r="BHH66" s="41"/>
      <c r="BHI66" s="41"/>
      <c r="BHJ66" s="41"/>
      <c r="BHK66" s="41"/>
      <c r="BHL66" s="41"/>
      <c r="BHM66" s="41"/>
      <c r="BHN66" s="41"/>
      <c r="BHO66" s="41"/>
      <c r="BHP66" s="41"/>
      <c r="BHQ66" s="41"/>
      <c r="BHR66" s="41"/>
      <c r="BHS66" s="41"/>
      <c r="BHT66" s="41"/>
      <c r="BHU66" s="41"/>
      <c r="BHV66" s="41"/>
      <c r="BHW66" s="41"/>
      <c r="BHX66" s="41"/>
      <c r="BHY66" s="41"/>
      <c r="BHZ66" s="41"/>
      <c r="BIA66" s="41"/>
      <c r="BIB66" s="41"/>
      <c r="BIC66" s="41"/>
      <c r="BID66" s="41"/>
      <c r="BIE66" s="41"/>
      <c r="BIF66" s="41"/>
      <c r="BIG66" s="41"/>
      <c r="BIH66" s="41"/>
      <c r="BII66" s="41"/>
      <c r="BIJ66" s="41"/>
      <c r="BIK66" s="41"/>
      <c r="BIL66" s="41"/>
      <c r="BIM66" s="41"/>
      <c r="BIN66" s="41"/>
      <c r="BIO66" s="41"/>
      <c r="BIP66" s="41"/>
      <c r="BIQ66" s="41"/>
      <c r="BIR66" s="41"/>
      <c r="BIS66" s="41"/>
      <c r="BIT66" s="41"/>
      <c r="BIU66" s="41"/>
      <c r="BIV66" s="41"/>
      <c r="BIW66" s="41"/>
      <c r="BIX66" s="41"/>
      <c r="BIY66" s="41"/>
      <c r="BIZ66" s="41"/>
      <c r="BJA66" s="41"/>
      <c r="BJB66" s="41"/>
      <c r="BJC66" s="41"/>
      <c r="BJD66" s="41"/>
      <c r="BJE66" s="41"/>
      <c r="BJF66" s="41"/>
      <c r="BJG66" s="41"/>
      <c r="BJH66" s="41"/>
      <c r="BJI66" s="41"/>
      <c r="BJJ66" s="41"/>
      <c r="BJK66" s="41"/>
      <c r="BJL66" s="41"/>
      <c r="BJM66" s="41"/>
      <c r="BJN66" s="41"/>
      <c r="BJO66" s="41"/>
      <c r="BJP66" s="41"/>
      <c r="BJQ66" s="41"/>
      <c r="BJR66" s="41"/>
      <c r="BJS66" s="41"/>
      <c r="BJT66" s="41"/>
      <c r="BJU66" s="41"/>
      <c r="BJV66" s="41"/>
      <c r="BJW66" s="41"/>
      <c r="BJX66" s="41"/>
      <c r="BJY66" s="41"/>
      <c r="BJZ66" s="41"/>
      <c r="BKA66" s="41"/>
      <c r="BKB66" s="41"/>
      <c r="BKC66" s="41"/>
      <c r="BKD66" s="41"/>
      <c r="BKE66" s="41"/>
      <c r="BKF66" s="41"/>
      <c r="BKG66" s="41"/>
      <c r="BKH66" s="41"/>
      <c r="BKI66" s="41"/>
      <c r="BKJ66" s="41"/>
      <c r="BKK66" s="41"/>
      <c r="BKL66" s="41"/>
      <c r="BKM66" s="41"/>
      <c r="BKN66" s="41"/>
      <c r="BKO66" s="41"/>
      <c r="BKP66" s="41"/>
      <c r="BKQ66" s="41"/>
      <c r="BKR66" s="41"/>
      <c r="BKS66" s="41"/>
      <c r="BKT66" s="41"/>
      <c r="BKU66" s="41"/>
      <c r="BKV66" s="41"/>
      <c r="BKW66" s="41"/>
      <c r="BKX66" s="41"/>
      <c r="BKY66" s="41"/>
      <c r="BKZ66" s="41"/>
      <c r="BLA66" s="41"/>
      <c r="BLB66" s="41"/>
      <c r="BLC66" s="41"/>
      <c r="BLD66" s="41"/>
      <c r="BLE66" s="41"/>
      <c r="BLF66" s="41"/>
      <c r="BLG66" s="41"/>
      <c r="BLH66" s="41"/>
      <c r="BLI66" s="41"/>
      <c r="BLJ66" s="41"/>
      <c r="BLK66" s="41"/>
      <c r="BLL66" s="41"/>
      <c r="BLM66" s="41"/>
      <c r="BLN66" s="41"/>
      <c r="BLO66" s="41"/>
      <c r="BLP66" s="41"/>
      <c r="BLQ66" s="41"/>
      <c r="BLR66" s="41"/>
      <c r="BLS66" s="41"/>
      <c r="BLT66" s="41"/>
      <c r="BLU66" s="41"/>
      <c r="BLV66" s="41"/>
      <c r="BLW66" s="41"/>
      <c r="BLX66" s="41"/>
      <c r="BLY66" s="41"/>
      <c r="BLZ66" s="41"/>
      <c r="BMA66" s="41"/>
      <c r="BMB66" s="41"/>
      <c r="BMC66" s="41"/>
      <c r="BMD66" s="41"/>
      <c r="BME66" s="41"/>
      <c r="BMF66" s="41"/>
      <c r="BMG66" s="41"/>
      <c r="BMH66" s="41"/>
      <c r="BMI66" s="41"/>
      <c r="BMJ66" s="41"/>
      <c r="BMK66" s="41"/>
      <c r="BML66" s="41"/>
      <c r="BMM66" s="41"/>
      <c r="BMN66" s="41"/>
      <c r="BMO66" s="41"/>
      <c r="BMP66" s="41"/>
      <c r="BMQ66" s="41"/>
      <c r="BMR66" s="41"/>
      <c r="BMS66" s="41"/>
      <c r="BMT66" s="41"/>
      <c r="BMU66" s="41"/>
      <c r="BMV66" s="41"/>
      <c r="BMW66" s="41"/>
      <c r="BMX66" s="41"/>
      <c r="BMY66" s="41"/>
      <c r="BMZ66" s="41"/>
      <c r="BNA66" s="41"/>
      <c r="BNB66" s="41"/>
      <c r="BNC66" s="41"/>
      <c r="BND66" s="41"/>
      <c r="BNE66" s="41"/>
      <c r="BNF66" s="41"/>
      <c r="BNG66" s="41"/>
      <c r="BNH66" s="41"/>
      <c r="BNI66" s="41"/>
      <c r="BNJ66" s="41"/>
      <c r="BNK66" s="41"/>
      <c r="BNL66" s="41"/>
      <c r="BNM66" s="41"/>
      <c r="BNN66" s="41"/>
      <c r="BNO66" s="41"/>
      <c r="BNP66" s="41"/>
      <c r="BNQ66" s="41"/>
      <c r="BNR66" s="41"/>
      <c r="BNS66" s="41"/>
      <c r="BNT66" s="41"/>
      <c r="BNU66" s="41"/>
      <c r="BNV66" s="41"/>
      <c r="BNW66" s="41"/>
      <c r="BNX66" s="41"/>
      <c r="BNY66" s="41"/>
      <c r="BNZ66" s="41"/>
      <c r="BOA66" s="41"/>
      <c r="BOB66" s="41"/>
      <c r="BOC66" s="41"/>
      <c r="BOD66" s="41"/>
      <c r="BOE66" s="41"/>
      <c r="BOF66" s="41"/>
      <c r="BOG66" s="41"/>
      <c r="BOH66" s="41"/>
      <c r="BOI66" s="41"/>
      <c r="BOJ66" s="41"/>
      <c r="BOK66" s="41"/>
      <c r="BOL66" s="41"/>
      <c r="BOM66" s="41"/>
      <c r="BON66" s="41"/>
      <c r="BOO66" s="41"/>
      <c r="BOP66" s="41"/>
      <c r="BOQ66" s="41"/>
      <c r="BOR66" s="41"/>
      <c r="BOS66" s="41"/>
      <c r="BOT66" s="41"/>
      <c r="BOU66" s="41"/>
      <c r="BOV66" s="41"/>
      <c r="BOW66" s="41"/>
      <c r="BOX66" s="41"/>
      <c r="BOY66" s="41"/>
      <c r="BOZ66" s="41"/>
      <c r="BPA66" s="41"/>
      <c r="BPB66" s="41"/>
      <c r="BPC66" s="41"/>
      <c r="BPD66" s="41"/>
      <c r="BPE66" s="41"/>
      <c r="BPF66" s="41"/>
      <c r="BPG66" s="41"/>
      <c r="BPH66" s="41"/>
      <c r="BPI66" s="41"/>
      <c r="BPJ66" s="41"/>
      <c r="BPK66" s="41"/>
      <c r="BPL66" s="41"/>
      <c r="BPM66" s="41"/>
      <c r="BPN66" s="41"/>
      <c r="BPO66" s="41"/>
      <c r="BPP66" s="41"/>
      <c r="BPQ66" s="41"/>
      <c r="BPR66" s="41"/>
      <c r="BPS66" s="41"/>
      <c r="BPT66" s="41"/>
      <c r="BPU66" s="41"/>
      <c r="BPV66" s="41"/>
      <c r="BPW66" s="41"/>
      <c r="BPX66" s="41"/>
      <c r="BPY66" s="41"/>
      <c r="BPZ66" s="41"/>
      <c r="BQA66" s="41"/>
      <c r="BQB66" s="41"/>
      <c r="BQC66" s="41"/>
      <c r="BQD66" s="41"/>
      <c r="BQE66" s="41"/>
      <c r="BQF66" s="41"/>
      <c r="BQG66" s="41"/>
      <c r="BQH66" s="41"/>
      <c r="BQI66" s="41"/>
      <c r="BQJ66" s="41"/>
      <c r="BQK66" s="41"/>
      <c r="BQL66" s="41"/>
      <c r="BQM66" s="41"/>
      <c r="BQN66" s="41"/>
      <c r="BQO66" s="41"/>
      <c r="BQP66" s="41"/>
      <c r="BQQ66" s="41"/>
      <c r="BQR66" s="41"/>
      <c r="BQS66" s="41"/>
      <c r="BQT66" s="41"/>
      <c r="BQU66" s="41"/>
      <c r="BQV66" s="41"/>
      <c r="BQW66" s="41"/>
      <c r="BQX66" s="41"/>
      <c r="BQY66" s="41"/>
      <c r="BQZ66" s="41"/>
      <c r="BRA66" s="41"/>
      <c r="BRB66" s="41"/>
      <c r="BRC66" s="41"/>
      <c r="BRD66" s="41"/>
      <c r="BRE66" s="41"/>
      <c r="BRF66" s="41"/>
      <c r="BRG66" s="41"/>
      <c r="BRH66" s="41"/>
      <c r="BRI66" s="41"/>
      <c r="BRJ66" s="41"/>
      <c r="BRK66" s="41"/>
      <c r="BRL66" s="41"/>
      <c r="BRM66" s="41"/>
      <c r="BRN66" s="41"/>
      <c r="BRO66" s="41"/>
      <c r="BRP66" s="41"/>
      <c r="BRQ66" s="41"/>
      <c r="BRR66" s="41"/>
      <c r="BRS66" s="41"/>
      <c r="BRT66" s="41"/>
      <c r="BRU66" s="41"/>
      <c r="BRV66" s="41"/>
      <c r="BRW66" s="41"/>
      <c r="BRX66" s="41"/>
      <c r="BRY66" s="41"/>
      <c r="BRZ66" s="41"/>
      <c r="BSA66" s="41"/>
      <c r="BSB66" s="41"/>
      <c r="BSC66" s="41"/>
      <c r="BSD66" s="41"/>
      <c r="BSE66" s="41"/>
      <c r="BSF66" s="41"/>
      <c r="BSG66" s="41"/>
      <c r="BSH66" s="41"/>
      <c r="BSI66" s="41"/>
      <c r="BSJ66" s="41"/>
      <c r="BSK66" s="41"/>
      <c r="BSL66" s="41"/>
      <c r="BSM66" s="41"/>
      <c r="BSN66" s="41"/>
      <c r="BSO66" s="41"/>
      <c r="BSP66" s="41"/>
      <c r="BSQ66" s="41"/>
      <c r="BSR66" s="41"/>
      <c r="BSS66" s="41"/>
      <c r="BST66" s="41"/>
      <c r="BSU66" s="41"/>
      <c r="BSV66" s="41"/>
      <c r="BSW66" s="41"/>
      <c r="BSX66" s="41"/>
      <c r="BSY66" s="41"/>
      <c r="BSZ66" s="41"/>
      <c r="BTA66" s="41"/>
      <c r="BTB66" s="41"/>
      <c r="BTC66" s="41"/>
      <c r="BTD66" s="41"/>
      <c r="BTE66" s="41"/>
      <c r="BTF66" s="41"/>
      <c r="BTG66" s="41"/>
      <c r="BTH66" s="41"/>
      <c r="BTI66" s="41"/>
      <c r="BTJ66" s="41"/>
      <c r="BTK66" s="41"/>
      <c r="BTL66" s="41"/>
      <c r="BTM66" s="41"/>
      <c r="BTN66" s="41"/>
      <c r="BTO66" s="41"/>
      <c r="BTP66" s="41"/>
      <c r="BTQ66" s="41"/>
      <c r="BTR66" s="41"/>
      <c r="BTS66" s="41"/>
      <c r="BTT66" s="41"/>
      <c r="BTU66" s="41"/>
      <c r="BTV66" s="41"/>
      <c r="BTW66" s="41"/>
      <c r="BTX66" s="41"/>
      <c r="BTY66" s="41"/>
      <c r="BTZ66" s="41"/>
      <c r="BUA66" s="41"/>
      <c r="BUB66" s="41"/>
      <c r="BUC66" s="41"/>
      <c r="BUD66" s="41"/>
      <c r="BUE66" s="41"/>
      <c r="BUF66" s="41"/>
      <c r="BUG66" s="41"/>
      <c r="BUH66" s="41"/>
      <c r="BUI66" s="41"/>
      <c r="BUJ66" s="41"/>
      <c r="BUK66" s="41"/>
      <c r="BUL66" s="41"/>
      <c r="BUM66" s="41"/>
      <c r="BUN66" s="41"/>
      <c r="BUO66" s="41"/>
      <c r="BUP66" s="41"/>
      <c r="BUQ66" s="41"/>
      <c r="BUR66" s="41"/>
      <c r="BUS66" s="41"/>
      <c r="BUT66" s="41"/>
      <c r="BUU66" s="41"/>
      <c r="BUV66" s="41"/>
      <c r="BUW66" s="41"/>
      <c r="BUX66" s="41"/>
      <c r="BUY66" s="41"/>
      <c r="BUZ66" s="41"/>
      <c r="BVA66" s="41"/>
      <c r="BVB66" s="41"/>
      <c r="BVC66" s="41"/>
      <c r="BVD66" s="41"/>
      <c r="BVE66" s="41"/>
      <c r="BVF66" s="41"/>
      <c r="BVG66" s="41"/>
      <c r="BVH66" s="41"/>
      <c r="BVI66" s="41"/>
      <c r="BVJ66" s="41"/>
      <c r="BVK66" s="41"/>
      <c r="BVL66" s="41"/>
      <c r="BVM66" s="41"/>
      <c r="BVN66" s="41"/>
      <c r="BVO66" s="41"/>
      <c r="BVP66" s="41"/>
      <c r="BVQ66" s="41"/>
      <c r="BVR66" s="41"/>
      <c r="BVS66" s="41"/>
      <c r="BVT66" s="41"/>
      <c r="BVU66" s="41"/>
      <c r="BVV66" s="41"/>
      <c r="BVW66" s="41"/>
      <c r="BVX66" s="41"/>
      <c r="BVY66" s="41"/>
      <c r="BVZ66" s="41"/>
      <c r="BWA66" s="41"/>
      <c r="BWB66" s="41"/>
      <c r="BWC66" s="41"/>
      <c r="BWD66" s="41"/>
      <c r="BWE66" s="41"/>
      <c r="BWF66" s="41"/>
      <c r="BWG66" s="41"/>
      <c r="BWH66" s="41"/>
      <c r="BWI66" s="41"/>
      <c r="BWJ66" s="41"/>
      <c r="BWK66" s="41"/>
      <c r="BWL66" s="41"/>
      <c r="BWM66" s="41"/>
      <c r="BWN66" s="41"/>
      <c r="BWO66" s="41"/>
      <c r="BWP66" s="41"/>
      <c r="BWQ66" s="41"/>
      <c r="BWR66" s="41"/>
      <c r="BWS66" s="41"/>
      <c r="BWT66" s="41"/>
      <c r="BWU66" s="41"/>
      <c r="BWV66" s="41"/>
      <c r="BWW66" s="41"/>
      <c r="BWX66" s="41"/>
      <c r="BWY66" s="41"/>
      <c r="BWZ66" s="41"/>
      <c r="BXA66" s="41"/>
      <c r="BXB66" s="41"/>
      <c r="BXC66" s="41"/>
      <c r="BXD66" s="41"/>
      <c r="BXE66" s="41"/>
      <c r="BXF66" s="41"/>
      <c r="BXG66" s="41"/>
      <c r="BXH66" s="41"/>
      <c r="BXI66" s="41"/>
      <c r="BXJ66" s="41"/>
      <c r="BXK66" s="41"/>
      <c r="BXL66" s="41"/>
      <c r="BXM66" s="41"/>
      <c r="BXN66" s="41"/>
      <c r="BXO66" s="41"/>
      <c r="BXP66" s="41"/>
      <c r="BXQ66" s="41"/>
      <c r="BXR66" s="41"/>
      <c r="BXS66" s="41"/>
      <c r="BXT66" s="41"/>
      <c r="BXU66" s="41"/>
      <c r="BXV66" s="41"/>
      <c r="BXW66" s="41"/>
      <c r="BXX66" s="41"/>
      <c r="BXY66" s="41"/>
      <c r="BXZ66" s="41"/>
      <c r="BYA66" s="41"/>
      <c r="BYB66" s="41"/>
      <c r="BYC66" s="41"/>
      <c r="BYD66" s="41"/>
      <c r="BYE66" s="41"/>
      <c r="BYF66" s="41"/>
      <c r="BYG66" s="41"/>
      <c r="BYH66" s="41"/>
      <c r="BYI66" s="41"/>
      <c r="BYJ66" s="41"/>
      <c r="BYK66" s="41"/>
      <c r="BYL66" s="41"/>
      <c r="BYM66" s="41"/>
      <c r="BYN66" s="41"/>
      <c r="BYO66" s="41"/>
      <c r="BYP66" s="41"/>
      <c r="BYQ66" s="41"/>
      <c r="BYR66" s="41"/>
      <c r="BYS66" s="41"/>
      <c r="BYT66" s="41"/>
      <c r="BYU66" s="41"/>
      <c r="BYV66" s="41"/>
      <c r="BYW66" s="41"/>
      <c r="BYX66" s="41"/>
      <c r="BYY66" s="41"/>
      <c r="BYZ66" s="41"/>
      <c r="BZA66" s="41"/>
      <c r="BZB66" s="41"/>
      <c r="BZC66" s="41"/>
      <c r="BZD66" s="41"/>
      <c r="BZE66" s="41"/>
      <c r="BZF66" s="41"/>
      <c r="BZG66" s="41"/>
      <c r="BZH66" s="41"/>
      <c r="BZI66" s="41"/>
      <c r="BZJ66" s="41"/>
      <c r="BZK66" s="41"/>
      <c r="BZL66" s="41"/>
      <c r="BZM66" s="41"/>
      <c r="BZN66" s="41"/>
      <c r="BZO66" s="41"/>
      <c r="BZP66" s="41"/>
      <c r="BZQ66" s="41"/>
      <c r="BZR66" s="41"/>
      <c r="BZS66" s="41"/>
      <c r="BZT66" s="41"/>
      <c r="BZU66" s="41"/>
      <c r="BZV66" s="41"/>
      <c r="BZW66" s="41"/>
      <c r="BZX66" s="41"/>
      <c r="BZY66" s="41"/>
      <c r="BZZ66" s="41"/>
      <c r="CAA66" s="41"/>
      <c r="CAB66" s="41"/>
      <c r="CAC66" s="41"/>
      <c r="CAD66" s="41"/>
      <c r="CAE66" s="41"/>
      <c r="CAF66" s="41"/>
      <c r="CAG66" s="41"/>
      <c r="CAH66" s="41"/>
      <c r="CAI66" s="41"/>
      <c r="CAJ66" s="41"/>
      <c r="CAK66" s="41"/>
      <c r="CAL66" s="41"/>
      <c r="CAM66" s="41"/>
      <c r="CAN66" s="41"/>
      <c r="CAO66" s="41"/>
      <c r="CAP66" s="41"/>
      <c r="CAQ66" s="41"/>
      <c r="CAR66" s="41"/>
      <c r="CAS66" s="41"/>
      <c r="CAT66" s="41"/>
      <c r="CAU66" s="41"/>
      <c r="CAV66" s="41"/>
      <c r="CAW66" s="41"/>
      <c r="CAX66" s="41"/>
      <c r="CAY66" s="41"/>
      <c r="CAZ66" s="41"/>
      <c r="CBA66" s="41"/>
      <c r="CBB66" s="41"/>
      <c r="CBC66" s="41"/>
      <c r="CBD66" s="41"/>
      <c r="CBE66" s="41"/>
      <c r="CBF66" s="41"/>
      <c r="CBG66" s="41"/>
      <c r="CBH66" s="41"/>
      <c r="CBI66" s="41"/>
      <c r="CBJ66" s="41"/>
      <c r="CBK66" s="41"/>
      <c r="CBL66" s="41"/>
      <c r="CBM66" s="41"/>
      <c r="CBN66" s="41"/>
      <c r="CBO66" s="41"/>
      <c r="CBP66" s="41"/>
      <c r="CBQ66" s="41"/>
      <c r="CBR66" s="41"/>
      <c r="CBS66" s="41"/>
      <c r="CBT66" s="41"/>
      <c r="CBU66" s="41"/>
      <c r="CBV66" s="41"/>
      <c r="CBW66" s="41"/>
      <c r="CBX66" s="41"/>
      <c r="CBY66" s="41"/>
      <c r="CBZ66" s="41"/>
      <c r="CCA66" s="41"/>
      <c r="CCB66" s="41"/>
      <c r="CCC66" s="41"/>
      <c r="CCD66" s="41"/>
      <c r="CCE66" s="41"/>
      <c r="CCF66" s="41"/>
      <c r="CCG66" s="41"/>
      <c r="CCH66" s="41"/>
      <c r="CCI66" s="41"/>
      <c r="CCJ66" s="41"/>
      <c r="CCK66" s="41"/>
      <c r="CCL66" s="41"/>
      <c r="CCM66" s="41"/>
      <c r="CCN66" s="41"/>
      <c r="CCO66" s="41"/>
      <c r="CCP66" s="41"/>
      <c r="CCQ66" s="41"/>
      <c r="CCR66" s="41"/>
      <c r="CCS66" s="41"/>
      <c r="CCT66" s="41"/>
      <c r="CCU66" s="41"/>
      <c r="CCV66" s="41"/>
      <c r="CCW66" s="41"/>
      <c r="CCX66" s="41"/>
      <c r="CCY66" s="41"/>
      <c r="CCZ66" s="41"/>
      <c r="CDA66" s="41"/>
      <c r="CDB66" s="41"/>
      <c r="CDC66" s="41"/>
      <c r="CDD66" s="41"/>
      <c r="CDE66" s="41"/>
      <c r="CDF66" s="41"/>
      <c r="CDG66" s="41"/>
      <c r="CDH66" s="41"/>
      <c r="CDI66" s="41"/>
      <c r="CDJ66" s="41"/>
      <c r="CDK66" s="41"/>
      <c r="CDL66" s="41"/>
      <c r="CDM66" s="41"/>
      <c r="CDN66" s="41"/>
      <c r="CDO66" s="41"/>
      <c r="CDP66" s="41"/>
      <c r="CDQ66" s="41"/>
      <c r="CDR66" s="41"/>
      <c r="CDS66" s="41"/>
      <c r="CDT66" s="41"/>
      <c r="CDU66" s="41"/>
      <c r="CDV66" s="41"/>
      <c r="CDW66" s="41"/>
      <c r="CDX66" s="41"/>
      <c r="CDY66" s="41"/>
      <c r="CDZ66" s="41"/>
      <c r="CEA66" s="41"/>
      <c r="CEB66" s="41"/>
      <c r="CEC66" s="41"/>
      <c r="CED66" s="41"/>
      <c r="CEE66" s="41"/>
      <c r="CEF66" s="41"/>
      <c r="CEG66" s="41"/>
      <c r="CEH66" s="41"/>
      <c r="CEI66" s="41"/>
      <c r="CEJ66" s="41"/>
      <c r="CEK66" s="41"/>
      <c r="CEL66" s="41"/>
      <c r="CEM66" s="41"/>
      <c r="CEN66" s="41"/>
      <c r="CEO66" s="41"/>
      <c r="CEP66" s="41"/>
      <c r="CEQ66" s="41"/>
      <c r="CER66" s="41"/>
      <c r="CES66" s="41"/>
      <c r="CET66" s="41"/>
      <c r="CEU66" s="41"/>
      <c r="CEV66" s="41"/>
      <c r="CEW66" s="41"/>
      <c r="CEX66" s="41"/>
      <c r="CEY66" s="41"/>
      <c r="CEZ66" s="41"/>
      <c r="CFA66" s="41"/>
      <c r="CFB66" s="41"/>
      <c r="CFC66" s="41"/>
      <c r="CFD66" s="41"/>
      <c r="CFE66" s="41"/>
      <c r="CFF66" s="41"/>
      <c r="CFG66" s="41"/>
      <c r="CFH66" s="41"/>
      <c r="CFI66" s="41"/>
      <c r="CFJ66" s="41"/>
      <c r="CFK66" s="41"/>
      <c r="CFL66" s="41"/>
      <c r="CFM66" s="41"/>
      <c r="CFN66" s="41"/>
      <c r="CFO66" s="41"/>
      <c r="CFP66" s="41"/>
      <c r="CFQ66" s="41"/>
      <c r="CFR66" s="41"/>
      <c r="CFS66" s="41"/>
      <c r="CFT66" s="41"/>
      <c r="CFU66" s="41"/>
      <c r="CFV66" s="41"/>
      <c r="CFW66" s="41"/>
      <c r="CFX66" s="41"/>
      <c r="CFY66" s="41"/>
      <c r="CFZ66" s="41"/>
      <c r="CGA66" s="41"/>
      <c r="CGB66" s="41"/>
      <c r="CGC66" s="41"/>
      <c r="CGD66" s="41"/>
      <c r="CGE66" s="41"/>
      <c r="CGF66" s="41"/>
      <c r="CGG66" s="41"/>
      <c r="CGH66" s="41"/>
      <c r="CGI66" s="41"/>
      <c r="CGJ66" s="41"/>
      <c r="CGK66" s="41"/>
      <c r="CGL66" s="41"/>
      <c r="CGM66" s="41"/>
      <c r="CGN66" s="41"/>
      <c r="CGO66" s="41"/>
      <c r="CGP66" s="41"/>
      <c r="CGQ66" s="41"/>
      <c r="CGR66" s="41"/>
      <c r="CGS66" s="41"/>
      <c r="CGT66" s="41"/>
      <c r="CGU66" s="41"/>
      <c r="CGV66" s="41"/>
      <c r="CGW66" s="41"/>
      <c r="CGX66" s="41"/>
      <c r="CGY66" s="41"/>
      <c r="CGZ66" s="41"/>
      <c r="CHA66" s="41"/>
      <c r="CHB66" s="41"/>
      <c r="CHC66" s="41"/>
      <c r="CHD66" s="41"/>
      <c r="CHE66" s="41"/>
      <c r="CHF66" s="41"/>
      <c r="CHG66" s="41"/>
      <c r="CHH66" s="41"/>
      <c r="CHI66" s="41"/>
      <c r="CHJ66" s="41"/>
      <c r="CHK66" s="41"/>
      <c r="CHL66" s="41"/>
      <c r="CHM66" s="41"/>
      <c r="CHN66" s="41"/>
      <c r="CHO66" s="41"/>
      <c r="CHP66" s="41"/>
      <c r="CHQ66" s="41"/>
      <c r="CHR66" s="41"/>
      <c r="CHS66" s="41"/>
      <c r="CHT66" s="41"/>
      <c r="CHU66" s="41"/>
      <c r="CHV66" s="41"/>
      <c r="CHW66" s="41"/>
      <c r="CHX66" s="41"/>
      <c r="CHY66" s="41"/>
      <c r="CHZ66" s="41"/>
      <c r="CIA66" s="41"/>
      <c r="CIB66" s="41"/>
      <c r="CIC66" s="41"/>
      <c r="CID66" s="41"/>
      <c r="CIE66" s="41"/>
      <c r="CIF66" s="41"/>
      <c r="CIG66" s="41"/>
      <c r="CIH66" s="41"/>
      <c r="CII66" s="41"/>
      <c r="CIJ66" s="41"/>
      <c r="CIK66" s="41"/>
      <c r="CIL66" s="41"/>
      <c r="CIM66" s="41"/>
      <c r="CIN66" s="41"/>
      <c r="CIO66" s="41"/>
      <c r="CIP66" s="41"/>
      <c r="CIQ66" s="41"/>
      <c r="CIR66" s="41"/>
      <c r="CIS66" s="41"/>
      <c r="CIT66" s="41"/>
      <c r="CIU66" s="41"/>
      <c r="CIV66" s="41"/>
      <c r="CIW66" s="41"/>
      <c r="CIX66" s="41"/>
      <c r="CIY66" s="41"/>
      <c r="CIZ66" s="41"/>
      <c r="CJA66" s="41"/>
      <c r="CJB66" s="41"/>
      <c r="CJC66" s="41"/>
      <c r="CJD66" s="41"/>
      <c r="CJE66" s="41"/>
      <c r="CJF66" s="41"/>
      <c r="CJG66" s="41"/>
      <c r="CJH66" s="41"/>
      <c r="CJI66" s="41"/>
      <c r="CJJ66" s="41"/>
      <c r="CJK66" s="41"/>
      <c r="CJL66" s="41"/>
      <c r="CJM66" s="41"/>
      <c r="CJN66" s="41"/>
      <c r="CJO66" s="41"/>
      <c r="CJP66" s="41"/>
      <c r="CJQ66" s="41"/>
      <c r="CJR66" s="41"/>
      <c r="CJS66" s="41"/>
      <c r="CJT66" s="41"/>
      <c r="CJU66" s="41"/>
      <c r="CJV66" s="41"/>
      <c r="CJW66" s="41"/>
      <c r="CJX66" s="41"/>
      <c r="CJY66" s="41"/>
      <c r="CJZ66" s="41"/>
      <c r="CKA66" s="41"/>
      <c r="CKB66" s="41"/>
      <c r="CKC66" s="41"/>
      <c r="CKD66" s="41"/>
      <c r="CKE66" s="41"/>
      <c r="CKF66" s="41"/>
      <c r="CKG66" s="41"/>
      <c r="CKH66" s="41"/>
      <c r="CKI66" s="41"/>
      <c r="CKJ66" s="41"/>
      <c r="CKK66" s="41"/>
      <c r="CKL66" s="41"/>
      <c r="CKM66" s="41"/>
      <c r="CKN66" s="41"/>
      <c r="CKO66" s="41"/>
      <c r="CKP66" s="41"/>
      <c r="CKQ66" s="41"/>
      <c r="CKR66" s="41"/>
      <c r="CKS66" s="41"/>
      <c r="CKT66" s="41"/>
      <c r="CKU66" s="41"/>
      <c r="CKV66" s="41"/>
      <c r="CKW66" s="41"/>
      <c r="CKX66" s="41"/>
      <c r="CKY66" s="41"/>
      <c r="CKZ66" s="41"/>
      <c r="CLA66" s="41"/>
      <c r="CLB66" s="41"/>
      <c r="CLC66" s="41"/>
      <c r="CLD66" s="41"/>
      <c r="CLE66" s="41"/>
      <c r="CLF66" s="41"/>
      <c r="CLG66" s="41"/>
      <c r="CLH66" s="41"/>
      <c r="CLI66" s="41"/>
      <c r="CLJ66" s="41"/>
      <c r="CLK66" s="41"/>
      <c r="CLL66" s="41"/>
      <c r="CLM66" s="41"/>
      <c r="CLN66" s="41"/>
      <c r="CLO66" s="41"/>
      <c r="CLP66" s="41"/>
      <c r="CLQ66" s="41"/>
      <c r="CLR66" s="41"/>
      <c r="CLS66" s="41"/>
      <c r="CLT66" s="41"/>
      <c r="CLU66" s="41"/>
      <c r="CLV66" s="41"/>
      <c r="CLW66" s="41"/>
      <c r="CLX66" s="41"/>
      <c r="CLY66" s="41"/>
      <c r="CLZ66" s="41"/>
      <c r="CMA66" s="41"/>
      <c r="CMB66" s="41"/>
      <c r="CMC66" s="41"/>
      <c r="CMD66" s="41"/>
      <c r="CME66" s="41"/>
      <c r="CMF66" s="41"/>
      <c r="CMG66" s="41"/>
      <c r="CMH66" s="41"/>
      <c r="CMI66" s="41"/>
      <c r="CMJ66" s="41"/>
      <c r="CMK66" s="41"/>
      <c r="CML66" s="41"/>
      <c r="CMM66" s="41"/>
      <c r="CMN66" s="41"/>
      <c r="CMO66" s="41"/>
      <c r="CMP66" s="41"/>
      <c r="CMQ66" s="41"/>
      <c r="CMR66" s="41"/>
      <c r="CMS66" s="41"/>
      <c r="CMT66" s="41"/>
      <c r="CMU66" s="41"/>
      <c r="CMV66" s="41"/>
      <c r="CMW66" s="41"/>
      <c r="CMX66" s="41"/>
      <c r="CMY66" s="41"/>
      <c r="CMZ66" s="41"/>
      <c r="CNA66" s="41"/>
      <c r="CNB66" s="41"/>
      <c r="CNC66" s="41"/>
      <c r="CND66" s="41"/>
      <c r="CNE66" s="41"/>
      <c r="CNF66" s="41"/>
      <c r="CNG66" s="41"/>
      <c r="CNH66" s="41"/>
      <c r="CNI66" s="41"/>
      <c r="CNJ66" s="41"/>
      <c r="CNK66" s="41"/>
      <c r="CNL66" s="41"/>
      <c r="CNM66" s="41"/>
      <c r="CNN66" s="41"/>
      <c r="CNO66" s="41"/>
      <c r="CNP66" s="41"/>
      <c r="CNQ66" s="41"/>
      <c r="CNR66" s="41"/>
      <c r="CNS66" s="41"/>
      <c r="CNT66" s="41"/>
      <c r="CNU66" s="41"/>
      <c r="CNV66" s="41"/>
      <c r="CNW66" s="41"/>
      <c r="CNX66" s="41"/>
      <c r="CNY66" s="41"/>
      <c r="CNZ66" s="41"/>
      <c r="COA66" s="41"/>
      <c r="COB66" s="41"/>
      <c r="COC66" s="41"/>
      <c r="COD66" s="41"/>
      <c r="COE66" s="41"/>
      <c r="COF66" s="41"/>
      <c r="COG66" s="41"/>
      <c r="COH66" s="41"/>
      <c r="COI66" s="41"/>
      <c r="COJ66" s="41"/>
      <c r="COK66" s="41"/>
      <c r="COL66" s="41"/>
      <c r="COM66" s="41"/>
      <c r="CON66" s="41"/>
      <c r="COO66" s="41"/>
      <c r="COP66" s="41"/>
      <c r="COQ66" s="41"/>
      <c r="COR66" s="41"/>
      <c r="COS66" s="41"/>
      <c r="COT66" s="41"/>
      <c r="COU66" s="41"/>
      <c r="COV66" s="41"/>
      <c r="COW66" s="41"/>
      <c r="COX66" s="41"/>
      <c r="COY66" s="41"/>
      <c r="COZ66" s="41"/>
      <c r="CPA66" s="41"/>
      <c r="CPB66" s="41"/>
      <c r="CPC66" s="41"/>
      <c r="CPD66" s="41"/>
      <c r="CPE66" s="41"/>
      <c r="CPF66" s="41"/>
      <c r="CPG66" s="41"/>
      <c r="CPH66" s="41"/>
      <c r="CPI66" s="41"/>
      <c r="CPJ66" s="41"/>
      <c r="CPK66" s="41"/>
      <c r="CPL66" s="41"/>
      <c r="CPM66" s="41"/>
      <c r="CPN66" s="41"/>
      <c r="CPO66" s="41"/>
      <c r="CPP66" s="41"/>
      <c r="CPQ66" s="41"/>
      <c r="CPR66" s="41"/>
      <c r="CPS66" s="41"/>
      <c r="CPT66" s="41"/>
      <c r="CPU66" s="41"/>
      <c r="CPV66" s="41"/>
      <c r="CPW66" s="41"/>
      <c r="CPX66" s="41"/>
      <c r="CPY66" s="41"/>
      <c r="CPZ66" s="41"/>
      <c r="CQA66" s="41"/>
      <c r="CQB66" s="41"/>
      <c r="CQC66" s="41"/>
      <c r="CQD66" s="41"/>
      <c r="CQE66" s="41"/>
      <c r="CQF66" s="41"/>
      <c r="CQG66" s="41"/>
      <c r="CQH66" s="41"/>
      <c r="CQI66" s="41"/>
      <c r="CQJ66" s="41"/>
      <c r="CQK66" s="41"/>
      <c r="CQL66" s="41"/>
      <c r="CQM66" s="41"/>
      <c r="CQN66" s="41"/>
      <c r="CQO66" s="41"/>
      <c r="CQP66" s="41"/>
      <c r="CQQ66" s="41"/>
      <c r="CQR66" s="41"/>
      <c r="CQS66" s="41"/>
      <c r="CQT66" s="41"/>
      <c r="CQU66" s="41"/>
      <c r="CQV66" s="41"/>
      <c r="CQW66" s="41"/>
      <c r="CQX66" s="41"/>
      <c r="CQY66" s="41"/>
      <c r="CQZ66" s="41"/>
      <c r="CRA66" s="41"/>
      <c r="CRB66" s="41"/>
      <c r="CRC66" s="41"/>
      <c r="CRD66" s="41"/>
      <c r="CRE66" s="41"/>
      <c r="CRF66" s="41"/>
      <c r="CRG66" s="41"/>
      <c r="CRH66" s="41"/>
      <c r="CRI66" s="41"/>
      <c r="CRJ66" s="41"/>
      <c r="CRK66" s="41"/>
      <c r="CRL66" s="41"/>
      <c r="CRM66" s="41"/>
      <c r="CRN66" s="41"/>
      <c r="CRO66" s="41"/>
      <c r="CRP66" s="41"/>
      <c r="CRQ66" s="41"/>
      <c r="CRR66" s="41"/>
      <c r="CRS66" s="41"/>
      <c r="CRT66" s="41"/>
      <c r="CRU66" s="41"/>
      <c r="CRV66" s="41"/>
      <c r="CRW66" s="41"/>
      <c r="CRX66" s="41"/>
      <c r="CRY66" s="41"/>
      <c r="CRZ66" s="41"/>
      <c r="CSA66" s="41"/>
      <c r="CSB66" s="41"/>
      <c r="CSC66" s="41"/>
      <c r="CSD66" s="41"/>
      <c r="CSE66" s="41"/>
      <c r="CSF66" s="41"/>
      <c r="CSG66" s="41"/>
      <c r="CSH66" s="41"/>
      <c r="CSI66" s="41"/>
      <c r="CSJ66" s="41"/>
      <c r="CSK66" s="41"/>
      <c r="CSL66" s="41"/>
      <c r="CSM66" s="41"/>
      <c r="CSN66" s="41"/>
      <c r="CSO66" s="41"/>
      <c r="CSP66" s="41"/>
      <c r="CSQ66" s="41"/>
      <c r="CSR66" s="41"/>
      <c r="CSS66" s="41"/>
      <c r="CST66" s="41"/>
      <c r="CSU66" s="41"/>
      <c r="CSV66" s="41"/>
      <c r="CSW66" s="41"/>
      <c r="CSX66" s="41"/>
      <c r="CSY66" s="41"/>
      <c r="CSZ66" s="41"/>
      <c r="CTA66" s="41"/>
      <c r="CTB66" s="41"/>
      <c r="CTC66" s="41"/>
      <c r="CTD66" s="41"/>
      <c r="CTE66" s="41"/>
      <c r="CTF66" s="41"/>
      <c r="CTG66" s="41"/>
      <c r="CTH66" s="41"/>
      <c r="CTI66" s="41"/>
      <c r="CTJ66" s="41"/>
      <c r="CTK66" s="41"/>
      <c r="CTL66" s="41"/>
      <c r="CTM66" s="41"/>
      <c r="CTN66" s="41"/>
      <c r="CTO66" s="41"/>
      <c r="CTP66" s="41"/>
      <c r="CTQ66" s="41"/>
      <c r="CTR66" s="41"/>
      <c r="CTS66" s="41"/>
      <c r="CTT66" s="41"/>
      <c r="CTU66" s="41"/>
      <c r="CTV66" s="41"/>
      <c r="CTW66" s="41"/>
      <c r="CTX66" s="41"/>
      <c r="CTY66" s="41"/>
      <c r="CTZ66" s="41"/>
      <c r="CUA66" s="41"/>
      <c r="CUB66" s="41"/>
      <c r="CUC66" s="41"/>
      <c r="CUD66" s="41"/>
      <c r="CUE66" s="41"/>
      <c r="CUF66" s="41"/>
      <c r="CUG66" s="41"/>
      <c r="CUH66" s="41"/>
      <c r="CUI66" s="41"/>
      <c r="CUJ66" s="41"/>
      <c r="CUK66" s="41"/>
      <c r="CUL66" s="41"/>
      <c r="CUM66" s="41"/>
      <c r="CUN66" s="41"/>
      <c r="CUO66" s="41"/>
      <c r="CUP66" s="41"/>
      <c r="CUQ66" s="41"/>
      <c r="CUR66" s="41"/>
      <c r="CUS66" s="41"/>
      <c r="CUT66" s="41"/>
      <c r="CUU66" s="41"/>
      <c r="CUV66" s="41"/>
      <c r="CUW66" s="41"/>
      <c r="CUX66" s="41"/>
      <c r="CUY66" s="41"/>
      <c r="CUZ66" s="41"/>
      <c r="CVA66" s="41"/>
      <c r="CVB66" s="41"/>
      <c r="CVC66" s="41"/>
      <c r="CVD66" s="41"/>
      <c r="CVE66" s="41"/>
      <c r="CVF66" s="41"/>
      <c r="CVG66" s="41"/>
      <c r="CVH66" s="41"/>
      <c r="CVI66" s="41"/>
      <c r="CVJ66" s="41"/>
      <c r="CVK66" s="41"/>
      <c r="CVL66" s="41"/>
      <c r="CVM66" s="41"/>
      <c r="CVN66" s="41"/>
      <c r="CVO66" s="41"/>
      <c r="CVP66" s="41"/>
      <c r="CVQ66" s="41"/>
      <c r="CVR66" s="41"/>
      <c r="CVS66" s="41"/>
      <c r="CVT66" s="41"/>
      <c r="CVU66" s="41"/>
      <c r="CVV66" s="41"/>
      <c r="CVW66" s="41"/>
      <c r="CVX66" s="41"/>
      <c r="CVY66" s="41"/>
      <c r="CVZ66" s="41"/>
      <c r="CWA66" s="41"/>
      <c r="CWB66" s="41"/>
      <c r="CWC66" s="41"/>
      <c r="CWD66" s="41"/>
      <c r="CWE66" s="41"/>
      <c r="CWF66" s="41"/>
      <c r="CWG66" s="41"/>
      <c r="CWH66" s="41"/>
      <c r="CWI66" s="41"/>
      <c r="CWJ66" s="41"/>
      <c r="CWK66" s="41"/>
      <c r="CWL66" s="41"/>
      <c r="CWM66" s="41"/>
      <c r="CWN66" s="41"/>
      <c r="CWO66" s="41"/>
      <c r="CWP66" s="41"/>
      <c r="CWQ66" s="41"/>
      <c r="CWR66" s="41"/>
      <c r="CWS66" s="41"/>
      <c r="CWT66" s="41"/>
      <c r="CWU66" s="41"/>
      <c r="CWV66" s="41"/>
      <c r="CWW66" s="41"/>
      <c r="CWX66" s="41"/>
      <c r="CWY66" s="41"/>
      <c r="CWZ66" s="41"/>
      <c r="CXA66" s="41"/>
      <c r="CXB66" s="41"/>
      <c r="CXC66" s="41"/>
      <c r="CXD66" s="41"/>
      <c r="CXE66" s="41"/>
      <c r="CXF66" s="41"/>
      <c r="CXG66" s="41"/>
      <c r="CXH66" s="41"/>
      <c r="CXI66" s="41"/>
      <c r="CXJ66" s="41"/>
      <c r="CXK66" s="41"/>
      <c r="CXL66" s="41"/>
      <c r="CXM66" s="41"/>
      <c r="CXN66" s="41"/>
      <c r="CXO66" s="41"/>
      <c r="CXP66" s="41"/>
      <c r="CXQ66" s="41"/>
      <c r="CXR66" s="41"/>
      <c r="CXS66" s="41"/>
      <c r="CXT66" s="41"/>
      <c r="CXU66" s="41"/>
      <c r="CXV66" s="41"/>
      <c r="CXW66" s="41"/>
      <c r="CXX66" s="41"/>
      <c r="CXY66" s="41"/>
      <c r="CXZ66" s="41"/>
      <c r="CYA66" s="41"/>
      <c r="CYB66" s="41"/>
      <c r="CYC66" s="41"/>
      <c r="CYD66" s="41"/>
      <c r="CYE66" s="41"/>
      <c r="CYF66" s="41"/>
      <c r="CYG66" s="41"/>
      <c r="CYH66" s="41"/>
      <c r="CYI66" s="41"/>
      <c r="CYJ66" s="41"/>
      <c r="CYK66" s="41"/>
      <c r="CYL66" s="41"/>
      <c r="CYM66" s="41"/>
      <c r="CYN66" s="41"/>
      <c r="CYO66" s="41"/>
      <c r="CYP66" s="41"/>
      <c r="CYQ66" s="41"/>
      <c r="CYR66" s="41"/>
      <c r="CYS66" s="41"/>
      <c r="CYT66" s="41"/>
      <c r="CYU66" s="41"/>
      <c r="CYV66" s="41"/>
      <c r="CYW66" s="41"/>
      <c r="CYX66" s="41"/>
      <c r="CYY66" s="41"/>
      <c r="CYZ66" s="41"/>
      <c r="CZA66" s="41"/>
      <c r="CZB66" s="41"/>
      <c r="CZC66" s="41"/>
      <c r="CZD66" s="41"/>
      <c r="CZE66" s="41"/>
      <c r="CZF66" s="41"/>
      <c r="CZG66" s="41"/>
      <c r="CZH66" s="41"/>
      <c r="CZI66" s="41"/>
      <c r="CZJ66" s="41"/>
      <c r="CZK66" s="41"/>
      <c r="CZL66" s="41"/>
      <c r="CZM66" s="41"/>
      <c r="CZN66" s="41"/>
      <c r="CZO66" s="41"/>
      <c r="CZP66" s="41"/>
      <c r="CZQ66" s="41"/>
      <c r="CZR66" s="41"/>
      <c r="CZS66" s="41"/>
      <c r="CZT66" s="41"/>
      <c r="CZU66" s="41"/>
      <c r="CZV66" s="41"/>
      <c r="CZW66" s="41"/>
      <c r="CZX66" s="41"/>
      <c r="CZY66" s="41"/>
      <c r="CZZ66" s="41"/>
      <c r="DAA66" s="41"/>
      <c r="DAB66" s="41"/>
      <c r="DAC66" s="41"/>
      <c r="DAD66" s="41"/>
      <c r="DAE66" s="41"/>
      <c r="DAF66" s="41"/>
      <c r="DAG66" s="41"/>
      <c r="DAH66" s="41"/>
      <c r="DAI66" s="41"/>
      <c r="DAJ66" s="41"/>
      <c r="DAK66" s="41"/>
      <c r="DAL66" s="41"/>
      <c r="DAM66" s="41"/>
      <c r="DAN66" s="41"/>
      <c r="DAO66" s="41"/>
      <c r="DAP66" s="41"/>
      <c r="DAQ66" s="41"/>
      <c r="DAR66" s="41"/>
      <c r="DAS66" s="41"/>
      <c r="DAT66" s="41"/>
      <c r="DAU66" s="41"/>
      <c r="DAV66" s="41"/>
      <c r="DAW66" s="41"/>
      <c r="DAX66" s="41"/>
      <c r="DAY66" s="41"/>
      <c r="DAZ66" s="41"/>
      <c r="DBA66" s="41"/>
      <c r="DBB66" s="41"/>
      <c r="DBC66" s="41"/>
      <c r="DBD66" s="41"/>
      <c r="DBE66" s="41"/>
      <c r="DBF66" s="41"/>
      <c r="DBG66" s="41"/>
      <c r="DBH66" s="41"/>
      <c r="DBI66" s="41"/>
      <c r="DBJ66" s="41"/>
      <c r="DBK66" s="41"/>
      <c r="DBL66" s="41"/>
      <c r="DBM66" s="41"/>
      <c r="DBN66" s="41"/>
      <c r="DBO66" s="41"/>
      <c r="DBP66" s="41"/>
      <c r="DBQ66" s="41"/>
      <c r="DBR66" s="41"/>
      <c r="DBS66" s="41"/>
      <c r="DBT66" s="41"/>
      <c r="DBU66" s="41"/>
      <c r="DBV66" s="41"/>
      <c r="DBW66" s="41"/>
      <c r="DBX66" s="41"/>
      <c r="DBY66" s="41"/>
      <c r="DBZ66" s="41"/>
      <c r="DCA66" s="41"/>
      <c r="DCB66" s="41"/>
      <c r="DCC66" s="41"/>
      <c r="DCD66" s="41"/>
      <c r="DCE66" s="41"/>
      <c r="DCF66" s="41"/>
      <c r="DCG66" s="41"/>
      <c r="DCH66" s="41"/>
      <c r="DCI66" s="41"/>
      <c r="DCJ66" s="41"/>
      <c r="DCK66" s="41"/>
      <c r="DCL66" s="41"/>
      <c r="DCM66" s="41"/>
      <c r="DCN66" s="41"/>
      <c r="DCO66" s="41"/>
      <c r="DCP66" s="41"/>
      <c r="DCQ66" s="41"/>
      <c r="DCR66" s="41"/>
      <c r="DCS66" s="41"/>
      <c r="DCT66" s="41"/>
      <c r="DCU66" s="41"/>
      <c r="DCV66" s="41"/>
      <c r="DCW66" s="41"/>
      <c r="DCX66" s="41"/>
      <c r="DCY66" s="41"/>
      <c r="DCZ66" s="41"/>
      <c r="DDA66" s="41"/>
      <c r="DDB66" s="41"/>
      <c r="DDC66" s="41"/>
      <c r="DDD66" s="41"/>
      <c r="DDE66" s="41"/>
      <c r="DDF66" s="41"/>
      <c r="DDG66" s="41"/>
      <c r="DDH66" s="41"/>
      <c r="DDI66" s="41"/>
      <c r="DDJ66" s="41"/>
      <c r="DDK66" s="41"/>
      <c r="DDL66" s="41"/>
      <c r="DDM66" s="41"/>
      <c r="DDN66" s="41"/>
      <c r="DDO66" s="41"/>
      <c r="DDP66" s="41"/>
      <c r="DDQ66" s="41"/>
      <c r="DDR66" s="41"/>
      <c r="DDS66" s="41"/>
      <c r="DDT66" s="41"/>
      <c r="DDU66" s="41"/>
      <c r="DDV66" s="41"/>
      <c r="DDW66" s="41"/>
      <c r="DDX66" s="41"/>
      <c r="DDY66" s="41"/>
      <c r="DDZ66" s="41"/>
      <c r="DEA66" s="41"/>
      <c r="DEB66" s="41"/>
      <c r="DEC66" s="41"/>
      <c r="DED66" s="41"/>
      <c r="DEE66" s="41"/>
      <c r="DEF66" s="41"/>
      <c r="DEG66" s="41"/>
      <c r="DEH66" s="41"/>
      <c r="DEI66" s="41"/>
      <c r="DEJ66" s="41"/>
      <c r="DEK66" s="41"/>
      <c r="DEL66" s="41"/>
      <c r="DEM66" s="41"/>
      <c r="DEN66" s="41"/>
      <c r="DEO66" s="41"/>
      <c r="DEP66" s="41"/>
      <c r="DEQ66" s="41"/>
      <c r="DER66" s="41"/>
      <c r="DES66" s="41"/>
      <c r="DET66" s="41"/>
      <c r="DEU66" s="41"/>
      <c r="DEV66" s="41"/>
      <c r="DEW66" s="41"/>
      <c r="DEX66" s="41"/>
      <c r="DEY66" s="41"/>
      <c r="DEZ66" s="41"/>
      <c r="DFA66" s="41"/>
      <c r="DFB66" s="41"/>
      <c r="DFC66" s="41"/>
      <c r="DFD66" s="41"/>
      <c r="DFE66" s="41"/>
      <c r="DFF66" s="41"/>
      <c r="DFG66" s="41"/>
      <c r="DFH66" s="41"/>
      <c r="DFI66" s="41"/>
      <c r="DFJ66" s="41"/>
      <c r="DFK66" s="41"/>
      <c r="DFL66" s="41"/>
      <c r="DFM66" s="41"/>
      <c r="DFN66" s="41"/>
      <c r="DFO66" s="41"/>
      <c r="DFP66" s="41"/>
      <c r="DFQ66" s="41"/>
      <c r="DFR66" s="41"/>
      <c r="DFS66" s="41"/>
      <c r="DFT66" s="41"/>
      <c r="DFU66" s="41"/>
      <c r="DFV66" s="41"/>
      <c r="DFW66" s="41"/>
      <c r="DFX66" s="41"/>
      <c r="DFY66" s="41"/>
      <c r="DFZ66" s="41"/>
      <c r="DGA66" s="41"/>
      <c r="DGB66" s="41"/>
      <c r="DGC66" s="41"/>
      <c r="DGD66" s="41"/>
      <c r="DGE66" s="41"/>
      <c r="DGF66" s="41"/>
      <c r="DGG66" s="41"/>
      <c r="DGH66" s="41"/>
      <c r="DGI66" s="41"/>
      <c r="DGJ66" s="41"/>
      <c r="DGK66" s="41"/>
      <c r="DGL66" s="41"/>
      <c r="DGM66" s="41"/>
      <c r="DGN66" s="41"/>
      <c r="DGO66" s="41"/>
      <c r="DGP66" s="41"/>
      <c r="DGQ66" s="41"/>
      <c r="DGR66" s="41"/>
      <c r="DGS66" s="41"/>
      <c r="DGT66" s="41"/>
      <c r="DGU66" s="41"/>
      <c r="DGV66" s="41"/>
      <c r="DGW66" s="41"/>
      <c r="DGX66" s="41"/>
      <c r="DGY66" s="41"/>
      <c r="DGZ66" s="41"/>
      <c r="DHA66" s="41"/>
      <c r="DHB66" s="41"/>
      <c r="DHC66" s="41"/>
      <c r="DHD66" s="41"/>
      <c r="DHE66" s="41"/>
      <c r="DHF66" s="41"/>
      <c r="DHG66" s="41"/>
      <c r="DHH66" s="41"/>
      <c r="DHI66" s="41"/>
      <c r="DHJ66" s="41"/>
      <c r="DHK66" s="41"/>
      <c r="DHL66" s="41"/>
      <c r="DHM66" s="41"/>
      <c r="DHN66" s="41"/>
      <c r="DHO66" s="41"/>
      <c r="DHP66" s="41"/>
      <c r="DHQ66" s="41"/>
      <c r="DHR66" s="41"/>
      <c r="DHS66" s="41"/>
      <c r="DHT66" s="41"/>
      <c r="DHU66" s="41"/>
      <c r="DHV66" s="41"/>
      <c r="DHW66" s="41"/>
      <c r="DHX66" s="41"/>
      <c r="DHY66" s="41"/>
      <c r="DHZ66" s="41"/>
      <c r="DIA66" s="41"/>
      <c r="DIB66" s="41"/>
      <c r="DIC66" s="41"/>
      <c r="DID66" s="41"/>
      <c r="DIE66" s="41"/>
      <c r="DIF66" s="41"/>
      <c r="DIG66" s="41"/>
      <c r="DIH66" s="41"/>
      <c r="DII66" s="41"/>
      <c r="DIJ66" s="41"/>
      <c r="DIK66" s="41"/>
      <c r="DIL66" s="41"/>
      <c r="DIM66" s="41"/>
      <c r="DIN66" s="41"/>
      <c r="DIO66" s="41"/>
      <c r="DIP66" s="41"/>
      <c r="DIQ66" s="41"/>
      <c r="DIR66" s="41"/>
      <c r="DIS66" s="41"/>
      <c r="DIT66" s="41"/>
      <c r="DIU66" s="41"/>
      <c r="DIV66" s="41"/>
      <c r="DIW66" s="41"/>
      <c r="DIX66" s="41"/>
      <c r="DIY66" s="41"/>
      <c r="DIZ66" s="41"/>
      <c r="DJA66" s="41"/>
      <c r="DJB66" s="41"/>
      <c r="DJC66" s="41"/>
      <c r="DJD66" s="41"/>
      <c r="DJE66" s="41"/>
      <c r="DJF66" s="41"/>
      <c r="DJG66" s="41"/>
      <c r="DJH66" s="41"/>
      <c r="DJI66" s="41"/>
      <c r="DJJ66" s="41"/>
      <c r="DJK66" s="41"/>
      <c r="DJL66" s="41"/>
      <c r="DJM66" s="41"/>
      <c r="DJN66" s="41"/>
      <c r="DJO66" s="41"/>
      <c r="DJP66" s="41"/>
      <c r="DJQ66" s="41"/>
      <c r="DJR66" s="41"/>
      <c r="DJS66" s="41"/>
      <c r="DJT66" s="41"/>
      <c r="DJU66" s="41"/>
      <c r="DJV66" s="41"/>
      <c r="DJW66" s="41"/>
      <c r="DJX66" s="41"/>
      <c r="DJY66" s="41"/>
      <c r="DJZ66" s="41"/>
      <c r="DKA66" s="41"/>
      <c r="DKB66" s="41"/>
      <c r="DKC66" s="41"/>
      <c r="DKD66" s="41"/>
      <c r="DKE66" s="41"/>
      <c r="DKF66" s="41"/>
      <c r="DKG66" s="41"/>
      <c r="DKH66" s="41"/>
      <c r="DKI66" s="41"/>
      <c r="DKJ66" s="41"/>
      <c r="DKK66" s="41"/>
      <c r="DKL66" s="41"/>
      <c r="DKM66" s="41"/>
      <c r="DKN66" s="41"/>
      <c r="DKO66" s="41"/>
      <c r="DKP66" s="41"/>
      <c r="DKQ66" s="41"/>
      <c r="DKR66" s="41"/>
      <c r="DKS66" s="41"/>
      <c r="DKT66" s="41"/>
      <c r="DKU66" s="41"/>
      <c r="DKV66" s="41"/>
      <c r="DKW66" s="41"/>
      <c r="DKX66" s="41"/>
      <c r="DKY66" s="41"/>
      <c r="DKZ66" s="41"/>
      <c r="DLA66" s="41"/>
      <c r="DLB66" s="41"/>
      <c r="DLC66" s="41"/>
      <c r="DLD66" s="41"/>
      <c r="DLE66" s="41"/>
      <c r="DLF66" s="41"/>
      <c r="DLG66" s="41"/>
      <c r="DLH66" s="41"/>
      <c r="DLI66" s="41"/>
      <c r="DLJ66" s="41"/>
      <c r="DLK66" s="41"/>
      <c r="DLL66" s="41"/>
      <c r="DLM66" s="41"/>
      <c r="DLN66" s="41"/>
      <c r="DLO66" s="41"/>
      <c r="DLP66" s="41"/>
      <c r="DLQ66" s="41"/>
      <c r="DLR66" s="41"/>
      <c r="DLS66" s="41"/>
      <c r="DLT66" s="41"/>
      <c r="DLU66" s="41"/>
      <c r="DLV66" s="41"/>
      <c r="DLW66" s="41"/>
      <c r="DLX66" s="41"/>
      <c r="DLY66" s="41"/>
      <c r="DLZ66" s="41"/>
      <c r="DMA66" s="41"/>
      <c r="DMB66" s="41"/>
      <c r="DMC66" s="41"/>
      <c r="DMD66" s="41"/>
      <c r="DME66" s="41"/>
      <c r="DMF66" s="41"/>
      <c r="DMG66" s="41"/>
      <c r="DMH66" s="41"/>
      <c r="DMI66" s="41"/>
      <c r="DMJ66" s="41"/>
      <c r="DMK66" s="41"/>
      <c r="DML66" s="41"/>
      <c r="DMM66" s="41"/>
      <c r="DMN66" s="41"/>
      <c r="DMO66" s="41"/>
      <c r="DMP66" s="41"/>
      <c r="DMQ66" s="41"/>
      <c r="DMR66" s="41"/>
      <c r="DMS66" s="41"/>
      <c r="DMT66" s="41"/>
      <c r="DMU66" s="41"/>
      <c r="DMV66" s="41"/>
      <c r="DMW66" s="41"/>
      <c r="DMX66" s="41"/>
      <c r="DMY66" s="41"/>
      <c r="DMZ66" s="41"/>
      <c r="DNA66" s="41"/>
      <c r="DNB66" s="41"/>
      <c r="DNC66" s="41"/>
      <c r="DND66" s="41"/>
      <c r="DNE66" s="41"/>
      <c r="DNF66" s="41"/>
      <c r="DNG66" s="41"/>
      <c r="DNH66" s="41"/>
      <c r="DNI66" s="41"/>
      <c r="DNJ66" s="41"/>
      <c r="DNK66" s="41"/>
      <c r="DNL66" s="41"/>
      <c r="DNM66" s="41"/>
      <c r="DNN66" s="41"/>
      <c r="DNO66" s="41"/>
      <c r="DNP66" s="41"/>
      <c r="DNQ66" s="41"/>
      <c r="DNR66" s="41"/>
      <c r="DNS66" s="41"/>
      <c r="DNT66" s="41"/>
      <c r="DNU66" s="41"/>
      <c r="DNV66" s="41"/>
      <c r="DNW66" s="41"/>
      <c r="DNX66" s="41"/>
      <c r="DNY66" s="41"/>
      <c r="DNZ66" s="41"/>
      <c r="DOA66" s="41"/>
      <c r="DOB66" s="41"/>
      <c r="DOC66" s="41"/>
      <c r="DOD66" s="41"/>
      <c r="DOE66" s="41"/>
      <c r="DOF66" s="41"/>
      <c r="DOG66" s="41"/>
      <c r="DOH66" s="41"/>
      <c r="DOI66" s="41"/>
      <c r="DOJ66" s="41"/>
      <c r="DOK66" s="41"/>
      <c r="DOL66" s="41"/>
      <c r="DOM66" s="41"/>
      <c r="DON66" s="41"/>
      <c r="DOO66" s="41"/>
      <c r="DOP66" s="41"/>
      <c r="DOQ66" s="41"/>
      <c r="DOR66" s="41"/>
      <c r="DOS66" s="41"/>
      <c r="DOT66" s="41"/>
      <c r="DOU66" s="41"/>
      <c r="DOV66" s="41"/>
      <c r="DOW66" s="41"/>
      <c r="DOX66" s="41"/>
      <c r="DOY66" s="41"/>
      <c r="DOZ66" s="41"/>
      <c r="DPA66" s="41"/>
      <c r="DPB66" s="41"/>
      <c r="DPC66" s="41"/>
      <c r="DPD66" s="41"/>
      <c r="DPE66" s="41"/>
      <c r="DPF66" s="41"/>
      <c r="DPG66" s="41"/>
      <c r="DPH66" s="41"/>
      <c r="DPI66" s="41"/>
      <c r="DPJ66" s="41"/>
      <c r="DPK66" s="41"/>
      <c r="DPL66" s="41"/>
      <c r="DPM66" s="41"/>
      <c r="DPN66" s="41"/>
      <c r="DPO66" s="41"/>
      <c r="DPP66" s="41"/>
      <c r="DPQ66" s="41"/>
      <c r="DPR66" s="41"/>
      <c r="DPS66" s="41"/>
      <c r="DPT66" s="41"/>
      <c r="DPU66" s="41"/>
      <c r="DPV66" s="41"/>
      <c r="DPW66" s="41"/>
      <c r="DPX66" s="41"/>
      <c r="DPY66" s="41"/>
      <c r="DPZ66" s="41"/>
      <c r="DQA66" s="41"/>
      <c r="DQB66" s="41"/>
      <c r="DQC66" s="41"/>
      <c r="DQD66" s="41"/>
      <c r="DQE66" s="41"/>
      <c r="DQF66" s="41"/>
      <c r="DQG66" s="41"/>
      <c r="DQH66" s="41"/>
      <c r="DQI66" s="41"/>
      <c r="DQJ66" s="41"/>
      <c r="DQK66" s="41"/>
      <c r="DQL66" s="41"/>
      <c r="DQM66" s="41"/>
      <c r="DQN66" s="41"/>
      <c r="DQO66" s="41"/>
      <c r="DQP66" s="41"/>
      <c r="DQQ66" s="41"/>
      <c r="DQR66" s="41"/>
      <c r="DQS66" s="41"/>
      <c r="DQT66" s="41"/>
      <c r="DQU66" s="41"/>
      <c r="DQV66" s="41"/>
      <c r="DQW66" s="41"/>
      <c r="DQX66" s="41"/>
      <c r="DQY66" s="41"/>
      <c r="DQZ66" s="41"/>
      <c r="DRA66" s="41"/>
      <c r="DRB66" s="41"/>
      <c r="DRC66" s="41"/>
      <c r="DRD66" s="41"/>
      <c r="DRE66" s="41"/>
      <c r="DRF66" s="41"/>
      <c r="DRG66" s="41"/>
      <c r="DRH66" s="41"/>
      <c r="DRI66" s="41"/>
      <c r="DRJ66" s="41"/>
      <c r="DRK66" s="41"/>
      <c r="DRL66" s="41"/>
      <c r="DRM66" s="41"/>
      <c r="DRN66" s="41"/>
      <c r="DRO66" s="41"/>
      <c r="DRP66" s="41"/>
      <c r="DRQ66" s="41"/>
      <c r="DRR66" s="41"/>
      <c r="DRS66" s="41"/>
      <c r="DRT66" s="41"/>
      <c r="DRU66" s="41"/>
      <c r="DRV66" s="41"/>
      <c r="DRW66" s="41"/>
      <c r="DRX66" s="41"/>
      <c r="DRY66" s="41"/>
      <c r="DRZ66" s="41"/>
      <c r="DSA66" s="41"/>
      <c r="DSB66" s="41"/>
      <c r="DSC66" s="41"/>
      <c r="DSD66" s="41"/>
      <c r="DSE66" s="41"/>
      <c r="DSF66" s="41"/>
      <c r="DSG66" s="41"/>
      <c r="DSH66" s="41"/>
      <c r="DSI66" s="41"/>
      <c r="DSJ66" s="41"/>
      <c r="DSK66" s="41"/>
      <c r="DSL66" s="41"/>
      <c r="DSM66" s="41"/>
      <c r="DSN66" s="41"/>
      <c r="DSO66" s="41"/>
      <c r="DSP66" s="41"/>
      <c r="DSQ66" s="41"/>
      <c r="DSR66" s="41"/>
      <c r="DSS66" s="41"/>
      <c r="DST66" s="41"/>
      <c r="DSU66" s="41"/>
      <c r="DSV66" s="41"/>
      <c r="DSW66" s="41"/>
      <c r="DSX66" s="41"/>
      <c r="DSY66" s="41"/>
      <c r="DSZ66" s="41"/>
      <c r="DTA66" s="41"/>
      <c r="DTB66" s="41"/>
      <c r="DTC66" s="41"/>
      <c r="DTD66" s="41"/>
      <c r="DTE66" s="41"/>
      <c r="DTF66" s="41"/>
      <c r="DTG66" s="41"/>
      <c r="DTH66" s="41"/>
      <c r="DTI66" s="41"/>
      <c r="DTJ66" s="41"/>
      <c r="DTK66" s="41"/>
      <c r="DTL66" s="41"/>
      <c r="DTM66" s="41"/>
      <c r="DTN66" s="41"/>
      <c r="DTO66" s="41"/>
      <c r="DTP66" s="41"/>
      <c r="DTQ66" s="41"/>
      <c r="DTR66" s="41"/>
      <c r="DTS66" s="41"/>
      <c r="DTT66" s="41"/>
      <c r="DTU66" s="41"/>
      <c r="DTV66" s="41"/>
      <c r="DTW66" s="41"/>
      <c r="DTX66" s="41"/>
      <c r="DTY66" s="41"/>
      <c r="DTZ66" s="41"/>
      <c r="DUA66" s="41"/>
      <c r="DUB66" s="41"/>
      <c r="DUC66" s="41"/>
      <c r="DUD66" s="41"/>
      <c r="DUE66" s="41"/>
      <c r="DUF66" s="41"/>
      <c r="DUG66" s="41"/>
      <c r="DUH66" s="41"/>
      <c r="DUI66" s="41"/>
      <c r="DUJ66" s="41"/>
      <c r="DUK66" s="41"/>
      <c r="DUL66" s="41"/>
      <c r="DUM66" s="41"/>
      <c r="DUN66" s="41"/>
      <c r="DUO66" s="41"/>
      <c r="DUP66" s="41"/>
      <c r="DUQ66" s="41"/>
      <c r="DUR66" s="41"/>
      <c r="DUS66" s="41"/>
      <c r="DUT66" s="41"/>
      <c r="DUU66" s="41"/>
      <c r="DUV66" s="41"/>
      <c r="DUW66" s="41"/>
      <c r="DUX66" s="41"/>
      <c r="DUY66" s="41"/>
      <c r="DUZ66" s="41"/>
      <c r="DVA66" s="41"/>
      <c r="DVB66" s="41"/>
      <c r="DVC66" s="41"/>
      <c r="DVD66" s="41"/>
      <c r="DVE66" s="41"/>
      <c r="DVF66" s="41"/>
      <c r="DVG66" s="41"/>
      <c r="DVH66" s="41"/>
      <c r="DVI66" s="41"/>
      <c r="DVJ66" s="41"/>
      <c r="DVK66" s="41"/>
      <c r="DVL66" s="41"/>
      <c r="DVM66" s="41"/>
      <c r="DVN66" s="41"/>
      <c r="DVO66" s="41"/>
      <c r="DVP66" s="41"/>
      <c r="DVQ66" s="41"/>
      <c r="DVR66" s="41"/>
      <c r="DVS66" s="41"/>
      <c r="DVT66" s="41"/>
      <c r="DVU66" s="41"/>
      <c r="DVV66" s="41"/>
      <c r="DVW66" s="41"/>
      <c r="DVX66" s="41"/>
      <c r="DVY66" s="41"/>
      <c r="DVZ66" s="41"/>
      <c r="DWA66" s="41"/>
      <c r="DWB66" s="41"/>
      <c r="DWC66" s="41"/>
      <c r="DWD66" s="41"/>
      <c r="DWE66" s="41"/>
      <c r="DWF66" s="41"/>
      <c r="DWG66" s="41"/>
      <c r="DWH66" s="41"/>
      <c r="DWI66" s="41"/>
      <c r="DWJ66" s="41"/>
      <c r="DWK66" s="41"/>
      <c r="DWL66" s="41"/>
      <c r="DWM66" s="41"/>
      <c r="DWN66" s="41"/>
      <c r="DWO66" s="41"/>
      <c r="DWP66" s="41"/>
      <c r="DWQ66" s="41"/>
      <c r="DWR66" s="41"/>
      <c r="DWS66" s="41"/>
      <c r="DWT66" s="41"/>
      <c r="DWU66" s="41"/>
      <c r="DWV66" s="41"/>
      <c r="DWW66" s="41"/>
      <c r="DWX66" s="41"/>
      <c r="DWY66" s="41"/>
      <c r="DWZ66" s="41"/>
      <c r="DXA66" s="41"/>
      <c r="DXB66" s="41"/>
      <c r="DXC66" s="41"/>
      <c r="DXD66" s="41"/>
      <c r="DXE66" s="41"/>
      <c r="DXF66" s="41"/>
      <c r="DXG66" s="41"/>
      <c r="DXH66" s="41"/>
      <c r="DXI66" s="41"/>
      <c r="DXJ66" s="41"/>
      <c r="DXK66" s="41"/>
      <c r="DXL66" s="41"/>
      <c r="DXM66" s="41"/>
      <c r="DXN66" s="41"/>
      <c r="DXO66" s="41"/>
      <c r="DXP66" s="41"/>
      <c r="DXQ66" s="41"/>
      <c r="DXR66" s="41"/>
      <c r="DXS66" s="41"/>
      <c r="DXT66" s="41"/>
      <c r="DXU66" s="41"/>
      <c r="DXV66" s="41"/>
      <c r="DXW66" s="41"/>
      <c r="DXX66" s="41"/>
      <c r="DXY66" s="41"/>
      <c r="DXZ66" s="41"/>
      <c r="DYA66" s="41"/>
      <c r="DYB66" s="41"/>
      <c r="DYC66" s="41"/>
      <c r="DYD66" s="41"/>
      <c r="DYE66" s="41"/>
      <c r="DYF66" s="41"/>
      <c r="DYG66" s="41"/>
      <c r="DYH66" s="41"/>
      <c r="DYI66" s="41"/>
      <c r="DYJ66" s="41"/>
      <c r="DYK66" s="41"/>
      <c r="DYL66" s="41"/>
      <c r="DYM66" s="41"/>
      <c r="DYN66" s="41"/>
      <c r="DYO66" s="41"/>
      <c r="DYP66" s="41"/>
      <c r="DYQ66" s="41"/>
      <c r="DYR66" s="41"/>
      <c r="DYS66" s="41"/>
      <c r="DYT66" s="41"/>
      <c r="DYU66" s="41"/>
      <c r="DYV66" s="41"/>
      <c r="DYW66" s="41"/>
      <c r="DYX66" s="41"/>
      <c r="DYY66" s="41"/>
      <c r="DYZ66" s="41"/>
      <c r="DZA66" s="41"/>
      <c r="DZB66" s="41"/>
      <c r="DZC66" s="41"/>
      <c r="DZD66" s="41"/>
      <c r="DZE66" s="41"/>
      <c r="DZF66" s="41"/>
      <c r="DZG66" s="41"/>
      <c r="DZH66" s="41"/>
      <c r="DZI66" s="41"/>
      <c r="DZJ66" s="41"/>
      <c r="DZK66" s="41"/>
      <c r="DZL66" s="41"/>
      <c r="DZM66" s="41"/>
      <c r="DZN66" s="41"/>
      <c r="DZO66" s="41"/>
      <c r="DZP66" s="41"/>
      <c r="DZQ66" s="41"/>
      <c r="DZR66" s="41"/>
      <c r="DZS66" s="41"/>
      <c r="DZT66" s="41"/>
      <c r="DZU66" s="41"/>
      <c r="DZV66" s="41"/>
      <c r="DZW66" s="41"/>
      <c r="DZX66" s="41"/>
      <c r="DZY66" s="41"/>
      <c r="DZZ66" s="41"/>
      <c r="EAA66" s="41"/>
      <c r="EAB66" s="41"/>
      <c r="EAC66" s="41"/>
      <c r="EAD66" s="41"/>
      <c r="EAE66" s="41"/>
      <c r="EAF66" s="41"/>
      <c r="EAG66" s="41"/>
      <c r="EAH66" s="41"/>
      <c r="EAI66" s="41"/>
      <c r="EAJ66" s="41"/>
      <c r="EAK66" s="41"/>
      <c r="EAL66" s="41"/>
      <c r="EAM66" s="41"/>
      <c r="EAN66" s="41"/>
      <c r="EAO66" s="41"/>
      <c r="EAP66" s="41"/>
      <c r="EAQ66" s="41"/>
      <c r="EAR66" s="41"/>
      <c r="EAS66" s="41"/>
      <c r="EAT66" s="41"/>
      <c r="EAU66" s="41"/>
      <c r="EAV66" s="41"/>
      <c r="EAW66" s="41"/>
      <c r="EAX66" s="41"/>
      <c r="EAY66" s="41"/>
      <c r="EAZ66" s="41"/>
      <c r="EBA66" s="41"/>
      <c r="EBB66" s="41"/>
      <c r="EBC66" s="41"/>
      <c r="EBD66" s="41"/>
      <c r="EBE66" s="41"/>
      <c r="EBF66" s="41"/>
      <c r="EBG66" s="41"/>
      <c r="EBH66" s="41"/>
      <c r="EBI66" s="41"/>
      <c r="EBJ66" s="41"/>
      <c r="EBK66" s="41"/>
      <c r="EBL66" s="41"/>
      <c r="EBM66" s="41"/>
      <c r="EBN66" s="41"/>
      <c r="EBO66" s="41"/>
      <c r="EBP66" s="41"/>
      <c r="EBQ66" s="41"/>
      <c r="EBR66" s="41"/>
      <c r="EBS66" s="41"/>
      <c r="EBT66" s="41"/>
      <c r="EBU66" s="41"/>
      <c r="EBV66" s="41"/>
      <c r="EBW66" s="41"/>
      <c r="EBX66" s="41"/>
      <c r="EBY66" s="41"/>
      <c r="EBZ66" s="41"/>
      <c r="ECA66" s="41"/>
      <c r="ECB66" s="41"/>
      <c r="ECC66" s="41"/>
      <c r="ECD66" s="41"/>
      <c r="ECE66" s="41"/>
      <c r="ECF66" s="41"/>
      <c r="ECG66" s="41"/>
      <c r="ECH66" s="41"/>
      <c r="ECI66" s="41"/>
      <c r="ECJ66" s="41"/>
      <c r="ECK66" s="41"/>
      <c r="ECL66" s="41"/>
      <c r="ECM66" s="41"/>
      <c r="ECN66" s="41"/>
      <c r="ECO66" s="41"/>
      <c r="ECP66" s="41"/>
      <c r="ECQ66" s="41"/>
      <c r="ECR66" s="41"/>
      <c r="ECS66" s="41"/>
      <c r="ECT66" s="41"/>
      <c r="ECU66" s="41"/>
      <c r="ECV66" s="41"/>
      <c r="ECW66" s="41"/>
      <c r="ECX66" s="41"/>
      <c r="ECY66" s="41"/>
      <c r="ECZ66" s="41"/>
      <c r="EDA66" s="41"/>
      <c r="EDB66" s="41"/>
      <c r="EDC66" s="41"/>
      <c r="EDD66" s="41"/>
      <c r="EDE66" s="41"/>
      <c r="EDF66" s="41"/>
      <c r="EDG66" s="41"/>
      <c r="EDH66" s="41"/>
      <c r="EDI66" s="41"/>
      <c r="EDJ66" s="41"/>
      <c r="EDK66" s="41"/>
      <c r="EDL66" s="41"/>
      <c r="EDM66" s="41"/>
      <c r="EDN66" s="41"/>
      <c r="EDO66" s="41"/>
      <c r="EDP66" s="41"/>
      <c r="EDQ66" s="41"/>
      <c r="EDR66" s="41"/>
      <c r="EDS66" s="41"/>
      <c r="EDT66" s="41"/>
      <c r="EDU66" s="41"/>
      <c r="EDV66" s="41"/>
      <c r="EDW66" s="41"/>
      <c r="EDX66" s="41"/>
      <c r="EDY66" s="41"/>
      <c r="EDZ66" s="41"/>
      <c r="EEA66" s="41"/>
      <c r="EEB66" s="41"/>
      <c r="EEC66" s="41"/>
      <c r="EED66" s="41"/>
      <c r="EEE66" s="41"/>
      <c r="EEF66" s="41"/>
      <c r="EEG66" s="41"/>
      <c r="EEH66" s="41"/>
      <c r="EEI66" s="41"/>
      <c r="EEJ66" s="41"/>
      <c r="EEK66" s="41"/>
      <c r="EEL66" s="41"/>
      <c r="EEM66" s="41"/>
      <c r="EEN66" s="41"/>
      <c r="EEO66" s="41"/>
      <c r="EEP66" s="41"/>
      <c r="EEQ66" s="41"/>
      <c r="EER66" s="41"/>
      <c r="EES66" s="41"/>
      <c r="EET66" s="41"/>
      <c r="EEU66" s="41"/>
      <c r="EEV66" s="41"/>
      <c r="EEW66" s="41"/>
      <c r="EEX66" s="41"/>
      <c r="EEY66" s="41"/>
      <c r="EEZ66" s="41"/>
      <c r="EFA66" s="41"/>
      <c r="EFB66" s="41"/>
      <c r="EFC66" s="41"/>
      <c r="EFD66" s="41"/>
      <c r="EFE66" s="41"/>
      <c r="EFF66" s="41"/>
      <c r="EFG66" s="41"/>
      <c r="EFH66" s="41"/>
      <c r="EFI66" s="41"/>
      <c r="EFJ66" s="41"/>
      <c r="EFK66" s="41"/>
      <c r="EFL66" s="41"/>
      <c r="EFM66" s="41"/>
      <c r="EFN66" s="41"/>
      <c r="EFO66" s="41"/>
      <c r="EFP66" s="41"/>
      <c r="EFQ66" s="41"/>
      <c r="EFR66" s="41"/>
      <c r="EFS66" s="41"/>
      <c r="EFT66" s="41"/>
      <c r="EFU66" s="41"/>
      <c r="EFV66" s="41"/>
      <c r="EFW66" s="41"/>
      <c r="EFX66" s="41"/>
      <c r="EFY66" s="41"/>
      <c r="EFZ66" s="41"/>
      <c r="EGA66" s="41"/>
      <c r="EGB66" s="41"/>
      <c r="EGC66" s="41"/>
      <c r="EGD66" s="41"/>
      <c r="EGE66" s="41"/>
      <c r="EGF66" s="41"/>
      <c r="EGG66" s="41"/>
      <c r="EGH66" s="41"/>
      <c r="EGI66" s="41"/>
      <c r="EGJ66" s="41"/>
      <c r="EGK66" s="41"/>
      <c r="EGL66" s="41"/>
      <c r="EGM66" s="41"/>
      <c r="EGN66" s="41"/>
      <c r="EGO66" s="41"/>
      <c r="EGP66" s="41"/>
      <c r="EGQ66" s="41"/>
      <c r="EGR66" s="41"/>
      <c r="EGS66" s="41"/>
      <c r="EGT66" s="41"/>
      <c r="EGU66" s="41"/>
      <c r="EGV66" s="41"/>
      <c r="EGW66" s="41"/>
      <c r="EGX66" s="41"/>
      <c r="EGY66" s="41"/>
      <c r="EGZ66" s="41"/>
      <c r="EHA66" s="41"/>
      <c r="EHB66" s="41"/>
      <c r="EHC66" s="41"/>
      <c r="EHD66" s="41"/>
      <c r="EHE66" s="41"/>
      <c r="EHF66" s="41"/>
      <c r="EHG66" s="41"/>
      <c r="EHH66" s="41"/>
      <c r="EHI66" s="41"/>
      <c r="EHJ66" s="41"/>
      <c r="EHK66" s="41"/>
      <c r="EHL66" s="41"/>
      <c r="EHM66" s="41"/>
      <c r="EHN66" s="41"/>
      <c r="EHO66" s="41"/>
      <c r="EHP66" s="41"/>
      <c r="EHQ66" s="41"/>
      <c r="EHR66" s="41"/>
      <c r="EHS66" s="41"/>
      <c r="EHT66" s="41"/>
      <c r="EHU66" s="41"/>
      <c r="EHV66" s="41"/>
      <c r="EHW66" s="41"/>
      <c r="EHX66" s="41"/>
      <c r="EHY66" s="41"/>
      <c r="EHZ66" s="41"/>
      <c r="EIA66" s="41"/>
      <c r="EIB66" s="41"/>
      <c r="EIC66" s="41"/>
      <c r="EID66" s="41"/>
      <c r="EIE66" s="41"/>
      <c r="EIF66" s="41"/>
      <c r="EIG66" s="41"/>
      <c r="EIH66" s="41"/>
      <c r="EII66" s="41"/>
      <c r="EIJ66" s="41"/>
      <c r="EIK66" s="41"/>
      <c r="EIL66" s="41"/>
      <c r="EIM66" s="41"/>
      <c r="EIN66" s="41"/>
      <c r="EIO66" s="41"/>
      <c r="EIP66" s="41"/>
      <c r="EIQ66" s="41"/>
      <c r="EIR66" s="41"/>
      <c r="EIS66" s="41"/>
      <c r="EIT66" s="41"/>
      <c r="EIU66" s="41"/>
      <c r="EIV66" s="41"/>
      <c r="EIW66" s="41"/>
      <c r="EIX66" s="41"/>
      <c r="EIY66" s="41"/>
      <c r="EIZ66" s="41"/>
      <c r="EJA66" s="41"/>
      <c r="EJB66" s="41"/>
      <c r="EJC66" s="41"/>
      <c r="EJD66" s="41"/>
      <c r="EJE66" s="41"/>
      <c r="EJF66" s="41"/>
      <c r="EJG66" s="41"/>
      <c r="EJH66" s="41"/>
      <c r="EJI66" s="41"/>
      <c r="EJJ66" s="41"/>
      <c r="EJK66" s="41"/>
      <c r="EJL66" s="41"/>
      <c r="EJM66" s="41"/>
      <c r="EJN66" s="41"/>
      <c r="EJO66" s="41"/>
      <c r="EJP66" s="41"/>
      <c r="EJQ66" s="41"/>
      <c r="EJR66" s="41"/>
      <c r="EJS66" s="41"/>
      <c r="EJT66" s="41"/>
      <c r="EJU66" s="41"/>
      <c r="EJV66" s="41"/>
      <c r="EJW66" s="41"/>
      <c r="EJX66" s="41"/>
      <c r="EJY66" s="41"/>
      <c r="EJZ66" s="41"/>
      <c r="EKA66" s="41"/>
      <c r="EKB66" s="41"/>
      <c r="EKC66" s="41"/>
      <c r="EKD66" s="41"/>
      <c r="EKE66" s="41"/>
      <c r="EKF66" s="41"/>
      <c r="EKG66" s="41"/>
      <c r="EKH66" s="41"/>
      <c r="EKI66" s="41"/>
      <c r="EKJ66" s="41"/>
      <c r="EKK66" s="41"/>
      <c r="EKL66" s="41"/>
      <c r="EKM66" s="41"/>
      <c r="EKN66" s="41"/>
      <c r="EKO66" s="41"/>
      <c r="EKP66" s="41"/>
      <c r="EKQ66" s="41"/>
      <c r="EKR66" s="41"/>
      <c r="EKS66" s="41"/>
      <c r="EKT66" s="41"/>
      <c r="EKU66" s="41"/>
      <c r="EKV66" s="41"/>
      <c r="EKW66" s="41"/>
      <c r="EKX66" s="41"/>
      <c r="EKY66" s="41"/>
      <c r="EKZ66" s="41"/>
      <c r="ELA66" s="41"/>
      <c r="ELB66" s="41"/>
      <c r="ELC66" s="41"/>
      <c r="ELD66" s="41"/>
      <c r="ELE66" s="41"/>
      <c r="ELF66" s="41"/>
      <c r="ELG66" s="41"/>
      <c r="ELH66" s="41"/>
      <c r="ELI66" s="41"/>
      <c r="ELJ66" s="41"/>
      <c r="ELK66" s="41"/>
      <c r="ELL66" s="41"/>
      <c r="ELM66" s="41"/>
      <c r="ELN66" s="41"/>
      <c r="ELO66" s="41"/>
      <c r="ELP66" s="41"/>
      <c r="ELQ66" s="41"/>
      <c r="ELR66" s="41"/>
      <c r="ELS66" s="41"/>
      <c r="ELT66" s="41"/>
      <c r="ELU66" s="41"/>
      <c r="ELV66" s="41"/>
      <c r="ELW66" s="41"/>
      <c r="ELX66" s="41"/>
      <c r="ELY66" s="41"/>
      <c r="ELZ66" s="41"/>
      <c r="EMA66" s="41"/>
      <c r="EMB66" s="41"/>
      <c r="EMC66" s="41"/>
      <c r="EMD66" s="41"/>
      <c r="EME66" s="41"/>
      <c r="EMF66" s="41"/>
      <c r="EMG66" s="41"/>
      <c r="EMH66" s="41"/>
      <c r="EMI66" s="41"/>
      <c r="EMJ66" s="41"/>
      <c r="EMK66" s="41"/>
      <c r="EML66" s="41"/>
      <c r="EMM66" s="41"/>
      <c r="EMN66" s="41"/>
      <c r="EMO66" s="41"/>
      <c r="EMP66" s="41"/>
      <c r="EMQ66" s="41"/>
      <c r="EMR66" s="41"/>
      <c r="EMS66" s="41"/>
      <c r="EMT66" s="41"/>
      <c r="EMU66" s="41"/>
      <c r="EMV66" s="41"/>
      <c r="EMW66" s="41"/>
      <c r="EMX66" s="41"/>
      <c r="EMY66" s="41"/>
      <c r="EMZ66" s="41"/>
      <c r="ENA66" s="41"/>
      <c r="ENB66" s="41"/>
      <c r="ENC66" s="41"/>
      <c r="END66" s="41"/>
      <c r="ENE66" s="41"/>
      <c r="ENF66" s="41"/>
      <c r="ENG66" s="41"/>
      <c r="ENH66" s="41"/>
      <c r="ENI66" s="41"/>
      <c r="ENJ66" s="41"/>
      <c r="ENK66" s="41"/>
      <c r="ENL66" s="41"/>
      <c r="ENM66" s="41"/>
      <c r="ENN66" s="41"/>
      <c r="ENO66" s="41"/>
      <c r="ENP66" s="41"/>
      <c r="ENQ66" s="41"/>
      <c r="ENR66" s="41"/>
      <c r="ENS66" s="41"/>
      <c r="ENT66" s="41"/>
      <c r="ENU66" s="41"/>
      <c r="ENV66" s="41"/>
      <c r="ENW66" s="41"/>
      <c r="ENX66" s="41"/>
      <c r="ENY66" s="41"/>
      <c r="ENZ66" s="41"/>
      <c r="EOA66" s="41"/>
      <c r="EOB66" s="41"/>
      <c r="EOC66" s="41"/>
      <c r="EOD66" s="41"/>
      <c r="EOE66" s="41"/>
      <c r="EOF66" s="41"/>
      <c r="EOG66" s="41"/>
      <c r="EOH66" s="41"/>
      <c r="EOI66" s="41"/>
      <c r="EOJ66" s="41"/>
      <c r="EOK66" s="41"/>
      <c r="EOL66" s="41"/>
      <c r="EOM66" s="41"/>
      <c r="EON66" s="41"/>
      <c r="EOO66" s="41"/>
      <c r="EOP66" s="41"/>
      <c r="EOQ66" s="41"/>
      <c r="EOR66" s="41"/>
      <c r="EOS66" s="41"/>
      <c r="EOT66" s="41"/>
      <c r="EOU66" s="41"/>
      <c r="EOV66" s="41"/>
      <c r="EOW66" s="41"/>
      <c r="EOX66" s="41"/>
      <c r="EOY66" s="41"/>
      <c r="EOZ66" s="41"/>
      <c r="EPA66" s="41"/>
      <c r="EPB66" s="41"/>
      <c r="EPC66" s="41"/>
      <c r="EPD66" s="41"/>
      <c r="EPE66" s="41"/>
      <c r="EPF66" s="41"/>
      <c r="EPG66" s="41"/>
      <c r="EPH66" s="41"/>
      <c r="EPI66" s="41"/>
      <c r="EPJ66" s="41"/>
      <c r="EPK66" s="41"/>
      <c r="EPL66" s="41"/>
      <c r="EPM66" s="41"/>
      <c r="EPN66" s="41"/>
      <c r="EPO66" s="41"/>
      <c r="EPP66" s="41"/>
      <c r="EPQ66" s="41"/>
      <c r="EPR66" s="41"/>
      <c r="EPS66" s="41"/>
      <c r="EPT66" s="41"/>
      <c r="EPU66" s="41"/>
      <c r="EPV66" s="41"/>
      <c r="EPW66" s="41"/>
      <c r="EPX66" s="41"/>
      <c r="EPY66" s="41"/>
      <c r="EPZ66" s="41"/>
      <c r="EQA66" s="41"/>
      <c r="EQB66" s="41"/>
      <c r="EQC66" s="41"/>
      <c r="EQD66" s="41"/>
      <c r="EQE66" s="41"/>
      <c r="EQF66" s="41"/>
      <c r="EQG66" s="41"/>
      <c r="EQH66" s="41"/>
      <c r="EQI66" s="41"/>
      <c r="EQJ66" s="41"/>
      <c r="EQK66" s="41"/>
      <c r="EQL66" s="41"/>
      <c r="EQM66" s="41"/>
      <c r="EQN66" s="41"/>
      <c r="EQO66" s="41"/>
      <c r="EQP66" s="41"/>
      <c r="EQQ66" s="41"/>
      <c r="EQR66" s="41"/>
      <c r="EQS66" s="41"/>
      <c r="EQT66" s="41"/>
      <c r="EQU66" s="41"/>
      <c r="EQV66" s="41"/>
      <c r="EQW66" s="41"/>
      <c r="EQX66" s="41"/>
      <c r="EQY66" s="41"/>
      <c r="EQZ66" s="41"/>
      <c r="ERA66" s="41"/>
      <c r="ERB66" s="41"/>
      <c r="ERC66" s="41"/>
      <c r="ERD66" s="41"/>
      <c r="ERE66" s="41"/>
      <c r="ERF66" s="41"/>
      <c r="ERG66" s="41"/>
      <c r="ERH66" s="41"/>
      <c r="ERI66" s="41"/>
      <c r="ERJ66" s="41"/>
      <c r="ERK66" s="41"/>
      <c r="ERL66" s="41"/>
      <c r="ERM66" s="41"/>
      <c r="ERN66" s="41"/>
      <c r="ERO66" s="41"/>
      <c r="ERP66" s="41"/>
      <c r="ERQ66" s="41"/>
      <c r="ERR66" s="41"/>
      <c r="ERS66" s="41"/>
      <c r="ERT66" s="41"/>
      <c r="ERU66" s="41"/>
      <c r="ERV66" s="41"/>
      <c r="ERW66" s="41"/>
      <c r="ERX66" s="41"/>
      <c r="ERY66" s="41"/>
      <c r="ERZ66" s="41"/>
      <c r="ESA66" s="41"/>
      <c r="ESB66" s="41"/>
      <c r="ESC66" s="41"/>
      <c r="ESD66" s="41"/>
      <c r="ESE66" s="41"/>
      <c r="ESF66" s="41"/>
      <c r="ESG66" s="41"/>
      <c r="ESH66" s="41"/>
      <c r="ESI66" s="41"/>
      <c r="ESJ66" s="41"/>
      <c r="ESK66" s="41"/>
      <c r="ESL66" s="41"/>
      <c r="ESM66" s="41"/>
      <c r="ESN66" s="41"/>
      <c r="ESO66" s="41"/>
      <c r="ESP66" s="41"/>
      <c r="ESQ66" s="41"/>
      <c r="ESR66" s="41"/>
      <c r="ESS66" s="41"/>
      <c r="EST66" s="41"/>
      <c r="ESU66" s="41"/>
      <c r="ESV66" s="41"/>
      <c r="ESW66" s="41"/>
      <c r="ESX66" s="41"/>
      <c r="ESY66" s="41"/>
      <c r="ESZ66" s="41"/>
      <c r="ETA66" s="41"/>
      <c r="ETB66" s="41"/>
      <c r="ETC66" s="41"/>
      <c r="ETD66" s="41"/>
      <c r="ETE66" s="41"/>
      <c r="ETF66" s="41"/>
      <c r="ETG66" s="41"/>
      <c r="ETH66" s="41"/>
      <c r="ETI66" s="41"/>
      <c r="ETJ66" s="41"/>
      <c r="ETK66" s="41"/>
      <c r="ETL66" s="41"/>
      <c r="ETM66" s="41"/>
      <c r="ETN66" s="41"/>
      <c r="ETO66" s="41"/>
      <c r="ETP66" s="41"/>
      <c r="ETQ66" s="41"/>
      <c r="ETR66" s="41"/>
      <c r="ETS66" s="41"/>
      <c r="ETT66" s="41"/>
      <c r="ETU66" s="41"/>
      <c r="ETV66" s="41"/>
      <c r="ETW66" s="41"/>
      <c r="ETX66" s="41"/>
      <c r="ETY66" s="41"/>
      <c r="ETZ66" s="41"/>
      <c r="EUA66" s="41"/>
      <c r="EUB66" s="41"/>
      <c r="EUC66" s="41"/>
      <c r="EUD66" s="41"/>
      <c r="EUE66" s="41"/>
      <c r="EUF66" s="41"/>
      <c r="EUG66" s="41"/>
      <c r="EUH66" s="41"/>
      <c r="EUI66" s="41"/>
      <c r="EUJ66" s="41"/>
      <c r="EUK66" s="41"/>
      <c r="EUL66" s="41"/>
      <c r="EUM66" s="41"/>
      <c r="EUN66" s="41"/>
      <c r="EUO66" s="41"/>
      <c r="EUP66" s="41"/>
      <c r="EUQ66" s="41"/>
      <c r="EUR66" s="41"/>
      <c r="EUS66" s="41"/>
      <c r="EUT66" s="41"/>
      <c r="EUU66" s="41"/>
      <c r="EUV66" s="41"/>
      <c r="EUW66" s="41"/>
      <c r="EUX66" s="41"/>
      <c r="EUY66" s="41"/>
      <c r="EUZ66" s="41"/>
      <c r="EVA66" s="41"/>
      <c r="EVB66" s="41"/>
      <c r="EVC66" s="41"/>
      <c r="EVD66" s="41"/>
      <c r="EVE66" s="41"/>
      <c r="EVF66" s="41"/>
      <c r="EVG66" s="41"/>
      <c r="EVH66" s="41"/>
      <c r="EVI66" s="41"/>
      <c r="EVJ66" s="41"/>
      <c r="EVK66" s="41"/>
      <c r="EVL66" s="41"/>
      <c r="EVM66" s="41"/>
      <c r="EVN66" s="41"/>
      <c r="EVO66" s="41"/>
      <c r="EVP66" s="41"/>
      <c r="EVQ66" s="41"/>
      <c r="EVR66" s="41"/>
      <c r="EVS66" s="41"/>
      <c r="EVT66" s="41"/>
      <c r="EVU66" s="41"/>
      <c r="EVV66" s="41"/>
      <c r="EVW66" s="41"/>
      <c r="EVX66" s="41"/>
      <c r="EVY66" s="41"/>
      <c r="EVZ66" s="41"/>
      <c r="EWA66" s="41"/>
      <c r="EWB66" s="41"/>
      <c r="EWC66" s="41"/>
      <c r="EWD66" s="41"/>
      <c r="EWE66" s="41"/>
      <c r="EWF66" s="41"/>
      <c r="EWG66" s="41"/>
      <c r="EWH66" s="41"/>
      <c r="EWI66" s="41"/>
      <c r="EWJ66" s="41"/>
      <c r="EWK66" s="41"/>
      <c r="EWL66" s="41"/>
      <c r="EWM66" s="41"/>
      <c r="EWN66" s="41"/>
      <c r="EWO66" s="41"/>
      <c r="EWP66" s="41"/>
      <c r="EWQ66" s="41"/>
      <c r="EWR66" s="41"/>
      <c r="EWS66" s="41"/>
      <c r="EWT66" s="41"/>
      <c r="EWU66" s="41"/>
      <c r="EWV66" s="41"/>
      <c r="EWW66" s="41"/>
      <c r="EWX66" s="41"/>
      <c r="EWY66" s="41"/>
      <c r="EWZ66" s="41"/>
      <c r="EXA66" s="41"/>
      <c r="EXB66" s="41"/>
      <c r="EXC66" s="41"/>
      <c r="EXD66" s="41"/>
      <c r="EXE66" s="41"/>
      <c r="EXF66" s="41"/>
      <c r="EXG66" s="41"/>
      <c r="EXH66" s="41"/>
      <c r="EXI66" s="41"/>
      <c r="EXJ66" s="41"/>
      <c r="EXK66" s="41"/>
      <c r="EXL66" s="41"/>
      <c r="EXM66" s="41"/>
      <c r="EXN66" s="41"/>
      <c r="EXO66" s="41"/>
      <c r="EXP66" s="41"/>
      <c r="EXQ66" s="41"/>
      <c r="EXR66" s="41"/>
      <c r="EXS66" s="41"/>
      <c r="EXT66" s="41"/>
      <c r="EXU66" s="41"/>
      <c r="EXV66" s="41"/>
      <c r="EXW66" s="41"/>
      <c r="EXX66" s="41"/>
      <c r="EXY66" s="41"/>
      <c r="EXZ66" s="41"/>
      <c r="EYA66" s="41"/>
      <c r="EYB66" s="41"/>
      <c r="EYC66" s="41"/>
      <c r="EYD66" s="41"/>
      <c r="EYE66" s="41"/>
      <c r="EYF66" s="41"/>
      <c r="EYG66" s="41"/>
      <c r="EYH66" s="41"/>
      <c r="EYI66" s="41"/>
      <c r="EYJ66" s="41"/>
      <c r="EYK66" s="41"/>
      <c r="EYL66" s="41"/>
      <c r="EYM66" s="41"/>
      <c r="EYN66" s="41"/>
      <c r="EYO66" s="41"/>
      <c r="EYP66" s="41"/>
      <c r="EYQ66" s="41"/>
      <c r="EYR66" s="41"/>
      <c r="EYS66" s="41"/>
      <c r="EYT66" s="41"/>
      <c r="EYU66" s="41"/>
      <c r="EYV66" s="41"/>
      <c r="EYW66" s="41"/>
      <c r="EYX66" s="41"/>
      <c r="EYY66" s="41"/>
      <c r="EYZ66" s="41"/>
      <c r="EZA66" s="41"/>
      <c r="EZB66" s="41"/>
      <c r="EZC66" s="41"/>
      <c r="EZD66" s="41"/>
      <c r="EZE66" s="41"/>
      <c r="EZF66" s="41"/>
      <c r="EZG66" s="41"/>
      <c r="EZH66" s="41"/>
      <c r="EZI66" s="41"/>
      <c r="EZJ66" s="41"/>
      <c r="EZK66" s="41"/>
      <c r="EZL66" s="41"/>
      <c r="EZM66" s="41"/>
      <c r="EZN66" s="41"/>
      <c r="EZO66" s="41"/>
      <c r="EZP66" s="41"/>
      <c r="EZQ66" s="41"/>
      <c r="EZR66" s="41"/>
      <c r="EZS66" s="41"/>
      <c r="EZT66" s="41"/>
      <c r="EZU66" s="41"/>
      <c r="EZV66" s="41"/>
      <c r="EZW66" s="41"/>
      <c r="EZX66" s="41"/>
      <c r="EZY66" s="41"/>
      <c r="EZZ66" s="41"/>
      <c r="FAA66" s="41"/>
      <c r="FAB66" s="41"/>
      <c r="FAC66" s="41"/>
      <c r="FAD66" s="41"/>
      <c r="FAE66" s="41"/>
      <c r="FAF66" s="41"/>
      <c r="FAG66" s="41"/>
      <c r="FAH66" s="41"/>
      <c r="FAI66" s="41"/>
      <c r="FAJ66" s="41"/>
      <c r="FAK66" s="41"/>
      <c r="FAL66" s="41"/>
      <c r="FAM66" s="41"/>
      <c r="FAN66" s="41"/>
      <c r="FAO66" s="41"/>
      <c r="FAP66" s="41"/>
      <c r="FAQ66" s="41"/>
      <c r="FAR66" s="41"/>
      <c r="FAS66" s="41"/>
      <c r="FAT66" s="41"/>
      <c r="FAU66" s="41"/>
      <c r="FAV66" s="41"/>
      <c r="FAW66" s="41"/>
      <c r="FAX66" s="41"/>
      <c r="FAY66" s="41"/>
      <c r="FAZ66" s="41"/>
      <c r="FBA66" s="41"/>
      <c r="FBB66" s="41"/>
      <c r="FBC66" s="41"/>
      <c r="FBD66" s="41"/>
      <c r="FBE66" s="41"/>
      <c r="FBF66" s="41"/>
      <c r="FBG66" s="41"/>
      <c r="FBH66" s="41"/>
      <c r="FBI66" s="41"/>
      <c r="FBJ66" s="41"/>
      <c r="FBK66" s="41"/>
      <c r="FBL66" s="41"/>
      <c r="FBM66" s="41"/>
      <c r="FBN66" s="41"/>
      <c r="FBO66" s="41"/>
      <c r="FBP66" s="41"/>
      <c r="FBQ66" s="41"/>
      <c r="FBR66" s="41"/>
      <c r="FBS66" s="41"/>
      <c r="FBT66" s="41"/>
      <c r="FBU66" s="41"/>
      <c r="FBV66" s="41"/>
      <c r="FBW66" s="41"/>
      <c r="FBX66" s="41"/>
      <c r="FBY66" s="41"/>
      <c r="FBZ66" s="41"/>
      <c r="FCA66" s="41"/>
      <c r="FCB66" s="41"/>
      <c r="FCC66" s="41"/>
      <c r="FCD66" s="41"/>
      <c r="FCE66" s="41"/>
      <c r="FCF66" s="41"/>
      <c r="FCG66" s="41"/>
      <c r="FCH66" s="41"/>
      <c r="FCI66" s="41"/>
      <c r="FCJ66" s="41"/>
      <c r="FCK66" s="41"/>
      <c r="FCL66" s="41"/>
      <c r="FCM66" s="41"/>
      <c r="FCN66" s="41"/>
      <c r="FCO66" s="41"/>
      <c r="FCP66" s="41"/>
      <c r="FCQ66" s="41"/>
      <c r="FCR66" s="41"/>
      <c r="FCS66" s="41"/>
      <c r="FCT66" s="41"/>
      <c r="FCU66" s="41"/>
      <c r="FCV66" s="41"/>
      <c r="FCW66" s="41"/>
      <c r="FCX66" s="41"/>
      <c r="FCY66" s="41"/>
      <c r="FCZ66" s="41"/>
      <c r="FDA66" s="41"/>
      <c r="FDB66" s="41"/>
      <c r="FDC66" s="41"/>
      <c r="FDD66" s="41"/>
      <c r="FDE66" s="41"/>
      <c r="FDF66" s="41"/>
      <c r="FDG66" s="41"/>
      <c r="FDH66" s="41"/>
      <c r="FDI66" s="41"/>
      <c r="FDJ66" s="41"/>
      <c r="FDK66" s="41"/>
      <c r="FDL66" s="41"/>
      <c r="FDM66" s="41"/>
      <c r="FDN66" s="41"/>
      <c r="FDO66" s="41"/>
      <c r="FDP66" s="41"/>
      <c r="FDQ66" s="41"/>
      <c r="FDR66" s="41"/>
      <c r="FDS66" s="41"/>
      <c r="FDT66" s="41"/>
      <c r="FDU66" s="41"/>
      <c r="FDV66" s="41"/>
      <c r="FDW66" s="41"/>
      <c r="FDX66" s="41"/>
      <c r="FDY66" s="41"/>
      <c r="FDZ66" s="41"/>
      <c r="FEA66" s="41"/>
      <c r="FEB66" s="41"/>
      <c r="FEC66" s="41"/>
      <c r="FED66" s="41"/>
      <c r="FEE66" s="41"/>
      <c r="FEF66" s="41"/>
      <c r="FEG66" s="41"/>
      <c r="FEH66" s="41"/>
      <c r="FEI66" s="41"/>
      <c r="FEJ66" s="41"/>
      <c r="FEK66" s="41"/>
      <c r="FEL66" s="41"/>
      <c r="FEM66" s="41"/>
      <c r="FEN66" s="41"/>
      <c r="FEO66" s="41"/>
      <c r="FEP66" s="41"/>
      <c r="FEQ66" s="41"/>
      <c r="FER66" s="41"/>
      <c r="FES66" s="41"/>
      <c r="FET66" s="41"/>
      <c r="FEU66" s="41"/>
      <c r="FEV66" s="41"/>
      <c r="FEW66" s="41"/>
      <c r="FEX66" s="41"/>
      <c r="FEY66" s="41"/>
      <c r="FEZ66" s="41"/>
      <c r="FFA66" s="41"/>
      <c r="FFB66" s="41"/>
      <c r="FFC66" s="41"/>
      <c r="FFD66" s="41"/>
      <c r="FFE66" s="41"/>
      <c r="FFF66" s="41"/>
      <c r="FFG66" s="41"/>
      <c r="FFH66" s="41"/>
      <c r="FFI66" s="41"/>
      <c r="FFJ66" s="41"/>
      <c r="FFK66" s="41"/>
      <c r="FFL66" s="41"/>
      <c r="FFM66" s="41"/>
      <c r="FFN66" s="41"/>
      <c r="FFO66" s="41"/>
      <c r="FFP66" s="41"/>
      <c r="FFQ66" s="41"/>
      <c r="FFR66" s="41"/>
      <c r="FFS66" s="41"/>
      <c r="FFT66" s="41"/>
      <c r="FFU66" s="41"/>
      <c r="FFV66" s="41"/>
      <c r="FFW66" s="41"/>
      <c r="FFX66" s="41"/>
      <c r="FFY66" s="41"/>
      <c r="FFZ66" s="41"/>
      <c r="FGA66" s="41"/>
      <c r="FGB66" s="41"/>
      <c r="FGC66" s="41"/>
      <c r="FGD66" s="41"/>
      <c r="FGE66" s="41"/>
      <c r="FGF66" s="41"/>
      <c r="FGG66" s="41"/>
      <c r="FGH66" s="41"/>
      <c r="FGI66" s="41"/>
      <c r="FGJ66" s="41"/>
      <c r="FGK66" s="41"/>
      <c r="FGL66" s="41"/>
      <c r="FGM66" s="41"/>
      <c r="FGN66" s="41"/>
      <c r="FGO66" s="41"/>
      <c r="FGP66" s="41"/>
      <c r="FGQ66" s="41"/>
      <c r="FGR66" s="41"/>
      <c r="FGS66" s="41"/>
      <c r="FGT66" s="41"/>
      <c r="FGU66" s="41"/>
      <c r="FGV66" s="41"/>
      <c r="FGW66" s="41"/>
      <c r="FGX66" s="41"/>
      <c r="FGY66" s="41"/>
      <c r="FGZ66" s="41"/>
      <c r="FHA66" s="41"/>
      <c r="FHB66" s="41"/>
      <c r="FHC66" s="41"/>
      <c r="FHD66" s="41"/>
      <c r="FHE66" s="41"/>
      <c r="FHF66" s="41"/>
      <c r="FHG66" s="41"/>
      <c r="FHH66" s="41"/>
      <c r="FHI66" s="41"/>
      <c r="FHJ66" s="41"/>
      <c r="FHK66" s="41"/>
      <c r="FHL66" s="41"/>
      <c r="FHM66" s="41"/>
      <c r="FHN66" s="41"/>
      <c r="FHO66" s="41"/>
      <c r="FHP66" s="41"/>
      <c r="FHQ66" s="41"/>
      <c r="FHR66" s="41"/>
      <c r="FHS66" s="41"/>
      <c r="FHT66" s="41"/>
      <c r="FHU66" s="41"/>
      <c r="FHV66" s="41"/>
      <c r="FHW66" s="41"/>
      <c r="FHX66" s="41"/>
      <c r="FHY66" s="41"/>
      <c r="FHZ66" s="41"/>
      <c r="FIA66" s="41"/>
      <c r="FIB66" s="41"/>
      <c r="FIC66" s="41"/>
      <c r="FID66" s="41"/>
      <c r="FIE66" s="41"/>
      <c r="FIF66" s="41"/>
      <c r="FIG66" s="41"/>
      <c r="FIH66" s="41"/>
      <c r="FII66" s="41"/>
      <c r="FIJ66" s="41"/>
      <c r="FIK66" s="41"/>
      <c r="FIL66" s="41"/>
      <c r="FIM66" s="41"/>
      <c r="FIN66" s="41"/>
      <c r="FIO66" s="41"/>
      <c r="FIP66" s="41"/>
      <c r="FIQ66" s="41"/>
      <c r="FIR66" s="41"/>
      <c r="FIS66" s="41"/>
      <c r="FIT66" s="41"/>
      <c r="FIU66" s="41"/>
      <c r="FIV66" s="41"/>
      <c r="FIW66" s="41"/>
      <c r="FIX66" s="41"/>
      <c r="FIY66" s="41"/>
      <c r="FIZ66" s="41"/>
      <c r="FJA66" s="41"/>
      <c r="FJB66" s="41"/>
      <c r="FJC66" s="41"/>
      <c r="FJD66" s="41"/>
      <c r="FJE66" s="41"/>
      <c r="FJF66" s="41"/>
      <c r="FJG66" s="41"/>
      <c r="FJH66" s="41"/>
      <c r="FJI66" s="41"/>
      <c r="FJJ66" s="41"/>
      <c r="FJK66" s="41"/>
      <c r="FJL66" s="41"/>
      <c r="FJM66" s="41"/>
      <c r="FJN66" s="41"/>
      <c r="FJO66" s="41"/>
      <c r="FJP66" s="41"/>
      <c r="FJQ66" s="41"/>
      <c r="FJR66" s="41"/>
      <c r="FJS66" s="41"/>
      <c r="FJT66" s="41"/>
      <c r="FJU66" s="41"/>
      <c r="FJV66" s="41"/>
      <c r="FJW66" s="41"/>
      <c r="FJX66" s="41"/>
      <c r="FJY66" s="41"/>
      <c r="FJZ66" s="41"/>
      <c r="FKA66" s="41"/>
      <c r="FKB66" s="41"/>
      <c r="FKC66" s="41"/>
      <c r="FKD66" s="41"/>
      <c r="FKE66" s="41"/>
      <c r="FKF66" s="41"/>
      <c r="FKG66" s="41"/>
      <c r="FKH66" s="41"/>
      <c r="FKI66" s="41"/>
      <c r="FKJ66" s="41"/>
      <c r="FKK66" s="41"/>
      <c r="FKL66" s="41"/>
      <c r="FKM66" s="41"/>
      <c r="FKN66" s="41"/>
      <c r="FKO66" s="41"/>
      <c r="FKP66" s="41"/>
      <c r="FKQ66" s="41"/>
      <c r="FKR66" s="41"/>
      <c r="FKS66" s="41"/>
      <c r="FKT66" s="41"/>
      <c r="FKU66" s="41"/>
      <c r="FKV66" s="41"/>
      <c r="FKW66" s="41"/>
      <c r="FKX66" s="41"/>
      <c r="FKY66" s="41"/>
      <c r="FKZ66" s="41"/>
      <c r="FLA66" s="41"/>
      <c r="FLB66" s="41"/>
      <c r="FLC66" s="41"/>
      <c r="FLD66" s="41"/>
      <c r="FLE66" s="41"/>
      <c r="FLF66" s="41"/>
      <c r="FLG66" s="41"/>
      <c r="FLH66" s="41"/>
      <c r="FLI66" s="41"/>
      <c r="FLJ66" s="41"/>
      <c r="FLK66" s="41"/>
      <c r="FLL66" s="41"/>
      <c r="FLM66" s="41"/>
      <c r="FLN66" s="41"/>
      <c r="FLO66" s="41"/>
      <c r="FLP66" s="41"/>
      <c r="FLQ66" s="41"/>
      <c r="FLR66" s="41"/>
      <c r="FLS66" s="41"/>
      <c r="FLT66" s="41"/>
      <c r="FLU66" s="41"/>
      <c r="FLV66" s="41"/>
      <c r="FLW66" s="41"/>
      <c r="FLX66" s="41"/>
      <c r="FLY66" s="41"/>
      <c r="FLZ66" s="41"/>
      <c r="FMA66" s="41"/>
      <c r="FMB66" s="41"/>
      <c r="FMC66" s="41"/>
      <c r="FMD66" s="41"/>
      <c r="FME66" s="41"/>
      <c r="FMF66" s="41"/>
      <c r="FMG66" s="41"/>
      <c r="FMH66" s="41"/>
      <c r="FMI66" s="41"/>
      <c r="FMJ66" s="41"/>
      <c r="FMK66" s="41"/>
      <c r="FML66" s="41"/>
      <c r="FMM66" s="41"/>
      <c r="FMN66" s="41"/>
      <c r="FMO66" s="41"/>
      <c r="FMP66" s="41"/>
      <c r="FMQ66" s="41"/>
      <c r="FMR66" s="41"/>
      <c r="FMS66" s="41"/>
      <c r="FMT66" s="41"/>
      <c r="FMU66" s="41"/>
      <c r="FMV66" s="41"/>
      <c r="FMW66" s="41"/>
      <c r="FMX66" s="41"/>
      <c r="FMY66" s="41"/>
      <c r="FMZ66" s="41"/>
      <c r="FNA66" s="41"/>
      <c r="FNB66" s="41"/>
      <c r="FNC66" s="41"/>
      <c r="FND66" s="41"/>
      <c r="FNE66" s="41"/>
      <c r="FNF66" s="41"/>
      <c r="FNG66" s="41"/>
      <c r="FNH66" s="41"/>
      <c r="FNI66" s="41"/>
      <c r="FNJ66" s="41"/>
      <c r="FNK66" s="41"/>
      <c r="FNL66" s="41"/>
      <c r="FNM66" s="41"/>
      <c r="FNN66" s="41"/>
      <c r="FNO66" s="41"/>
      <c r="FNP66" s="41"/>
      <c r="FNQ66" s="41"/>
      <c r="FNR66" s="41"/>
      <c r="FNS66" s="41"/>
      <c r="FNT66" s="41"/>
      <c r="FNU66" s="41"/>
      <c r="FNV66" s="41"/>
      <c r="FNW66" s="41"/>
      <c r="FNX66" s="41"/>
      <c r="FNY66" s="41"/>
      <c r="FNZ66" s="41"/>
      <c r="FOA66" s="41"/>
      <c r="FOB66" s="41"/>
      <c r="FOC66" s="41"/>
      <c r="FOD66" s="41"/>
      <c r="FOE66" s="41"/>
      <c r="FOF66" s="41"/>
      <c r="FOG66" s="41"/>
      <c r="FOH66" s="41"/>
      <c r="FOI66" s="41"/>
      <c r="FOJ66" s="41"/>
      <c r="FOK66" s="41"/>
      <c r="FOL66" s="41"/>
      <c r="FOM66" s="41"/>
      <c r="FON66" s="41"/>
      <c r="FOO66" s="41"/>
      <c r="FOP66" s="41"/>
      <c r="FOQ66" s="41"/>
      <c r="FOR66" s="41"/>
      <c r="FOS66" s="41"/>
      <c r="FOT66" s="41"/>
      <c r="FOU66" s="41"/>
      <c r="FOV66" s="41"/>
      <c r="FOW66" s="41"/>
      <c r="FOX66" s="41"/>
      <c r="FOY66" s="41"/>
      <c r="FOZ66" s="41"/>
      <c r="FPA66" s="41"/>
      <c r="FPB66" s="41"/>
      <c r="FPC66" s="41"/>
      <c r="FPD66" s="41"/>
      <c r="FPE66" s="41"/>
      <c r="FPF66" s="41"/>
      <c r="FPG66" s="41"/>
      <c r="FPH66" s="41"/>
      <c r="FPI66" s="41"/>
      <c r="FPJ66" s="41"/>
      <c r="FPK66" s="41"/>
      <c r="FPL66" s="41"/>
      <c r="FPM66" s="41"/>
      <c r="FPN66" s="41"/>
      <c r="FPO66" s="41"/>
      <c r="FPP66" s="41"/>
      <c r="FPQ66" s="41"/>
      <c r="FPR66" s="41"/>
      <c r="FPS66" s="41"/>
      <c r="FPT66" s="41"/>
      <c r="FPU66" s="41"/>
      <c r="FPV66" s="41"/>
      <c r="FPW66" s="41"/>
      <c r="FPX66" s="41"/>
      <c r="FPY66" s="41"/>
      <c r="FPZ66" s="41"/>
      <c r="FQA66" s="41"/>
      <c r="FQB66" s="41"/>
      <c r="FQC66" s="41"/>
      <c r="FQD66" s="41"/>
      <c r="FQE66" s="41"/>
      <c r="FQF66" s="41"/>
      <c r="FQG66" s="41"/>
      <c r="FQH66" s="41"/>
      <c r="FQI66" s="41"/>
      <c r="FQJ66" s="41"/>
      <c r="FQK66" s="41"/>
      <c r="FQL66" s="41"/>
      <c r="FQM66" s="41"/>
      <c r="FQN66" s="41"/>
      <c r="FQO66" s="41"/>
      <c r="FQP66" s="41"/>
      <c r="FQQ66" s="41"/>
      <c r="FQR66" s="41"/>
      <c r="FQS66" s="41"/>
      <c r="FQT66" s="41"/>
      <c r="FQU66" s="41"/>
      <c r="FQV66" s="41"/>
      <c r="FQW66" s="41"/>
      <c r="FQX66" s="41"/>
      <c r="FQY66" s="41"/>
      <c r="FQZ66" s="41"/>
      <c r="FRA66" s="41"/>
      <c r="FRB66" s="41"/>
      <c r="FRC66" s="41"/>
      <c r="FRD66" s="41"/>
      <c r="FRE66" s="41"/>
      <c r="FRF66" s="41"/>
      <c r="FRG66" s="41"/>
      <c r="FRH66" s="41"/>
      <c r="FRI66" s="41"/>
      <c r="FRJ66" s="41"/>
      <c r="FRK66" s="41"/>
      <c r="FRL66" s="41"/>
      <c r="FRM66" s="41"/>
      <c r="FRN66" s="41"/>
      <c r="FRO66" s="41"/>
      <c r="FRP66" s="41"/>
      <c r="FRQ66" s="41"/>
      <c r="FRR66" s="41"/>
      <c r="FRS66" s="41"/>
      <c r="FRT66" s="41"/>
      <c r="FRU66" s="41"/>
      <c r="FRV66" s="41"/>
      <c r="FRW66" s="41"/>
      <c r="FRX66" s="41"/>
      <c r="FRY66" s="41"/>
      <c r="FRZ66" s="41"/>
      <c r="FSA66" s="41"/>
      <c r="FSB66" s="41"/>
      <c r="FSC66" s="41"/>
      <c r="FSD66" s="41"/>
      <c r="FSE66" s="41"/>
      <c r="FSF66" s="41"/>
      <c r="FSG66" s="41"/>
      <c r="FSH66" s="41"/>
      <c r="FSI66" s="41"/>
      <c r="FSJ66" s="41"/>
      <c r="FSK66" s="41"/>
      <c r="FSL66" s="41"/>
      <c r="FSM66" s="41"/>
      <c r="FSN66" s="41"/>
      <c r="FSO66" s="41"/>
      <c r="FSP66" s="41"/>
      <c r="FSQ66" s="41"/>
      <c r="FSR66" s="41"/>
      <c r="FSS66" s="41"/>
      <c r="FST66" s="41"/>
      <c r="FSU66" s="41"/>
      <c r="FSV66" s="41"/>
      <c r="FSW66" s="41"/>
      <c r="FSX66" s="41"/>
      <c r="FSY66" s="41"/>
      <c r="FSZ66" s="41"/>
      <c r="FTA66" s="41"/>
      <c r="FTB66" s="41"/>
      <c r="FTC66" s="41"/>
      <c r="FTD66" s="41"/>
      <c r="FTE66" s="41"/>
      <c r="FTF66" s="41"/>
      <c r="FTG66" s="41"/>
      <c r="FTH66" s="41"/>
      <c r="FTI66" s="41"/>
      <c r="FTJ66" s="41"/>
      <c r="FTK66" s="41"/>
      <c r="FTL66" s="41"/>
      <c r="FTM66" s="41"/>
      <c r="FTN66" s="41"/>
      <c r="FTO66" s="41"/>
      <c r="FTP66" s="41"/>
      <c r="FTQ66" s="41"/>
      <c r="FTR66" s="41"/>
      <c r="FTS66" s="41"/>
      <c r="FTT66" s="41"/>
      <c r="FTU66" s="41"/>
      <c r="FTV66" s="41"/>
      <c r="FTW66" s="41"/>
      <c r="FTX66" s="41"/>
      <c r="FTY66" s="41"/>
      <c r="FTZ66" s="41"/>
      <c r="FUA66" s="41"/>
      <c r="FUB66" s="41"/>
      <c r="FUC66" s="41"/>
      <c r="FUD66" s="41"/>
      <c r="FUE66" s="41"/>
      <c r="FUF66" s="41"/>
      <c r="FUG66" s="41"/>
      <c r="FUH66" s="41"/>
      <c r="FUI66" s="41"/>
      <c r="FUJ66" s="41"/>
      <c r="FUK66" s="41"/>
      <c r="FUL66" s="41"/>
      <c r="FUM66" s="41"/>
      <c r="FUN66" s="41"/>
      <c r="FUO66" s="41"/>
      <c r="FUP66" s="41"/>
      <c r="FUQ66" s="41"/>
      <c r="FUR66" s="41"/>
      <c r="FUS66" s="41"/>
      <c r="FUT66" s="41"/>
      <c r="FUU66" s="41"/>
      <c r="FUV66" s="41"/>
      <c r="FUW66" s="41"/>
      <c r="FUX66" s="41"/>
      <c r="FUY66" s="41"/>
      <c r="FUZ66" s="41"/>
      <c r="FVA66" s="41"/>
      <c r="FVB66" s="41"/>
      <c r="FVC66" s="41"/>
      <c r="FVD66" s="41"/>
      <c r="FVE66" s="41"/>
      <c r="FVF66" s="41"/>
      <c r="FVG66" s="41"/>
      <c r="FVH66" s="41"/>
      <c r="FVI66" s="41"/>
      <c r="FVJ66" s="41"/>
      <c r="FVK66" s="41"/>
      <c r="FVL66" s="41"/>
      <c r="FVM66" s="41"/>
      <c r="FVN66" s="41"/>
      <c r="FVO66" s="41"/>
      <c r="FVP66" s="41"/>
      <c r="FVQ66" s="41"/>
      <c r="FVR66" s="41"/>
      <c r="FVS66" s="41"/>
      <c r="FVT66" s="41"/>
      <c r="FVU66" s="41"/>
      <c r="FVV66" s="41"/>
      <c r="FVW66" s="41"/>
      <c r="FVX66" s="41"/>
      <c r="FVY66" s="41"/>
      <c r="FVZ66" s="41"/>
      <c r="FWA66" s="41"/>
      <c r="FWB66" s="41"/>
      <c r="FWC66" s="41"/>
      <c r="FWD66" s="41"/>
      <c r="FWE66" s="41"/>
      <c r="FWF66" s="41"/>
      <c r="FWG66" s="41"/>
      <c r="FWH66" s="41"/>
      <c r="FWI66" s="41"/>
      <c r="FWJ66" s="41"/>
      <c r="FWK66" s="41"/>
      <c r="FWL66" s="41"/>
      <c r="FWM66" s="41"/>
      <c r="FWN66" s="41"/>
      <c r="FWO66" s="41"/>
      <c r="FWP66" s="41"/>
      <c r="FWQ66" s="41"/>
      <c r="FWR66" s="41"/>
      <c r="FWS66" s="41"/>
      <c r="FWT66" s="41"/>
      <c r="FWU66" s="41"/>
      <c r="FWV66" s="41"/>
      <c r="FWW66" s="41"/>
      <c r="FWX66" s="41"/>
      <c r="FWY66" s="41"/>
      <c r="FWZ66" s="41"/>
      <c r="FXA66" s="41"/>
      <c r="FXB66" s="41"/>
      <c r="FXC66" s="41"/>
      <c r="FXD66" s="41"/>
      <c r="FXE66" s="41"/>
      <c r="FXF66" s="41"/>
      <c r="FXG66" s="41"/>
      <c r="FXH66" s="41"/>
      <c r="FXI66" s="41"/>
      <c r="FXJ66" s="41"/>
      <c r="FXK66" s="41"/>
      <c r="FXL66" s="41"/>
      <c r="FXM66" s="41"/>
      <c r="FXN66" s="41"/>
      <c r="FXO66" s="41"/>
      <c r="FXP66" s="41"/>
      <c r="FXQ66" s="41"/>
      <c r="FXR66" s="41"/>
      <c r="FXS66" s="41"/>
      <c r="FXT66" s="41"/>
      <c r="FXU66" s="41"/>
      <c r="FXV66" s="41"/>
      <c r="FXW66" s="41"/>
      <c r="FXX66" s="41"/>
      <c r="FXY66" s="41"/>
      <c r="FXZ66" s="41"/>
      <c r="FYA66" s="41"/>
      <c r="FYB66" s="41"/>
      <c r="FYC66" s="41"/>
      <c r="FYD66" s="41"/>
      <c r="FYE66" s="41"/>
      <c r="FYF66" s="41"/>
      <c r="FYG66" s="41"/>
      <c r="FYH66" s="41"/>
      <c r="FYI66" s="41"/>
      <c r="FYJ66" s="41"/>
      <c r="FYK66" s="41"/>
      <c r="FYL66" s="41"/>
      <c r="FYM66" s="41"/>
      <c r="FYN66" s="41"/>
      <c r="FYO66" s="41"/>
      <c r="FYP66" s="41"/>
      <c r="FYQ66" s="41"/>
      <c r="FYR66" s="41"/>
      <c r="FYS66" s="41"/>
      <c r="FYT66" s="41"/>
      <c r="FYU66" s="41"/>
      <c r="FYV66" s="41"/>
      <c r="FYW66" s="41"/>
      <c r="FYX66" s="41"/>
      <c r="FYY66" s="41"/>
      <c r="FYZ66" s="41"/>
      <c r="FZA66" s="41"/>
      <c r="FZB66" s="41"/>
      <c r="FZC66" s="41"/>
      <c r="FZD66" s="41"/>
      <c r="FZE66" s="41"/>
      <c r="FZF66" s="41"/>
      <c r="FZG66" s="41"/>
      <c r="FZH66" s="41"/>
      <c r="FZI66" s="41"/>
      <c r="FZJ66" s="41"/>
      <c r="FZK66" s="41"/>
      <c r="FZL66" s="41"/>
      <c r="FZM66" s="41"/>
      <c r="FZN66" s="41"/>
      <c r="FZO66" s="41"/>
      <c r="FZP66" s="41"/>
      <c r="FZQ66" s="41"/>
      <c r="FZR66" s="41"/>
      <c r="FZS66" s="41"/>
      <c r="FZT66" s="41"/>
      <c r="FZU66" s="41"/>
      <c r="FZV66" s="41"/>
      <c r="FZW66" s="41"/>
      <c r="FZX66" s="41"/>
      <c r="FZY66" s="41"/>
      <c r="FZZ66" s="41"/>
      <c r="GAA66" s="41"/>
      <c r="GAB66" s="41"/>
      <c r="GAC66" s="41"/>
      <c r="GAD66" s="41"/>
      <c r="GAE66" s="41"/>
      <c r="GAF66" s="41"/>
      <c r="GAG66" s="41"/>
      <c r="GAH66" s="41"/>
      <c r="GAI66" s="41"/>
      <c r="GAJ66" s="41"/>
      <c r="GAK66" s="41"/>
      <c r="GAL66" s="41"/>
      <c r="GAM66" s="41"/>
      <c r="GAN66" s="41"/>
      <c r="GAO66" s="41"/>
      <c r="GAP66" s="41"/>
      <c r="GAQ66" s="41"/>
      <c r="GAR66" s="41"/>
      <c r="GAS66" s="41"/>
      <c r="GAT66" s="41"/>
      <c r="GAU66" s="41"/>
      <c r="GAV66" s="41"/>
      <c r="GAW66" s="41"/>
      <c r="GAX66" s="41"/>
      <c r="GAY66" s="41"/>
      <c r="GAZ66" s="41"/>
      <c r="GBA66" s="41"/>
      <c r="GBB66" s="41"/>
      <c r="GBC66" s="41"/>
      <c r="GBD66" s="41"/>
      <c r="GBE66" s="41"/>
      <c r="GBF66" s="41"/>
      <c r="GBG66" s="41"/>
      <c r="GBH66" s="41"/>
      <c r="GBI66" s="41"/>
      <c r="GBJ66" s="41"/>
      <c r="GBK66" s="41"/>
      <c r="GBL66" s="41"/>
      <c r="GBM66" s="41"/>
      <c r="GBN66" s="41"/>
      <c r="GBO66" s="41"/>
      <c r="GBP66" s="41"/>
      <c r="GBQ66" s="41"/>
      <c r="GBR66" s="41"/>
      <c r="GBS66" s="41"/>
      <c r="GBT66" s="41"/>
      <c r="GBU66" s="41"/>
      <c r="GBV66" s="41"/>
      <c r="GBW66" s="41"/>
      <c r="GBX66" s="41"/>
      <c r="GBY66" s="41"/>
      <c r="GBZ66" s="41"/>
      <c r="GCA66" s="41"/>
      <c r="GCB66" s="41"/>
      <c r="GCC66" s="41"/>
      <c r="GCD66" s="41"/>
      <c r="GCE66" s="41"/>
      <c r="GCF66" s="41"/>
      <c r="GCG66" s="41"/>
      <c r="GCH66" s="41"/>
      <c r="GCI66" s="41"/>
      <c r="GCJ66" s="41"/>
      <c r="GCK66" s="41"/>
      <c r="GCL66" s="41"/>
      <c r="GCM66" s="41"/>
      <c r="GCN66" s="41"/>
      <c r="GCO66" s="41"/>
      <c r="GCP66" s="41"/>
      <c r="GCQ66" s="41"/>
      <c r="GCR66" s="41"/>
      <c r="GCS66" s="41"/>
      <c r="GCT66" s="41"/>
      <c r="GCU66" s="41"/>
      <c r="GCV66" s="41"/>
      <c r="GCW66" s="41"/>
      <c r="GCX66" s="41"/>
      <c r="GCY66" s="41"/>
      <c r="GCZ66" s="41"/>
      <c r="GDA66" s="41"/>
      <c r="GDB66" s="41"/>
      <c r="GDC66" s="41"/>
      <c r="GDD66" s="41"/>
      <c r="GDE66" s="41"/>
      <c r="GDF66" s="41"/>
      <c r="GDG66" s="41"/>
      <c r="GDH66" s="41"/>
      <c r="GDI66" s="41"/>
      <c r="GDJ66" s="41"/>
      <c r="GDK66" s="41"/>
      <c r="GDL66" s="41"/>
      <c r="GDM66" s="41"/>
      <c r="GDN66" s="41"/>
      <c r="GDO66" s="41"/>
      <c r="GDP66" s="41"/>
      <c r="GDQ66" s="41"/>
      <c r="GDR66" s="41"/>
      <c r="GDS66" s="41"/>
      <c r="GDT66" s="41"/>
      <c r="GDU66" s="41"/>
      <c r="GDV66" s="41"/>
      <c r="GDW66" s="41"/>
      <c r="GDX66" s="41"/>
      <c r="GDY66" s="41"/>
      <c r="GDZ66" s="41"/>
      <c r="GEA66" s="41"/>
      <c r="GEB66" s="41"/>
      <c r="GEC66" s="41"/>
      <c r="GED66" s="41"/>
      <c r="GEE66" s="41"/>
      <c r="GEF66" s="41"/>
      <c r="GEG66" s="41"/>
      <c r="GEH66" s="41"/>
      <c r="GEI66" s="41"/>
      <c r="GEJ66" s="41"/>
      <c r="GEK66" s="41"/>
      <c r="GEL66" s="41"/>
      <c r="GEM66" s="41"/>
      <c r="GEN66" s="41"/>
      <c r="GEO66" s="41"/>
      <c r="GEP66" s="41"/>
      <c r="GEQ66" s="41"/>
      <c r="GER66" s="41"/>
      <c r="GES66" s="41"/>
      <c r="GET66" s="41"/>
      <c r="GEU66" s="41"/>
      <c r="GEV66" s="41"/>
      <c r="GEW66" s="41"/>
      <c r="GEX66" s="41"/>
      <c r="GEY66" s="41"/>
      <c r="GEZ66" s="41"/>
      <c r="GFA66" s="41"/>
      <c r="GFB66" s="41"/>
      <c r="GFC66" s="41"/>
      <c r="GFD66" s="41"/>
      <c r="GFE66" s="41"/>
      <c r="GFF66" s="41"/>
      <c r="GFG66" s="41"/>
      <c r="GFH66" s="41"/>
      <c r="GFI66" s="41"/>
      <c r="GFJ66" s="41"/>
      <c r="GFK66" s="41"/>
      <c r="GFL66" s="41"/>
      <c r="GFM66" s="41"/>
      <c r="GFN66" s="41"/>
      <c r="GFO66" s="41"/>
      <c r="GFP66" s="41"/>
      <c r="GFQ66" s="41"/>
      <c r="GFR66" s="41"/>
      <c r="GFS66" s="41"/>
      <c r="GFT66" s="41"/>
      <c r="GFU66" s="41"/>
      <c r="GFV66" s="41"/>
      <c r="GFW66" s="41"/>
      <c r="GFX66" s="41"/>
      <c r="GFY66" s="41"/>
      <c r="GFZ66" s="41"/>
      <c r="GGA66" s="41"/>
      <c r="GGB66" s="41"/>
      <c r="GGC66" s="41"/>
      <c r="GGD66" s="41"/>
      <c r="GGE66" s="41"/>
      <c r="GGF66" s="41"/>
      <c r="GGG66" s="41"/>
      <c r="GGH66" s="41"/>
      <c r="GGI66" s="41"/>
      <c r="GGJ66" s="41"/>
      <c r="GGK66" s="41"/>
      <c r="GGL66" s="41"/>
      <c r="GGM66" s="41"/>
      <c r="GGN66" s="41"/>
      <c r="GGO66" s="41"/>
      <c r="GGP66" s="41"/>
      <c r="GGQ66" s="41"/>
      <c r="GGR66" s="41"/>
      <c r="GGS66" s="41"/>
      <c r="GGT66" s="41"/>
      <c r="GGU66" s="41"/>
      <c r="GGV66" s="41"/>
      <c r="GGW66" s="41"/>
      <c r="GGX66" s="41"/>
      <c r="GGY66" s="41"/>
      <c r="GGZ66" s="41"/>
      <c r="GHA66" s="41"/>
      <c r="GHB66" s="41"/>
      <c r="GHC66" s="41"/>
      <c r="GHD66" s="41"/>
      <c r="GHE66" s="41"/>
      <c r="GHF66" s="41"/>
      <c r="GHG66" s="41"/>
      <c r="GHH66" s="41"/>
      <c r="GHI66" s="41"/>
      <c r="GHJ66" s="41"/>
      <c r="GHK66" s="41"/>
      <c r="GHL66" s="41"/>
      <c r="GHM66" s="41"/>
      <c r="GHN66" s="41"/>
      <c r="GHO66" s="41"/>
      <c r="GHP66" s="41"/>
      <c r="GHQ66" s="41"/>
      <c r="GHR66" s="41"/>
      <c r="GHS66" s="41"/>
      <c r="GHT66" s="41"/>
      <c r="GHU66" s="41"/>
      <c r="GHV66" s="41"/>
      <c r="GHW66" s="41"/>
      <c r="GHX66" s="41"/>
      <c r="GHY66" s="41"/>
      <c r="GHZ66" s="41"/>
      <c r="GIA66" s="41"/>
      <c r="GIB66" s="41"/>
      <c r="GIC66" s="41"/>
      <c r="GID66" s="41"/>
      <c r="GIE66" s="41"/>
      <c r="GIF66" s="41"/>
      <c r="GIG66" s="41"/>
      <c r="GIH66" s="41"/>
      <c r="GII66" s="41"/>
      <c r="GIJ66" s="41"/>
      <c r="GIK66" s="41"/>
      <c r="GIL66" s="41"/>
      <c r="GIM66" s="41"/>
      <c r="GIN66" s="41"/>
      <c r="GIO66" s="41"/>
      <c r="GIP66" s="41"/>
      <c r="GIQ66" s="41"/>
      <c r="GIR66" s="41"/>
      <c r="GIS66" s="41"/>
      <c r="GIT66" s="41"/>
      <c r="GIU66" s="41"/>
      <c r="GIV66" s="41"/>
      <c r="GIW66" s="41"/>
      <c r="GIX66" s="41"/>
      <c r="GIY66" s="41"/>
      <c r="GIZ66" s="41"/>
      <c r="GJA66" s="41"/>
      <c r="GJB66" s="41"/>
      <c r="GJC66" s="41"/>
      <c r="GJD66" s="41"/>
      <c r="GJE66" s="41"/>
      <c r="GJF66" s="41"/>
      <c r="GJG66" s="41"/>
      <c r="GJH66" s="41"/>
      <c r="GJI66" s="41"/>
      <c r="GJJ66" s="41"/>
      <c r="GJK66" s="41"/>
      <c r="GJL66" s="41"/>
      <c r="GJM66" s="41"/>
      <c r="GJN66" s="41"/>
      <c r="GJO66" s="41"/>
      <c r="GJP66" s="41"/>
      <c r="GJQ66" s="41"/>
      <c r="GJR66" s="41"/>
      <c r="GJS66" s="41"/>
      <c r="GJT66" s="41"/>
      <c r="GJU66" s="41"/>
      <c r="GJV66" s="41"/>
      <c r="GJW66" s="41"/>
      <c r="GJX66" s="41"/>
      <c r="GJY66" s="41"/>
      <c r="GJZ66" s="41"/>
      <c r="GKA66" s="41"/>
      <c r="GKB66" s="41"/>
      <c r="GKC66" s="41"/>
      <c r="GKD66" s="41"/>
      <c r="GKE66" s="41"/>
      <c r="GKF66" s="41"/>
      <c r="GKG66" s="41"/>
      <c r="GKH66" s="41"/>
      <c r="GKI66" s="41"/>
      <c r="GKJ66" s="41"/>
      <c r="GKK66" s="41"/>
      <c r="GKL66" s="41"/>
      <c r="GKM66" s="41"/>
      <c r="GKN66" s="41"/>
      <c r="GKO66" s="41"/>
      <c r="GKP66" s="41"/>
      <c r="GKQ66" s="41"/>
      <c r="GKR66" s="41"/>
      <c r="GKS66" s="41"/>
      <c r="GKT66" s="41"/>
      <c r="GKU66" s="41"/>
      <c r="GKV66" s="41"/>
      <c r="GKW66" s="41"/>
      <c r="GKX66" s="41"/>
      <c r="GKY66" s="41"/>
      <c r="GKZ66" s="41"/>
      <c r="GLA66" s="41"/>
      <c r="GLB66" s="41"/>
      <c r="GLC66" s="41"/>
      <c r="GLD66" s="41"/>
      <c r="GLE66" s="41"/>
      <c r="GLF66" s="41"/>
      <c r="GLG66" s="41"/>
      <c r="GLH66" s="41"/>
      <c r="GLI66" s="41"/>
      <c r="GLJ66" s="41"/>
      <c r="GLK66" s="41"/>
      <c r="GLL66" s="41"/>
      <c r="GLM66" s="41"/>
      <c r="GLN66" s="41"/>
      <c r="GLO66" s="41"/>
      <c r="GLP66" s="41"/>
      <c r="GLQ66" s="41"/>
      <c r="GLR66" s="41"/>
      <c r="GLS66" s="41"/>
      <c r="GLT66" s="41"/>
      <c r="GLU66" s="41"/>
      <c r="GLV66" s="41"/>
      <c r="GLW66" s="41"/>
      <c r="GLX66" s="41"/>
      <c r="GLY66" s="41"/>
      <c r="GLZ66" s="41"/>
      <c r="GMA66" s="41"/>
      <c r="GMB66" s="41"/>
      <c r="GMC66" s="41"/>
      <c r="GMD66" s="41"/>
      <c r="GME66" s="41"/>
      <c r="GMF66" s="41"/>
      <c r="GMG66" s="41"/>
      <c r="GMH66" s="41"/>
      <c r="GMI66" s="41"/>
      <c r="GMJ66" s="41"/>
      <c r="GMK66" s="41"/>
      <c r="GML66" s="41"/>
      <c r="GMM66" s="41"/>
      <c r="GMN66" s="41"/>
      <c r="GMO66" s="41"/>
      <c r="GMP66" s="41"/>
      <c r="GMQ66" s="41"/>
      <c r="GMR66" s="41"/>
      <c r="GMS66" s="41"/>
      <c r="GMT66" s="41"/>
      <c r="GMU66" s="41"/>
      <c r="GMV66" s="41"/>
      <c r="GMW66" s="41"/>
      <c r="GMX66" s="41"/>
    </row>
    <row r="67" spans="1:5094" s="30" customFormat="1" ht="13" x14ac:dyDescent="0.3">
      <c r="A67" s="152"/>
      <c r="B67" s="153"/>
      <c r="C67" s="153"/>
      <c r="D67" s="168"/>
      <c r="E67" s="168"/>
      <c r="F67" s="169"/>
      <c r="G67" s="166"/>
      <c r="H67" s="171"/>
      <c r="I67" s="143"/>
      <c r="J67" s="143"/>
      <c r="K67" s="143"/>
      <c r="L67" s="144"/>
      <c r="M67" s="144"/>
      <c r="N67" s="144"/>
      <c r="O67" s="149"/>
      <c r="P67" s="54"/>
    </row>
    <row r="68" spans="1:5094" s="30" customFormat="1" ht="13" x14ac:dyDescent="0.3">
      <c r="A68" s="152"/>
      <c r="B68" s="153"/>
      <c r="C68" s="153"/>
      <c r="D68" s="168"/>
      <c r="E68" s="168"/>
      <c r="F68" s="169"/>
      <c r="G68" s="166"/>
      <c r="H68" s="171"/>
      <c r="I68" s="143"/>
      <c r="J68" s="143"/>
      <c r="K68" s="143"/>
      <c r="L68" s="144"/>
      <c r="M68" s="144"/>
      <c r="N68" s="144"/>
      <c r="O68" s="149"/>
      <c r="P68" s="54"/>
    </row>
    <row r="69" spans="1:5094" s="34" customFormat="1" ht="13" x14ac:dyDescent="0.3">
      <c r="A69" s="131" t="s">
        <v>56</v>
      </c>
      <c r="B69" s="123"/>
      <c r="C69" s="123"/>
      <c r="D69" s="125"/>
      <c r="E69" s="125"/>
      <c r="F69" s="126"/>
      <c r="G69" s="147"/>
      <c r="H69" s="128"/>
      <c r="I69" s="148" t="s">
        <v>2</v>
      </c>
      <c r="J69" s="148"/>
      <c r="K69" s="148"/>
      <c r="L69" s="130"/>
      <c r="M69" s="130"/>
      <c r="N69" s="130"/>
      <c r="O69" s="149"/>
      <c r="P69" s="54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  <c r="IX69" s="30"/>
      <c r="IY69" s="30"/>
      <c r="IZ69" s="30"/>
      <c r="JA69" s="30"/>
      <c r="JB69" s="30"/>
      <c r="JC69" s="30"/>
      <c r="JD69" s="30"/>
      <c r="JE69" s="30"/>
      <c r="JF69" s="30"/>
      <c r="JG69" s="30"/>
      <c r="JH69" s="30"/>
      <c r="JI69" s="30"/>
      <c r="JJ69" s="30"/>
      <c r="JK69" s="30"/>
      <c r="JL69" s="30"/>
      <c r="JM69" s="30"/>
      <c r="JN69" s="30"/>
      <c r="JO69" s="30"/>
      <c r="JP69" s="30"/>
      <c r="JQ69" s="30"/>
      <c r="JR69" s="30"/>
      <c r="JS69" s="30"/>
      <c r="JT69" s="30"/>
      <c r="JU69" s="30"/>
      <c r="JV69" s="30"/>
      <c r="JW69" s="30"/>
      <c r="JX69" s="30"/>
      <c r="JY69" s="30"/>
      <c r="JZ69" s="30"/>
      <c r="KA69" s="30"/>
      <c r="KB69" s="30"/>
      <c r="KC69" s="30"/>
      <c r="KD69" s="30"/>
      <c r="KE69" s="30"/>
      <c r="KF69" s="30"/>
      <c r="KG69" s="30"/>
      <c r="KH69" s="30"/>
      <c r="KI69" s="30"/>
      <c r="KJ69" s="30"/>
      <c r="KK69" s="30"/>
      <c r="KL69" s="30"/>
      <c r="KM69" s="30"/>
      <c r="KN69" s="30"/>
      <c r="KO69" s="30"/>
      <c r="KP69" s="30"/>
      <c r="KQ69" s="30"/>
      <c r="KR69" s="30"/>
      <c r="KS69" s="30"/>
      <c r="KT69" s="30"/>
      <c r="KU69" s="30"/>
      <c r="KV69" s="30"/>
      <c r="KW69" s="30"/>
      <c r="KX69" s="30"/>
      <c r="KY69" s="30"/>
      <c r="KZ69" s="30"/>
      <c r="LA69" s="30"/>
      <c r="LB69" s="30"/>
      <c r="LC69" s="30"/>
      <c r="LD69" s="30"/>
      <c r="LE69" s="30"/>
      <c r="LF69" s="30"/>
      <c r="LG69" s="30"/>
      <c r="LH69" s="30"/>
      <c r="LI69" s="30"/>
      <c r="LJ69" s="30"/>
      <c r="LK69" s="30"/>
      <c r="LL69" s="30"/>
      <c r="LM69" s="30"/>
      <c r="LN69" s="30"/>
      <c r="LO69" s="30"/>
      <c r="LP69" s="30"/>
      <c r="LQ69" s="30"/>
      <c r="LR69" s="30"/>
      <c r="LS69" s="30"/>
      <c r="LT69" s="30"/>
      <c r="LU69" s="30"/>
      <c r="LV69" s="30"/>
      <c r="LW69" s="30"/>
      <c r="LX69" s="30"/>
      <c r="LY69" s="30"/>
      <c r="LZ69" s="30"/>
      <c r="MA69" s="30"/>
      <c r="MB69" s="30"/>
      <c r="MC69" s="30"/>
      <c r="MD69" s="30"/>
      <c r="ME69" s="30"/>
      <c r="MF69" s="30"/>
      <c r="MG69" s="30"/>
      <c r="MH69" s="30"/>
      <c r="MI69" s="30"/>
      <c r="MJ69" s="30"/>
      <c r="MK69" s="30"/>
      <c r="ML69" s="30"/>
      <c r="MM69" s="30"/>
      <c r="MN69" s="30"/>
      <c r="MO69" s="30"/>
      <c r="MP69" s="30"/>
      <c r="MQ69" s="30"/>
      <c r="MR69" s="30"/>
      <c r="MS69" s="30"/>
      <c r="MT69" s="30"/>
      <c r="MU69" s="30"/>
      <c r="MV69" s="30"/>
      <c r="MW69" s="30"/>
      <c r="MX69" s="30"/>
      <c r="MY69" s="30"/>
      <c r="MZ69" s="30"/>
      <c r="NA69" s="30"/>
      <c r="NB69" s="30"/>
      <c r="NC69" s="30"/>
      <c r="ND69" s="30"/>
      <c r="NE69" s="30"/>
      <c r="NF69" s="30"/>
      <c r="NG69" s="30"/>
      <c r="NH69" s="30"/>
      <c r="NI69" s="30"/>
      <c r="NJ69" s="30"/>
      <c r="NK69" s="30"/>
      <c r="NL69" s="30"/>
      <c r="NM69" s="30"/>
      <c r="NN69" s="30"/>
      <c r="NO69" s="30"/>
      <c r="NP69" s="30"/>
      <c r="NQ69" s="30"/>
      <c r="NR69" s="30"/>
      <c r="NS69" s="30"/>
      <c r="NT69" s="30"/>
      <c r="NU69" s="30"/>
      <c r="NV69" s="30"/>
      <c r="NW69" s="30"/>
      <c r="NX69" s="30"/>
      <c r="NY69" s="30"/>
      <c r="NZ69" s="30"/>
      <c r="OA69" s="30"/>
      <c r="OB69" s="30"/>
      <c r="OC69" s="30"/>
      <c r="OD69" s="30"/>
      <c r="OE69" s="30"/>
      <c r="OF69" s="30"/>
      <c r="OG69" s="30"/>
      <c r="OH69" s="30"/>
      <c r="OI69" s="30"/>
      <c r="OJ69" s="30"/>
      <c r="OK69" s="30"/>
      <c r="OL69" s="30"/>
      <c r="OM69" s="30"/>
      <c r="ON69" s="30"/>
      <c r="OO69" s="30"/>
      <c r="OP69" s="30"/>
      <c r="OQ69" s="30"/>
      <c r="OR69" s="30"/>
      <c r="OS69" s="30"/>
      <c r="OT69" s="30"/>
      <c r="OU69" s="30"/>
      <c r="OV69" s="30"/>
      <c r="OW69" s="30"/>
      <c r="OX69" s="30"/>
      <c r="OY69" s="30"/>
      <c r="OZ69" s="30"/>
      <c r="PA69" s="30"/>
      <c r="PB69" s="30"/>
      <c r="PC69" s="30"/>
      <c r="PD69" s="30"/>
      <c r="PE69" s="30"/>
      <c r="PF69" s="30"/>
      <c r="PG69" s="30"/>
      <c r="PH69" s="30"/>
      <c r="PI69" s="30"/>
      <c r="PJ69" s="30"/>
      <c r="PK69" s="30"/>
      <c r="PL69" s="30"/>
      <c r="PM69" s="30"/>
      <c r="PN69" s="30"/>
      <c r="PO69" s="30"/>
      <c r="PP69" s="30"/>
      <c r="PQ69" s="30"/>
      <c r="PR69" s="30"/>
      <c r="PS69" s="30"/>
      <c r="PT69" s="30"/>
      <c r="PU69" s="30"/>
      <c r="PV69" s="30"/>
      <c r="PW69" s="30"/>
      <c r="PX69" s="30"/>
      <c r="PY69" s="30"/>
      <c r="PZ69" s="30"/>
      <c r="QA69" s="30"/>
      <c r="QB69" s="30"/>
      <c r="QC69" s="30"/>
      <c r="QD69" s="30"/>
      <c r="QE69" s="30"/>
      <c r="QF69" s="30"/>
      <c r="QG69" s="30"/>
      <c r="QH69" s="30"/>
      <c r="QI69" s="30"/>
      <c r="QJ69" s="30"/>
      <c r="QK69" s="30"/>
      <c r="QL69" s="30"/>
      <c r="QM69" s="30"/>
      <c r="QN69" s="30"/>
      <c r="QO69" s="30"/>
      <c r="QP69" s="30"/>
      <c r="QQ69" s="30"/>
      <c r="QR69" s="30"/>
      <c r="QS69" s="30"/>
      <c r="QT69" s="30"/>
      <c r="QU69" s="30"/>
      <c r="QV69" s="30"/>
      <c r="QW69" s="30"/>
      <c r="QX69" s="30"/>
      <c r="QY69" s="30"/>
      <c r="QZ69" s="30"/>
      <c r="RA69" s="30"/>
      <c r="RB69" s="30"/>
      <c r="RC69" s="30"/>
      <c r="RD69" s="30"/>
      <c r="RE69" s="30"/>
      <c r="RF69" s="30"/>
      <c r="RG69" s="30"/>
      <c r="RH69" s="30"/>
      <c r="RI69" s="30"/>
      <c r="RJ69" s="30"/>
      <c r="RK69" s="30"/>
      <c r="RL69" s="30"/>
      <c r="RM69" s="30"/>
      <c r="RN69" s="30"/>
      <c r="RO69" s="30"/>
      <c r="RP69" s="30"/>
      <c r="RQ69" s="30"/>
      <c r="RR69" s="30"/>
      <c r="RS69" s="30"/>
      <c r="RT69" s="30"/>
      <c r="RU69" s="30"/>
      <c r="RV69" s="30"/>
      <c r="RW69" s="30"/>
      <c r="RX69" s="30"/>
      <c r="RY69" s="30"/>
      <c r="RZ69" s="30"/>
      <c r="SA69" s="30"/>
      <c r="SB69" s="30"/>
      <c r="SC69" s="30"/>
      <c r="SD69" s="30"/>
      <c r="SE69" s="30"/>
      <c r="SF69" s="30"/>
      <c r="SG69" s="30"/>
      <c r="SH69" s="30"/>
      <c r="SI69" s="30"/>
      <c r="SJ69" s="30"/>
      <c r="SK69" s="30"/>
      <c r="SL69" s="30"/>
      <c r="SM69" s="30"/>
      <c r="SN69" s="30"/>
      <c r="SO69" s="30"/>
      <c r="SP69" s="30"/>
      <c r="SQ69" s="30"/>
      <c r="SR69" s="30"/>
      <c r="SS69" s="30"/>
      <c r="ST69" s="30"/>
      <c r="SU69" s="30"/>
      <c r="SV69" s="30"/>
      <c r="SW69" s="30"/>
      <c r="SX69" s="30"/>
      <c r="SY69" s="30"/>
      <c r="SZ69" s="30"/>
      <c r="TA69" s="30"/>
      <c r="TB69" s="30"/>
      <c r="TC69" s="30"/>
      <c r="TD69" s="30"/>
      <c r="TE69" s="30"/>
      <c r="TF69" s="30"/>
      <c r="TG69" s="30"/>
      <c r="TH69" s="30"/>
      <c r="TI69" s="30"/>
      <c r="TJ69" s="30"/>
      <c r="TK69" s="30"/>
      <c r="TL69" s="30"/>
      <c r="TM69" s="30"/>
      <c r="TN69" s="30"/>
      <c r="TO69" s="30"/>
      <c r="TP69" s="30"/>
      <c r="TQ69" s="30"/>
      <c r="TR69" s="30"/>
      <c r="TS69" s="30"/>
      <c r="TT69" s="30"/>
      <c r="TU69" s="30"/>
      <c r="TV69" s="30"/>
      <c r="TW69" s="30"/>
      <c r="TX69" s="30"/>
      <c r="TY69" s="30"/>
      <c r="TZ69" s="30"/>
      <c r="UA69" s="30"/>
      <c r="UB69" s="30"/>
      <c r="UC69" s="30"/>
      <c r="UD69" s="30"/>
      <c r="UE69" s="30"/>
      <c r="UF69" s="30"/>
      <c r="UG69" s="30"/>
      <c r="UH69" s="30"/>
      <c r="UI69" s="30"/>
      <c r="UJ69" s="30"/>
      <c r="UK69" s="30"/>
      <c r="UL69" s="30"/>
      <c r="UM69" s="30"/>
      <c r="UN69" s="30"/>
      <c r="UO69" s="30"/>
      <c r="UP69" s="30"/>
      <c r="UQ69" s="30"/>
      <c r="UR69" s="30"/>
      <c r="US69" s="30"/>
      <c r="UT69" s="30"/>
      <c r="UU69" s="30"/>
      <c r="UV69" s="30"/>
      <c r="UW69" s="30"/>
      <c r="UX69" s="30"/>
      <c r="UY69" s="30"/>
      <c r="UZ69" s="30"/>
      <c r="VA69" s="30"/>
      <c r="VB69" s="30"/>
      <c r="VC69" s="30"/>
      <c r="VD69" s="30"/>
      <c r="VE69" s="30"/>
      <c r="VF69" s="30"/>
      <c r="VG69" s="30"/>
      <c r="VH69" s="30"/>
      <c r="VI69" s="30"/>
      <c r="VJ69" s="30"/>
      <c r="VK69" s="30"/>
      <c r="VL69" s="30"/>
      <c r="VM69" s="30"/>
      <c r="VN69" s="30"/>
      <c r="VO69" s="30"/>
      <c r="VP69" s="30"/>
      <c r="VQ69" s="30"/>
      <c r="VR69" s="30"/>
      <c r="VS69" s="30"/>
      <c r="VT69" s="30"/>
      <c r="VU69" s="30"/>
      <c r="VV69" s="30"/>
      <c r="VW69" s="30"/>
      <c r="VX69" s="30"/>
      <c r="VY69" s="30"/>
      <c r="VZ69" s="30"/>
      <c r="WA69" s="30"/>
      <c r="WB69" s="30"/>
      <c r="WC69" s="30"/>
      <c r="WD69" s="30"/>
      <c r="WE69" s="30"/>
      <c r="WF69" s="30"/>
      <c r="WG69" s="30"/>
      <c r="WH69" s="30"/>
      <c r="WI69" s="30"/>
      <c r="WJ69" s="30"/>
      <c r="WK69" s="30"/>
      <c r="WL69" s="30"/>
      <c r="WM69" s="30"/>
      <c r="WN69" s="30"/>
      <c r="WO69" s="30"/>
      <c r="WP69" s="30"/>
      <c r="WQ69" s="30"/>
      <c r="WR69" s="30"/>
      <c r="WS69" s="30"/>
      <c r="WT69" s="30"/>
      <c r="WU69" s="30"/>
      <c r="WV69" s="30"/>
      <c r="WW69" s="30"/>
      <c r="WX69" s="30"/>
      <c r="WY69" s="30"/>
      <c r="WZ69" s="30"/>
      <c r="XA69" s="30"/>
      <c r="XB69" s="30"/>
      <c r="XC69" s="30"/>
      <c r="XD69" s="30"/>
      <c r="XE69" s="30"/>
      <c r="XF69" s="30"/>
      <c r="XG69" s="30"/>
      <c r="XH69" s="30"/>
      <c r="XI69" s="30"/>
      <c r="XJ69" s="30"/>
      <c r="XK69" s="30"/>
      <c r="XL69" s="30"/>
      <c r="XM69" s="30"/>
      <c r="XN69" s="30"/>
      <c r="XO69" s="30"/>
      <c r="XP69" s="30"/>
      <c r="XQ69" s="30"/>
      <c r="XR69" s="30"/>
      <c r="XS69" s="30"/>
      <c r="XT69" s="30"/>
      <c r="XU69" s="30"/>
      <c r="XV69" s="30"/>
      <c r="XW69" s="30"/>
      <c r="XX69" s="30"/>
      <c r="XY69" s="30"/>
      <c r="XZ69" s="30"/>
      <c r="YA69" s="30"/>
      <c r="YB69" s="30"/>
      <c r="YC69" s="30"/>
      <c r="YD69" s="30"/>
      <c r="YE69" s="30"/>
      <c r="YF69" s="30"/>
      <c r="YG69" s="30"/>
      <c r="YH69" s="30"/>
      <c r="YI69" s="30"/>
      <c r="YJ69" s="30"/>
      <c r="YK69" s="30"/>
      <c r="YL69" s="30"/>
      <c r="YM69" s="30"/>
      <c r="YN69" s="30"/>
      <c r="YO69" s="30"/>
      <c r="YP69" s="30"/>
      <c r="YQ69" s="30"/>
      <c r="YR69" s="30"/>
      <c r="YS69" s="30"/>
      <c r="YT69" s="30"/>
      <c r="YU69" s="30"/>
      <c r="YV69" s="30"/>
      <c r="YW69" s="30"/>
      <c r="YX69" s="30"/>
      <c r="YY69" s="30"/>
      <c r="YZ69" s="30"/>
      <c r="ZA69" s="30"/>
      <c r="ZB69" s="30"/>
      <c r="ZC69" s="30"/>
      <c r="ZD69" s="30"/>
      <c r="ZE69" s="30"/>
      <c r="ZF69" s="30"/>
      <c r="ZG69" s="30"/>
      <c r="ZH69" s="30"/>
      <c r="ZI69" s="30"/>
      <c r="ZJ69" s="30"/>
      <c r="ZK69" s="30"/>
      <c r="ZL69" s="30"/>
      <c r="ZM69" s="30"/>
      <c r="ZN69" s="30"/>
      <c r="ZO69" s="30"/>
      <c r="ZP69" s="30"/>
      <c r="ZQ69" s="30"/>
      <c r="ZR69" s="30"/>
      <c r="ZS69" s="30"/>
      <c r="ZT69" s="30"/>
      <c r="ZU69" s="30"/>
      <c r="ZV69" s="30"/>
      <c r="ZW69" s="30"/>
      <c r="ZX69" s="30"/>
      <c r="ZY69" s="30"/>
      <c r="ZZ69" s="30"/>
      <c r="AAA69" s="30"/>
      <c r="AAB69" s="30"/>
      <c r="AAC69" s="30"/>
      <c r="AAD69" s="30"/>
      <c r="AAE69" s="30"/>
      <c r="AAF69" s="30"/>
      <c r="AAG69" s="30"/>
      <c r="AAH69" s="30"/>
      <c r="AAI69" s="30"/>
      <c r="AAJ69" s="30"/>
      <c r="AAK69" s="30"/>
      <c r="AAL69" s="30"/>
      <c r="AAM69" s="30"/>
      <c r="AAN69" s="30"/>
      <c r="AAO69" s="30"/>
      <c r="AAP69" s="30"/>
      <c r="AAQ69" s="30"/>
      <c r="AAR69" s="30"/>
      <c r="AAS69" s="30"/>
      <c r="AAT69" s="30"/>
      <c r="AAU69" s="30"/>
      <c r="AAV69" s="30"/>
      <c r="AAW69" s="30"/>
      <c r="AAX69" s="30"/>
      <c r="AAY69" s="30"/>
      <c r="AAZ69" s="30"/>
      <c r="ABA69" s="30"/>
      <c r="ABB69" s="30"/>
      <c r="ABC69" s="30"/>
      <c r="ABD69" s="30"/>
      <c r="ABE69" s="30"/>
      <c r="ABF69" s="30"/>
      <c r="ABG69" s="30"/>
      <c r="ABH69" s="30"/>
      <c r="ABI69" s="30"/>
      <c r="ABJ69" s="30"/>
      <c r="ABK69" s="30"/>
      <c r="ABL69" s="30"/>
      <c r="ABM69" s="30"/>
      <c r="ABN69" s="30"/>
      <c r="ABO69" s="30"/>
      <c r="ABP69" s="30"/>
      <c r="ABQ69" s="30"/>
      <c r="ABR69" s="30"/>
      <c r="ABS69" s="30"/>
      <c r="ABT69" s="30"/>
      <c r="ABU69" s="30"/>
      <c r="ABV69" s="30"/>
      <c r="ABW69" s="30"/>
      <c r="ABX69" s="30"/>
      <c r="ABY69" s="30"/>
      <c r="ABZ69" s="30"/>
      <c r="ACA69" s="30"/>
      <c r="ACB69" s="30"/>
      <c r="ACC69" s="30"/>
      <c r="ACD69" s="30"/>
      <c r="ACE69" s="30"/>
      <c r="ACF69" s="30"/>
      <c r="ACG69" s="30"/>
      <c r="ACH69" s="30"/>
      <c r="ACI69" s="30"/>
      <c r="ACJ69" s="30"/>
      <c r="ACK69" s="30"/>
      <c r="ACL69" s="30"/>
      <c r="ACM69" s="30"/>
      <c r="ACN69" s="30"/>
      <c r="ACO69" s="30"/>
      <c r="ACP69" s="30"/>
      <c r="ACQ69" s="30"/>
      <c r="ACR69" s="30"/>
      <c r="ACS69" s="30"/>
      <c r="ACT69" s="30"/>
      <c r="ACU69" s="30"/>
      <c r="ACV69" s="30"/>
      <c r="ACW69" s="30"/>
      <c r="ACX69" s="30"/>
      <c r="ACY69" s="30"/>
      <c r="ACZ69" s="30"/>
      <c r="ADA69" s="30"/>
      <c r="ADB69" s="30"/>
      <c r="ADC69" s="30"/>
      <c r="ADD69" s="30"/>
      <c r="ADE69" s="30"/>
      <c r="ADF69" s="30"/>
      <c r="ADG69" s="30"/>
      <c r="ADH69" s="30"/>
      <c r="ADI69" s="30"/>
      <c r="ADJ69" s="30"/>
      <c r="ADK69" s="30"/>
      <c r="ADL69" s="30"/>
      <c r="ADM69" s="30"/>
      <c r="ADN69" s="30"/>
      <c r="ADO69" s="30"/>
      <c r="ADP69" s="30"/>
      <c r="ADQ69" s="30"/>
      <c r="ADR69" s="30"/>
      <c r="ADS69" s="30"/>
      <c r="ADT69" s="30"/>
      <c r="ADU69" s="30"/>
      <c r="ADV69" s="30"/>
      <c r="ADW69" s="30"/>
      <c r="ADX69" s="30"/>
      <c r="ADY69" s="30"/>
      <c r="ADZ69" s="30"/>
      <c r="AEA69" s="30"/>
      <c r="AEB69" s="30"/>
      <c r="AEC69" s="30"/>
      <c r="AED69" s="30"/>
      <c r="AEE69" s="30"/>
      <c r="AEF69" s="30"/>
      <c r="AEG69" s="30"/>
      <c r="AEH69" s="30"/>
      <c r="AEI69" s="30"/>
      <c r="AEJ69" s="30"/>
      <c r="AEK69" s="30"/>
      <c r="AEL69" s="30"/>
      <c r="AEM69" s="30"/>
      <c r="AEN69" s="30"/>
      <c r="AEO69" s="30"/>
      <c r="AEP69" s="30"/>
      <c r="AEQ69" s="30"/>
      <c r="AER69" s="30"/>
      <c r="AES69" s="30"/>
      <c r="AET69" s="30"/>
      <c r="AEU69" s="30"/>
      <c r="AEV69" s="30"/>
      <c r="AEW69" s="30"/>
      <c r="AEX69" s="30"/>
      <c r="AEY69" s="30"/>
      <c r="AEZ69" s="30"/>
      <c r="AFA69" s="30"/>
      <c r="AFB69" s="30"/>
      <c r="AFC69" s="30"/>
      <c r="AFD69" s="30"/>
      <c r="AFE69" s="30"/>
      <c r="AFF69" s="30"/>
      <c r="AFG69" s="30"/>
      <c r="AFH69" s="30"/>
      <c r="AFI69" s="30"/>
      <c r="AFJ69" s="30"/>
      <c r="AFK69" s="30"/>
      <c r="AFL69" s="30"/>
      <c r="AFM69" s="30"/>
      <c r="AFN69" s="30"/>
      <c r="AFO69" s="30"/>
      <c r="AFP69" s="30"/>
      <c r="AFQ69" s="30"/>
      <c r="AFR69" s="30"/>
      <c r="AFS69" s="30"/>
      <c r="AFT69" s="30"/>
      <c r="AFU69" s="30"/>
      <c r="AFV69" s="30"/>
      <c r="AFW69" s="30"/>
      <c r="AFX69" s="30"/>
      <c r="AFY69" s="30"/>
      <c r="AFZ69" s="30"/>
      <c r="AGA69" s="30"/>
      <c r="AGB69" s="30"/>
      <c r="AGC69" s="30"/>
      <c r="AGD69" s="30"/>
      <c r="AGE69" s="30"/>
      <c r="AGF69" s="30"/>
      <c r="AGG69" s="30"/>
      <c r="AGH69" s="30"/>
      <c r="AGI69" s="30"/>
      <c r="AGJ69" s="30"/>
      <c r="AGK69" s="30"/>
      <c r="AGL69" s="30"/>
      <c r="AGM69" s="30"/>
      <c r="AGN69" s="30"/>
      <c r="AGO69" s="30"/>
      <c r="AGP69" s="30"/>
      <c r="AGQ69" s="30"/>
      <c r="AGR69" s="30"/>
      <c r="AGS69" s="30"/>
      <c r="AGT69" s="30"/>
      <c r="AGU69" s="30"/>
      <c r="AGV69" s="30"/>
      <c r="AGW69" s="30"/>
      <c r="AGX69" s="30"/>
      <c r="AGY69" s="30"/>
      <c r="AGZ69" s="30"/>
      <c r="AHA69" s="30"/>
      <c r="AHB69" s="30"/>
      <c r="AHC69" s="30"/>
      <c r="AHD69" s="30"/>
      <c r="AHE69" s="30"/>
      <c r="AHF69" s="30"/>
      <c r="AHG69" s="30"/>
      <c r="AHH69" s="30"/>
      <c r="AHI69" s="30"/>
      <c r="AHJ69" s="30"/>
      <c r="AHK69" s="30"/>
      <c r="AHL69" s="30"/>
      <c r="AHM69" s="30"/>
      <c r="AHN69" s="30"/>
      <c r="AHO69" s="30"/>
      <c r="AHP69" s="30"/>
      <c r="AHQ69" s="30"/>
      <c r="AHR69" s="30"/>
      <c r="AHS69" s="30"/>
      <c r="AHT69" s="30"/>
      <c r="AHU69" s="30"/>
      <c r="AHV69" s="30"/>
      <c r="AHW69" s="30"/>
      <c r="AHX69" s="30"/>
      <c r="AHY69" s="30"/>
      <c r="AHZ69" s="30"/>
      <c r="AIA69" s="30"/>
      <c r="AIB69" s="30"/>
      <c r="AIC69" s="30"/>
      <c r="AID69" s="30"/>
      <c r="AIE69" s="30"/>
      <c r="AIF69" s="30"/>
      <c r="AIG69" s="30"/>
      <c r="AIH69" s="30"/>
      <c r="AII69" s="30"/>
      <c r="AIJ69" s="30"/>
      <c r="AIK69" s="30"/>
      <c r="AIL69" s="30"/>
      <c r="AIM69" s="30"/>
      <c r="AIN69" s="30"/>
      <c r="AIO69" s="30"/>
      <c r="AIP69" s="30"/>
      <c r="AIQ69" s="30"/>
      <c r="AIR69" s="30"/>
      <c r="AIS69" s="30"/>
      <c r="AIT69" s="30"/>
      <c r="AIU69" s="30"/>
      <c r="AIV69" s="30"/>
      <c r="AIW69" s="30"/>
      <c r="AIX69" s="30"/>
      <c r="AIY69" s="30"/>
      <c r="AIZ69" s="30"/>
      <c r="AJA69" s="30"/>
      <c r="AJB69" s="30"/>
      <c r="AJC69" s="30"/>
      <c r="AJD69" s="30"/>
      <c r="AJE69" s="30"/>
      <c r="AJF69" s="30"/>
      <c r="AJG69" s="30"/>
      <c r="AJH69" s="30"/>
      <c r="AJI69" s="30"/>
      <c r="AJJ69" s="30"/>
      <c r="AJK69" s="30"/>
      <c r="AJL69" s="30"/>
      <c r="AJM69" s="30"/>
      <c r="AJN69" s="30"/>
      <c r="AJO69" s="30"/>
      <c r="AJP69" s="30"/>
      <c r="AJQ69" s="30"/>
      <c r="AJR69" s="30"/>
      <c r="AJS69" s="30"/>
      <c r="AJT69" s="30"/>
      <c r="AJU69" s="30"/>
      <c r="AJV69" s="30"/>
    </row>
    <row r="70" spans="1:5094" s="22" customFormat="1" ht="13" x14ac:dyDescent="0.3">
      <c r="A70" s="397"/>
      <c r="B70" s="398" t="s">
        <v>52</v>
      </c>
      <c r="C70" s="398"/>
      <c r="D70" s="399"/>
      <c r="E70" s="399"/>
      <c r="F70" s="400" t="s">
        <v>158</v>
      </c>
      <c r="G70" s="401">
        <f>SUM(G11)</f>
        <v>4.37E-4</v>
      </c>
      <c r="H70" s="402"/>
      <c r="I70" s="403">
        <v>166024.73000000001</v>
      </c>
      <c r="J70" s="403">
        <v>14997.2</v>
      </c>
      <c r="K70" s="403">
        <v>-3702.98</v>
      </c>
      <c r="L70" s="405">
        <f>SUM(I70:K70)</f>
        <v>177318.95</v>
      </c>
      <c r="M70" s="405">
        <f>SUM(I70)</f>
        <v>166024.73000000001</v>
      </c>
      <c r="N70" s="405">
        <f>SUM(L70)</f>
        <v>177318.95</v>
      </c>
      <c r="O70" s="416"/>
      <c r="P70" s="55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JC70" s="43"/>
      <c r="JD70" s="43"/>
      <c r="JE70" s="43"/>
      <c r="JF70" s="43"/>
      <c r="JG70" s="43"/>
      <c r="JH70" s="43"/>
      <c r="JI70" s="43"/>
      <c r="JJ70" s="43"/>
      <c r="JK70" s="43"/>
      <c r="JL70" s="43"/>
      <c r="JM70" s="43"/>
      <c r="JN70" s="43"/>
      <c r="JO70" s="43"/>
      <c r="JP70" s="43"/>
      <c r="JQ70" s="43"/>
      <c r="JR70" s="43"/>
      <c r="JS70" s="43"/>
      <c r="JT70" s="43"/>
      <c r="JU70" s="43"/>
      <c r="JV70" s="43"/>
      <c r="JW70" s="43"/>
      <c r="JX70" s="43"/>
      <c r="JY70" s="43"/>
      <c r="JZ70" s="43"/>
      <c r="KA70" s="43"/>
      <c r="KB70" s="43"/>
      <c r="KC70" s="43"/>
      <c r="KD70" s="43"/>
      <c r="KE70" s="43"/>
      <c r="KF70" s="43"/>
      <c r="KG70" s="43"/>
      <c r="KH70" s="43"/>
      <c r="KI70" s="43"/>
      <c r="KJ70" s="43"/>
      <c r="KK70" s="43"/>
      <c r="KL70" s="43"/>
      <c r="KM70" s="43"/>
      <c r="KN70" s="43"/>
      <c r="KO70" s="43"/>
      <c r="KP70" s="43"/>
      <c r="KQ70" s="43"/>
      <c r="KR70" s="43"/>
      <c r="KS70" s="43"/>
      <c r="KT70" s="43"/>
      <c r="KU70" s="43"/>
      <c r="KV70" s="43"/>
      <c r="KW70" s="43"/>
      <c r="KX70" s="43"/>
      <c r="KY70" s="43"/>
      <c r="KZ70" s="43"/>
      <c r="LA70" s="43"/>
      <c r="LB70" s="43"/>
      <c r="LC70" s="43"/>
      <c r="LD70" s="43"/>
      <c r="LE70" s="43"/>
      <c r="LF70" s="43"/>
      <c r="LG70" s="43"/>
      <c r="LH70" s="43"/>
      <c r="LI70" s="43"/>
      <c r="LJ70" s="43"/>
      <c r="LK70" s="43"/>
      <c r="LL70" s="43"/>
      <c r="LM70" s="43"/>
      <c r="LN70" s="43"/>
      <c r="LO70" s="43"/>
      <c r="LP70" s="43"/>
      <c r="LQ70" s="43"/>
      <c r="LR70" s="43"/>
      <c r="LS70" s="43"/>
      <c r="LT70" s="43"/>
      <c r="LU70" s="43"/>
      <c r="LV70" s="43"/>
      <c r="LW70" s="43"/>
      <c r="LX70" s="43"/>
      <c r="LY70" s="43"/>
      <c r="LZ70" s="43"/>
      <c r="MA70" s="43"/>
      <c r="MB70" s="43"/>
      <c r="MC70" s="43"/>
      <c r="MD70" s="43"/>
      <c r="ME70" s="43"/>
      <c r="MF70" s="43"/>
      <c r="MG70" s="43"/>
      <c r="MH70" s="43"/>
      <c r="MI70" s="43"/>
      <c r="MJ70" s="43"/>
      <c r="MK70" s="43"/>
      <c r="ML70" s="43"/>
      <c r="MM70" s="43"/>
      <c r="MN70" s="43"/>
      <c r="MO70" s="43"/>
      <c r="MP70" s="43"/>
      <c r="MQ70" s="43"/>
      <c r="MR70" s="43"/>
      <c r="MS70" s="43"/>
      <c r="MT70" s="43"/>
      <c r="MU70" s="43"/>
      <c r="MV70" s="43"/>
      <c r="MW70" s="43"/>
      <c r="MX70" s="43"/>
      <c r="MY70" s="43"/>
      <c r="MZ70" s="43"/>
      <c r="NA70" s="43"/>
      <c r="NB70" s="43"/>
      <c r="NC70" s="43"/>
      <c r="ND70" s="43"/>
      <c r="NE70" s="43"/>
      <c r="NF70" s="43"/>
      <c r="NG70" s="43"/>
      <c r="NH70" s="43"/>
      <c r="NI70" s="43"/>
      <c r="NJ70" s="43"/>
      <c r="NK70" s="43"/>
      <c r="NL70" s="43"/>
      <c r="NM70" s="43"/>
      <c r="NN70" s="43"/>
      <c r="NO70" s="43"/>
      <c r="NP70" s="43"/>
      <c r="NQ70" s="43"/>
      <c r="NR70" s="43"/>
      <c r="NS70" s="43"/>
      <c r="NT70" s="43"/>
      <c r="NU70" s="43"/>
      <c r="NV70" s="43"/>
      <c r="NW70" s="43"/>
      <c r="NX70" s="43"/>
      <c r="NY70" s="43"/>
      <c r="NZ70" s="43"/>
      <c r="OA70" s="43"/>
      <c r="OB70" s="43"/>
      <c r="OC70" s="43"/>
      <c r="OD70" s="43"/>
      <c r="OE70" s="43"/>
      <c r="OF70" s="43"/>
      <c r="OG70" s="43"/>
      <c r="OH70" s="43"/>
      <c r="OI70" s="43"/>
      <c r="OJ70" s="43"/>
      <c r="OK70" s="43"/>
      <c r="OL70" s="43"/>
      <c r="OM70" s="43"/>
      <c r="ON70" s="43"/>
      <c r="OO70" s="43"/>
      <c r="OP70" s="43"/>
      <c r="OQ70" s="43"/>
      <c r="OR70" s="43"/>
      <c r="OS70" s="43"/>
      <c r="OT70" s="43"/>
      <c r="OU70" s="43"/>
      <c r="OV70" s="43"/>
      <c r="OW70" s="43"/>
      <c r="OX70" s="43"/>
      <c r="OY70" s="43"/>
      <c r="OZ70" s="43"/>
      <c r="PA70" s="43"/>
      <c r="PB70" s="43"/>
      <c r="PC70" s="43"/>
      <c r="PD70" s="43"/>
      <c r="PE70" s="43"/>
      <c r="PF70" s="43"/>
      <c r="PG70" s="43"/>
      <c r="PH70" s="43"/>
      <c r="PI70" s="43"/>
      <c r="PJ70" s="43"/>
      <c r="PK70" s="43"/>
      <c r="PL70" s="43"/>
      <c r="PM70" s="43"/>
      <c r="PN70" s="43"/>
      <c r="PO70" s="43"/>
      <c r="PP70" s="43"/>
      <c r="PQ70" s="43"/>
      <c r="PR70" s="43"/>
      <c r="PS70" s="43"/>
      <c r="PT70" s="43"/>
      <c r="PU70" s="43"/>
      <c r="PV70" s="43"/>
      <c r="PW70" s="43"/>
      <c r="PX70" s="43"/>
      <c r="PY70" s="43"/>
      <c r="PZ70" s="43"/>
      <c r="QA70" s="43"/>
      <c r="QB70" s="43"/>
      <c r="QC70" s="43"/>
      <c r="QD70" s="43"/>
      <c r="QE70" s="43"/>
      <c r="QF70" s="43"/>
      <c r="QG70" s="43"/>
      <c r="QH70" s="43"/>
      <c r="QI70" s="43"/>
      <c r="QJ70" s="43"/>
      <c r="QK70" s="43"/>
      <c r="QL70" s="43"/>
      <c r="QM70" s="43"/>
      <c r="QN70" s="43"/>
      <c r="QO70" s="43"/>
      <c r="QP70" s="43"/>
      <c r="QQ70" s="43"/>
      <c r="QR70" s="43"/>
      <c r="QS70" s="43"/>
      <c r="QT70" s="43"/>
      <c r="QU70" s="43"/>
      <c r="QV70" s="43"/>
      <c r="QW70" s="43"/>
      <c r="QX70" s="43"/>
      <c r="QY70" s="43"/>
      <c r="QZ70" s="43"/>
      <c r="RA70" s="43"/>
      <c r="RB70" s="43"/>
      <c r="RC70" s="43"/>
      <c r="RD70" s="43"/>
      <c r="RE70" s="43"/>
      <c r="RF70" s="43"/>
      <c r="RG70" s="43"/>
      <c r="RH70" s="43"/>
      <c r="RI70" s="43"/>
      <c r="RJ70" s="43"/>
      <c r="RK70" s="43"/>
      <c r="RL70" s="43"/>
      <c r="RM70" s="43"/>
      <c r="RN70" s="43"/>
      <c r="RO70" s="43"/>
      <c r="RP70" s="43"/>
      <c r="RQ70" s="43"/>
      <c r="RR70" s="43"/>
      <c r="RS70" s="43"/>
      <c r="RT70" s="43"/>
      <c r="RU70" s="43"/>
      <c r="RV70" s="43"/>
      <c r="RW70" s="43"/>
      <c r="RX70" s="43"/>
      <c r="RY70" s="43"/>
      <c r="RZ70" s="43"/>
      <c r="SA70" s="43"/>
      <c r="SB70" s="43"/>
      <c r="SC70" s="43"/>
      <c r="SD70" s="43"/>
      <c r="SE70" s="43"/>
      <c r="SF70" s="43"/>
      <c r="SG70" s="43"/>
      <c r="SH70" s="43"/>
      <c r="SI70" s="43"/>
      <c r="SJ70" s="43"/>
      <c r="SK70" s="43"/>
      <c r="SL70" s="43"/>
      <c r="SM70" s="43"/>
      <c r="SN70" s="43"/>
      <c r="SO70" s="43"/>
      <c r="SP70" s="43"/>
      <c r="SQ70" s="43"/>
      <c r="SR70" s="43"/>
      <c r="SS70" s="43"/>
      <c r="ST70" s="43"/>
      <c r="SU70" s="43"/>
      <c r="SV70" s="43"/>
      <c r="SW70" s="43"/>
      <c r="SX70" s="43"/>
      <c r="SY70" s="43"/>
      <c r="SZ70" s="43"/>
      <c r="TA70" s="43"/>
      <c r="TB70" s="43"/>
      <c r="TC70" s="43"/>
      <c r="TD70" s="43"/>
      <c r="TE70" s="43"/>
      <c r="TF70" s="43"/>
      <c r="TG70" s="43"/>
      <c r="TH70" s="43"/>
      <c r="TI70" s="43"/>
      <c r="TJ70" s="43"/>
      <c r="TK70" s="43"/>
      <c r="TL70" s="43"/>
      <c r="TM70" s="43"/>
      <c r="TN70" s="43"/>
      <c r="TO70" s="43"/>
      <c r="TP70" s="43"/>
      <c r="TQ70" s="43"/>
      <c r="TR70" s="43"/>
      <c r="TS70" s="43"/>
      <c r="TT70" s="43"/>
      <c r="TU70" s="43"/>
      <c r="TV70" s="43"/>
      <c r="TW70" s="43"/>
      <c r="TX70" s="43"/>
      <c r="TY70" s="43"/>
      <c r="TZ70" s="43"/>
      <c r="UA70" s="43"/>
      <c r="UB70" s="43"/>
      <c r="UC70" s="43"/>
      <c r="UD70" s="43"/>
      <c r="UE70" s="43"/>
      <c r="UF70" s="43"/>
      <c r="UG70" s="43"/>
      <c r="UH70" s="43"/>
      <c r="UI70" s="43"/>
      <c r="UJ70" s="43"/>
      <c r="UK70" s="43"/>
      <c r="UL70" s="43"/>
      <c r="UM70" s="43"/>
      <c r="UN70" s="43"/>
      <c r="UO70" s="43"/>
      <c r="UP70" s="43"/>
      <c r="UQ70" s="43"/>
      <c r="UR70" s="43"/>
      <c r="US70" s="43"/>
      <c r="UT70" s="43"/>
      <c r="UU70" s="43"/>
      <c r="UV70" s="43"/>
      <c r="UW70" s="43"/>
      <c r="UX70" s="43"/>
      <c r="UY70" s="43"/>
      <c r="UZ70" s="43"/>
      <c r="VA70" s="43"/>
      <c r="VB70" s="43"/>
      <c r="VC70" s="43"/>
      <c r="VD70" s="43"/>
      <c r="VE70" s="43"/>
      <c r="VF70" s="43"/>
      <c r="VG70" s="43"/>
      <c r="VH70" s="43"/>
      <c r="VI70" s="43"/>
      <c r="VJ70" s="43"/>
      <c r="VK70" s="43"/>
      <c r="VL70" s="43"/>
      <c r="VM70" s="43"/>
      <c r="VN70" s="43"/>
      <c r="VO70" s="43"/>
      <c r="VP70" s="43"/>
      <c r="VQ70" s="43"/>
      <c r="VR70" s="43"/>
      <c r="VS70" s="43"/>
      <c r="VT70" s="43"/>
      <c r="VU70" s="43"/>
      <c r="VV70" s="43"/>
      <c r="VW70" s="43"/>
      <c r="VX70" s="43"/>
      <c r="VY70" s="43"/>
      <c r="VZ70" s="43"/>
      <c r="WA70" s="43"/>
      <c r="WB70" s="43"/>
      <c r="WC70" s="43"/>
      <c r="WD70" s="43"/>
      <c r="WE70" s="43"/>
      <c r="WF70" s="43"/>
      <c r="WG70" s="43"/>
      <c r="WH70" s="43"/>
      <c r="WI70" s="43"/>
      <c r="WJ70" s="43"/>
      <c r="WK70" s="43"/>
      <c r="WL70" s="43"/>
      <c r="WM70" s="43"/>
      <c r="WN70" s="43"/>
      <c r="WO70" s="43"/>
      <c r="WP70" s="43"/>
      <c r="WQ70" s="43"/>
      <c r="WR70" s="43"/>
      <c r="WS70" s="43"/>
      <c r="WT70" s="43"/>
      <c r="WU70" s="43"/>
      <c r="WV70" s="43"/>
      <c r="WW70" s="43"/>
      <c r="WX70" s="43"/>
      <c r="WY70" s="43"/>
      <c r="WZ70" s="43"/>
      <c r="XA70" s="43"/>
      <c r="XB70" s="43"/>
      <c r="XC70" s="43"/>
      <c r="XD70" s="43"/>
      <c r="XE70" s="43"/>
      <c r="XF70" s="43"/>
      <c r="XG70" s="43"/>
      <c r="XH70" s="43"/>
      <c r="XI70" s="43"/>
      <c r="XJ70" s="43"/>
      <c r="XK70" s="43"/>
      <c r="XL70" s="43"/>
      <c r="XM70" s="43"/>
      <c r="XN70" s="43"/>
      <c r="XO70" s="43"/>
      <c r="XP70" s="43"/>
      <c r="XQ70" s="43"/>
      <c r="XR70" s="43"/>
      <c r="XS70" s="43"/>
      <c r="XT70" s="43"/>
      <c r="XU70" s="43"/>
      <c r="XV70" s="43"/>
      <c r="XW70" s="43"/>
      <c r="XX70" s="43"/>
      <c r="XY70" s="43"/>
      <c r="XZ70" s="43"/>
      <c r="YA70" s="43"/>
      <c r="YB70" s="43"/>
      <c r="YC70" s="43"/>
      <c r="YD70" s="43"/>
      <c r="YE70" s="43"/>
      <c r="YF70" s="43"/>
      <c r="YG70" s="43"/>
      <c r="YH70" s="43"/>
      <c r="YI70" s="43"/>
      <c r="YJ70" s="43"/>
      <c r="YK70" s="43"/>
      <c r="YL70" s="43"/>
      <c r="YM70" s="43"/>
      <c r="YN70" s="43"/>
      <c r="YO70" s="43"/>
      <c r="YP70" s="43"/>
      <c r="YQ70" s="43"/>
      <c r="YR70" s="43"/>
      <c r="YS70" s="43"/>
      <c r="YT70" s="43"/>
      <c r="YU70" s="43"/>
      <c r="YV70" s="43"/>
      <c r="YW70" s="43"/>
      <c r="YX70" s="43"/>
      <c r="YY70" s="43"/>
      <c r="YZ70" s="43"/>
      <c r="ZA70" s="43"/>
      <c r="ZB70" s="43"/>
      <c r="ZC70" s="43"/>
      <c r="ZD70" s="43"/>
      <c r="ZE70" s="43"/>
      <c r="ZF70" s="43"/>
      <c r="ZG70" s="43"/>
      <c r="ZH70" s="43"/>
      <c r="ZI70" s="43"/>
      <c r="ZJ70" s="43"/>
      <c r="ZK70" s="43"/>
      <c r="ZL70" s="43"/>
      <c r="ZM70" s="43"/>
      <c r="ZN70" s="43"/>
      <c r="ZO70" s="43"/>
      <c r="ZP70" s="43"/>
      <c r="ZQ70" s="43"/>
      <c r="ZR70" s="43"/>
      <c r="ZS70" s="43"/>
      <c r="ZT70" s="43"/>
      <c r="ZU70" s="43"/>
      <c r="ZV70" s="43"/>
      <c r="ZW70" s="43"/>
      <c r="ZX70" s="43"/>
      <c r="ZY70" s="43"/>
      <c r="ZZ70" s="43"/>
      <c r="AAA70" s="43"/>
      <c r="AAB70" s="43"/>
      <c r="AAC70" s="43"/>
      <c r="AAD70" s="43"/>
      <c r="AAE70" s="43"/>
      <c r="AAF70" s="43"/>
      <c r="AAG70" s="43"/>
      <c r="AAH70" s="43"/>
      <c r="AAI70" s="43"/>
      <c r="AAJ70" s="43"/>
      <c r="AAK70" s="43"/>
      <c r="AAL70" s="43"/>
      <c r="AAM70" s="43"/>
      <c r="AAN70" s="43"/>
      <c r="AAO70" s="43"/>
      <c r="AAP70" s="43"/>
      <c r="AAQ70" s="43"/>
      <c r="AAR70" s="43"/>
      <c r="AAS70" s="43"/>
      <c r="AAT70" s="43"/>
      <c r="AAU70" s="43"/>
      <c r="AAV70" s="43"/>
      <c r="AAW70" s="43"/>
      <c r="AAX70" s="43"/>
      <c r="AAY70" s="43"/>
      <c r="AAZ70" s="43"/>
      <c r="ABA70" s="43"/>
      <c r="ABB70" s="43"/>
      <c r="ABC70" s="43"/>
      <c r="ABD70" s="43"/>
      <c r="ABE70" s="43"/>
      <c r="ABF70" s="43"/>
      <c r="ABG70" s="43"/>
      <c r="ABH70" s="43"/>
      <c r="ABI70" s="43"/>
      <c r="ABJ70" s="43"/>
      <c r="ABK70" s="43"/>
      <c r="ABL70" s="43"/>
      <c r="ABM70" s="43"/>
      <c r="ABN70" s="43"/>
      <c r="ABO70" s="43"/>
      <c r="ABP70" s="43"/>
      <c r="ABQ70" s="43"/>
      <c r="ABR70" s="43"/>
      <c r="ABS70" s="43"/>
      <c r="ABT70" s="43"/>
      <c r="ABU70" s="43"/>
      <c r="ABV70" s="43"/>
      <c r="ABW70" s="43"/>
      <c r="ABX70" s="43"/>
      <c r="ABY70" s="43"/>
      <c r="ABZ70" s="43"/>
      <c r="ACA70" s="43"/>
      <c r="ACB70" s="43"/>
      <c r="ACC70" s="43"/>
      <c r="ACD70" s="43"/>
      <c r="ACE70" s="43"/>
      <c r="ACF70" s="43"/>
      <c r="ACG70" s="43"/>
      <c r="ACH70" s="43"/>
      <c r="ACI70" s="43"/>
      <c r="ACJ70" s="43"/>
      <c r="ACK70" s="43"/>
      <c r="ACL70" s="43"/>
      <c r="ACM70" s="43"/>
      <c r="ACN70" s="43"/>
      <c r="ACO70" s="43"/>
      <c r="ACP70" s="43"/>
      <c r="ACQ70" s="43"/>
      <c r="ACR70" s="43"/>
      <c r="ACS70" s="43"/>
      <c r="ACT70" s="43"/>
      <c r="ACU70" s="43"/>
      <c r="ACV70" s="43"/>
      <c r="ACW70" s="43"/>
      <c r="ACX70" s="43"/>
      <c r="ACY70" s="43"/>
      <c r="ACZ70" s="43"/>
      <c r="ADA70" s="43"/>
      <c r="ADB70" s="43"/>
      <c r="ADC70" s="43"/>
      <c r="ADD70" s="43"/>
      <c r="ADE70" s="43"/>
      <c r="ADF70" s="43"/>
      <c r="ADG70" s="43"/>
      <c r="ADH70" s="43"/>
      <c r="ADI70" s="43"/>
      <c r="ADJ70" s="43"/>
      <c r="ADK70" s="43"/>
      <c r="ADL70" s="43"/>
      <c r="ADM70" s="43"/>
      <c r="ADN70" s="43"/>
      <c r="ADO70" s="43"/>
      <c r="ADP70" s="43"/>
      <c r="ADQ70" s="43"/>
      <c r="ADR70" s="43"/>
      <c r="ADS70" s="43"/>
      <c r="ADT70" s="43"/>
      <c r="ADU70" s="43"/>
      <c r="ADV70" s="43"/>
      <c r="ADW70" s="43"/>
      <c r="ADX70" s="43"/>
      <c r="ADY70" s="43"/>
      <c r="ADZ70" s="43"/>
      <c r="AEA70" s="43"/>
      <c r="AEB70" s="43"/>
      <c r="AEC70" s="43"/>
      <c r="AED70" s="43"/>
      <c r="AEE70" s="43"/>
      <c r="AEF70" s="43"/>
      <c r="AEG70" s="43"/>
      <c r="AEH70" s="43"/>
      <c r="AEI70" s="43"/>
      <c r="AEJ70" s="43"/>
      <c r="AEK70" s="43"/>
      <c r="AEL70" s="43"/>
      <c r="AEM70" s="43"/>
      <c r="AEN70" s="43"/>
      <c r="AEO70" s="43"/>
      <c r="AEP70" s="43"/>
      <c r="AEQ70" s="43"/>
      <c r="AER70" s="43"/>
      <c r="AES70" s="43"/>
      <c r="AET70" s="43"/>
      <c r="AEU70" s="43"/>
      <c r="AEV70" s="43"/>
      <c r="AEW70" s="43"/>
      <c r="AEX70" s="43"/>
      <c r="AEY70" s="43"/>
      <c r="AEZ70" s="43"/>
      <c r="AFA70" s="43"/>
      <c r="AFB70" s="43"/>
      <c r="AFC70" s="43"/>
      <c r="AFD70" s="43"/>
      <c r="AFE70" s="43"/>
      <c r="AFF70" s="43"/>
      <c r="AFG70" s="43"/>
      <c r="AFH70" s="43"/>
      <c r="AFI70" s="43"/>
      <c r="AFJ70" s="43"/>
      <c r="AFK70" s="43"/>
      <c r="AFL70" s="43"/>
      <c r="AFM70" s="43"/>
      <c r="AFN70" s="43"/>
      <c r="AFO70" s="43"/>
      <c r="AFP70" s="43"/>
      <c r="AFQ70" s="43"/>
      <c r="AFR70" s="43"/>
      <c r="AFS70" s="43"/>
      <c r="AFT70" s="43"/>
      <c r="AFU70" s="43"/>
      <c r="AFV70" s="43"/>
      <c r="AFW70" s="43"/>
      <c r="AFX70" s="43"/>
      <c r="AFY70" s="43"/>
      <c r="AFZ70" s="43"/>
      <c r="AGA70" s="43"/>
      <c r="AGB70" s="43"/>
      <c r="AGC70" s="43"/>
      <c r="AGD70" s="43"/>
      <c r="AGE70" s="43"/>
      <c r="AGF70" s="43"/>
      <c r="AGG70" s="43"/>
      <c r="AGH70" s="43"/>
      <c r="AGI70" s="43"/>
      <c r="AGJ70" s="43"/>
      <c r="AGK70" s="43"/>
      <c r="AGL70" s="43"/>
      <c r="AGM70" s="43"/>
      <c r="AGN70" s="43"/>
      <c r="AGO70" s="43"/>
      <c r="AGP70" s="43"/>
      <c r="AGQ70" s="43"/>
      <c r="AGR70" s="43"/>
      <c r="AGS70" s="43"/>
      <c r="AGT70" s="43"/>
      <c r="AGU70" s="43"/>
      <c r="AGV70" s="43"/>
      <c r="AGW70" s="43"/>
      <c r="AGX70" s="43"/>
      <c r="AGY70" s="43"/>
      <c r="AGZ70" s="43"/>
      <c r="AHA70" s="43"/>
      <c r="AHB70" s="43"/>
      <c r="AHC70" s="43"/>
      <c r="AHD70" s="43"/>
      <c r="AHE70" s="43"/>
      <c r="AHF70" s="43"/>
      <c r="AHG70" s="43"/>
      <c r="AHH70" s="43"/>
      <c r="AHI70" s="43"/>
      <c r="AHJ70" s="43"/>
      <c r="AHK70" s="43"/>
      <c r="AHL70" s="43"/>
      <c r="AHM70" s="43"/>
      <c r="AHN70" s="43"/>
      <c r="AHO70" s="43"/>
      <c r="AHP70" s="43"/>
      <c r="AHQ70" s="43"/>
      <c r="AHR70" s="43"/>
      <c r="AHS70" s="43"/>
      <c r="AHT70" s="43"/>
      <c r="AHU70" s="43"/>
      <c r="AHV70" s="43"/>
      <c r="AHW70" s="43"/>
      <c r="AHX70" s="43"/>
      <c r="AHY70" s="43"/>
      <c r="AHZ70" s="43"/>
      <c r="AIA70" s="43"/>
      <c r="AIB70" s="43"/>
      <c r="AIC70" s="43"/>
      <c r="AID70" s="43"/>
      <c r="AIE70" s="43"/>
      <c r="AIF70" s="43"/>
      <c r="AIG70" s="43"/>
      <c r="AIH70" s="43"/>
      <c r="AII70" s="43"/>
      <c r="AIJ70" s="43"/>
      <c r="AIK70" s="43"/>
      <c r="AIL70" s="43"/>
      <c r="AIM70" s="43"/>
      <c r="AIN70" s="43"/>
      <c r="AIO70" s="43"/>
      <c r="AIP70" s="43"/>
      <c r="AIQ70" s="43"/>
      <c r="AIR70" s="43"/>
      <c r="AIS70" s="43"/>
      <c r="AIT70" s="43"/>
      <c r="AIU70" s="43"/>
      <c r="AIV70" s="43"/>
      <c r="AIW70" s="43"/>
      <c r="AIX70" s="43"/>
      <c r="AIY70" s="43"/>
      <c r="AIZ70" s="43"/>
      <c r="AJA70" s="43"/>
      <c r="AJB70" s="43"/>
      <c r="AJC70" s="43"/>
      <c r="AJD70" s="43"/>
      <c r="AJE70" s="43"/>
      <c r="AJF70" s="43"/>
      <c r="AJG70" s="43"/>
      <c r="AJH70" s="43"/>
      <c r="AJI70" s="43"/>
      <c r="AJJ70" s="43"/>
      <c r="AJK70" s="43"/>
      <c r="AJL70" s="43"/>
      <c r="AJM70" s="43"/>
      <c r="AJN70" s="43"/>
      <c r="AJO70" s="43"/>
      <c r="AJP70" s="43"/>
      <c r="AJQ70" s="43"/>
      <c r="AJR70" s="43"/>
      <c r="AJS70" s="43"/>
      <c r="AJT70" s="43"/>
      <c r="AJU70" s="43"/>
      <c r="AJV70" s="43"/>
      <c r="AJW70" s="41"/>
      <c r="AJX70" s="41"/>
      <c r="AJY70" s="41"/>
      <c r="AJZ70" s="41"/>
      <c r="AKA70" s="41"/>
      <c r="AKB70" s="41"/>
      <c r="AKC70" s="41"/>
      <c r="AKD70" s="41"/>
      <c r="AKE70" s="41"/>
      <c r="AKF70" s="41"/>
      <c r="AKG70" s="41"/>
      <c r="AKH70" s="41"/>
      <c r="AKI70" s="41"/>
      <c r="AKJ70" s="41"/>
      <c r="AKK70" s="41"/>
      <c r="AKL70" s="41"/>
      <c r="AKM70" s="41"/>
      <c r="AKN70" s="41"/>
      <c r="AKO70" s="41"/>
      <c r="AKP70" s="41"/>
      <c r="AKQ70" s="41"/>
      <c r="AKR70" s="41"/>
      <c r="AKS70" s="41"/>
      <c r="AKT70" s="41"/>
      <c r="AKU70" s="41"/>
      <c r="AKV70" s="41"/>
      <c r="AKW70" s="41"/>
      <c r="AKX70" s="41"/>
      <c r="AKY70" s="41"/>
      <c r="AKZ70" s="41"/>
      <c r="ALA70" s="41"/>
      <c r="ALB70" s="41"/>
      <c r="ALC70" s="41"/>
      <c r="ALD70" s="41"/>
      <c r="ALE70" s="41"/>
      <c r="ALF70" s="41"/>
      <c r="ALG70" s="41"/>
      <c r="ALH70" s="41"/>
      <c r="ALI70" s="41"/>
      <c r="ALJ70" s="41"/>
      <c r="ALK70" s="41"/>
      <c r="ALL70" s="41"/>
      <c r="ALM70" s="41"/>
      <c r="ALN70" s="41"/>
      <c r="ALO70" s="41"/>
      <c r="ALP70" s="41"/>
      <c r="ALQ70" s="41"/>
      <c r="ALR70" s="41"/>
      <c r="ALS70" s="41"/>
      <c r="ALT70" s="41"/>
      <c r="ALU70" s="41"/>
      <c r="ALV70" s="41"/>
      <c r="ALW70" s="41"/>
      <c r="ALX70" s="41"/>
      <c r="ALY70" s="41"/>
      <c r="ALZ70" s="41"/>
      <c r="AMA70" s="41"/>
      <c r="AMB70" s="41"/>
      <c r="AMC70" s="41"/>
      <c r="AMD70" s="41"/>
      <c r="AME70" s="41"/>
      <c r="AMF70" s="41"/>
      <c r="AMG70" s="41"/>
      <c r="AMH70" s="41"/>
      <c r="AMI70" s="41"/>
      <c r="AMJ70" s="41"/>
      <c r="AMK70" s="41"/>
      <c r="AML70" s="41"/>
      <c r="AMM70" s="41"/>
      <c r="AMN70" s="41"/>
      <c r="AMO70" s="41"/>
      <c r="AMP70" s="41"/>
      <c r="AMQ70" s="41"/>
      <c r="AMR70" s="41"/>
      <c r="AMS70" s="41"/>
      <c r="AMT70" s="41"/>
      <c r="AMU70" s="41"/>
      <c r="AMV70" s="41"/>
      <c r="AMW70" s="41"/>
      <c r="AMX70" s="41"/>
      <c r="AMY70" s="41"/>
      <c r="AMZ70" s="41"/>
      <c r="ANA70" s="41"/>
      <c r="ANB70" s="41"/>
      <c r="ANC70" s="41"/>
      <c r="AND70" s="41"/>
      <c r="ANE70" s="41"/>
      <c r="ANF70" s="41"/>
      <c r="ANG70" s="41"/>
      <c r="ANH70" s="41"/>
      <c r="ANI70" s="41"/>
      <c r="ANJ70" s="41"/>
      <c r="ANK70" s="41"/>
      <c r="ANL70" s="41"/>
      <c r="ANM70" s="41"/>
      <c r="ANN70" s="41"/>
      <c r="ANO70" s="41"/>
      <c r="ANP70" s="41"/>
      <c r="ANQ70" s="41"/>
      <c r="ANR70" s="41"/>
      <c r="ANS70" s="41"/>
      <c r="ANT70" s="41"/>
      <c r="ANU70" s="41"/>
      <c r="ANV70" s="41"/>
      <c r="ANW70" s="41"/>
      <c r="ANX70" s="41"/>
      <c r="ANY70" s="41"/>
      <c r="ANZ70" s="41"/>
      <c r="AOA70" s="41"/>
      <c r="AOB70" s="41"/>
      <c r="AOC70" s="41"/>
      <c r="AOD70" s="41"/>
      <c r="AOE70" s="41"/>
      <c r="AOF70" s="41"/>
      <c r="AOG70" s="41"/>
      <c r="AOH70" s="41"/>
      <c r="AOI70" s="41"/>
      <c r="AOJ70" s="41"/>
      <c r="AOK70" s="41"/>
      <c r="AOL70" s="41"/>
      <c r="AOM70" s="41"/>
      <c r="AON70" s="41"/>
      <c r="AOO70" s="41"/>
      <c r="AOP70" s="41"/>
      <c r="AOQ70" s="41"/>
      <c r="AOR70" s="41"/>
      <c r="AOS70" s="41"/>
      <c r="AOT70" s="41"/>
      <c r="AOU70" s="41"/>
      <c r="AOV70" s="41"/>
      <c r="AOW70" s="41"/>
      <c r="AOX70" s="41"/>
      <c r="AOY70" s="41"/>
      <c r="AOZ70" s="41"/>
      <c r="APA70" s="41"/>
      <c r="APB70" s="41"/>
      <c r="APC70" s="41"/>
      <c r="APD70" s="41"/>
      <c r="APE70" s="41"/>
      <c r="APF70" s="41"/>
      <c r="APG70" s="41"/>
      <c r="APH70" s="41"/>
      <c r="API70" s="41"/>
      <c r="APJ70" s="41"/>
      <c r="APK70" s="41"/>
      <c r="APL70" s="41"/>
      <c r="APM70" s="41"/>
      <c r="APN70" s="41"/>
      <c r="APO70" s="41"/>
      <c r="APP70" s="41"/>
      <c r="APQ70" s="41"/>
      <c r="APR70" s="41"/>
      <c r="APS70" s="41"/>
      <c r="APT70" s="41"/>
      <c r="APU70" s="41"/>
      <c r="APV70" s="41"/>
      <c r="APW70" s="41"/>
      <c r="APX70" s="41"/>
      <c r="APY70" s="41"/>
      <c r="APZ70" s="41"/>
      <c r="AQA70" s="41"/>
      <c r="AQB70" s="41"/>
      <c r="AQC70" s="41"/>
      <c r="AQD70" s="41"/>
      <c r="AQE70" s="41"/>
      <c r="AQF70" s="41"/>
      <c r="AQG70" s="41"/>
      <c r="AQH70" s="41"/>
      <c r="AQI70" s="41"/>
      <c r="AQJ70" s="41"/>
      <c r="AQK70" s="41"/>
      <c r="AQL70" s="41"/>
      <c r="AQM70" s="41"/>
      <c r="AQN70" s="41"/>
      <c r="AQO70" s="41"/>
      <c r="AQP70" s="41"/>
      <c r="AQQ70" s="41"/>
      <c r="AQR70" s="41"/>
      <c r="AQS70" s="41"/>
      <c r="AQT70" s="41"/>
      <c r="AQU70" s="41"/>
      <c r="AQV70" s="41"/>
      <c r="AQW70" s="41"/>
      <c r="AQX70" s="41"/>
      <c r="AQY70" s="41"/>
      <c r="AQZ70" s="41"/>
      <c r="ARA70" s="41"/>
      <c r="ARB70" s="41"/>
      <c r="ARC70" s="41"/>
      <c r="ARD70" s="41"/>
      <c r="ARE70" s="41"/>
      <c r="ARF70" s="41"/>
      <c r="ARG70" s="41"/>
      <c r="ARH70" s="41"/>
      <c r="ARI70" s="41"/>
      <c r="ARJ70" s="41"/>
      <c r="ARK70" s="41"/>
      <c r="ARL70" s="41"/>
      <c r="ARM70" s="41"/>
      <c r="ARN70" s="41"/>
      <c r="ARO70" s="41"/>
      <c r="ARP70" s="41"/>
      <c r="ARQ70" s="41"/>
      <c r="ARR70" s="41"/>
      <c r="ARS70" s="41"/>
      <c r="ART70" s="41"/>
      <c r="ARU70" s="41"/>
      <c r="ARV70" s="41"/>
      <c r="ARW70" s="41"/>
      <c r="ARX70" s="41"/>
      <c r="ARY70" s="41"/>
      <c r="ARZ70" s="41"/>
      <c r="ASA70" s="41"/>
      <c r="ASB70" s="41"/>
      <c r="ASC70" s="41"/>
      <c r="ASD70" s="41"/>
      <c r="ASE70" s="41"/>
      <c r="ASF70" s="41"/>
      <c r="ASG70" s="41"/>
      <c r="ASH70" s="41"/>
      <c r="ASI70" s="41"/>
      <c r="ASJ70" s="41"/>
      <c r="ASK70" s="41"/>
      <c r="ASL70" s="41"/>
      <c r="ASM70" s="41"/>
      <c r="ASN70" s="41"/>
      <c r="ASO70" s="41"/>
      <c r="ASP70" s="41"/>
      <c r="ASQ70" s="41"/>
      <c r="ASR70" s="41"/>
      <c r="ASS70" s="41"/>
      <c r="AST70" s="41"/>
      <c r="ASU70" s="41"/>
      <c r="ASV70" s="41"/>
      <c r="ASW70" s="41"/>
      <c r="ASX70" s="41"/>
      <c r="ASY70" s="41"/>
      <c r="ASZ70" s="41"/>
      <c r="ATA70" s="41"/>
      <c r="ATB70" s="41"/>
      <c r="ATC70" s="41"/>
      <c r="ATD70" s="41"/>
      <c r="ATE70" s="41"/>
      <c r="ATF70" s="41"/>
      <c r="ATG70" s="41"/>
      <c r="ATH70" s="41"/>
      <c r="ATI70" s="41"/>
      <c r="ATJ70" s="41"/>
      <c r="ATK70" s="41"/>
      <c r="ATL70" s="41"/>
      <c r="ATM70" s="41"/>
      <c r="ATN70" s="41"/>
      <c r="ATO70" s="41"/>
      <c r="ATP70" s="41"/>
      <c r="ATQ70" s="41"/>
      <c r="ATR70" s="41"/>
      <c r="ATS70" s="41"/>
      <c r="ATT70" s="41"/>
      <c r="ATU70" s="41"/>
      <c r="ATV70" s="41"/>
      <c r="ATW70" s="41"/>
      <c r="ATX70" s="41"/>
      <c r="ATY70" s="41"/>
      <c r="ATZ70" s="41"/>
      <c r="AUA70" s="41"/>
      <c r="AUB70" s="41"/>
      <c r="AUC70" s="41"/>
      <c r="AUD70" s="41"/>
      <c r="AUE70" s="41"/>
      <c r="AUF70" s="41"/>
      <c r="AUG70" s="41"/>
      <c r="AUH70" s="41"/>
      <c r="AUI70" s="41"/>
      <c r="AUJ70" s="41"/>
      <c r="AUK70" s="41"/>
      <c r="AUL70" s="41"/>
      <c r="AUM70" s="41"/>
      <c r="AUN70" s="41"/>
      <c r="AUO70" s="41"/>
      <c r="AUP70" s="41"/>
      <c r="AUQ70" s="41"/>
      <c r="AUR70" s="41"/>
      <c r="AUS70" s="41"/>
      <c r="AUT70" s="41"/>
      <c r="AUU70" s="41"/>
      <c r="AUV70" s="41"/>
      <c r="AUW70" s="41"/>
      <c r="AUX70" s="41"/>
      <c r="AUY70" s="41"/>
      <c r="AUZ70" s="41"/>
      <c r="AVA70" s="41"/>
      <c r="AVB70" s="41"/>
      <c r="AVC70" s="41"/>
      <c r="AVD70" s="41"/>
      <c r="AVE70" s="41"/>
      <c r="AVF70" s="41"/>
      <c r="AVG70" s="41"/>
      <c r="AVH70" s="41"/>
      <c r="AVI70" s="41"/>
      <c r="AVJ70" s="41"/>
      <c r="AVK70" s="41"/>
      <c r="AVL70" s="41"/>
      <c r="AVM70" s="41"/>
      <c r="AVN70" s="41"/>
      <c r="AVO70" s="41"/>
      <c r="AVP70" s="41"/>
      <c r="AVQ70" s="41"/>
      <c r="AVR70" s="41"/>
      <c r="AVS70" s="41"/>
      <c r="AVT70" s="41"/>
      <c r="AVU70" s="41"/>
      <c r="AVV70" s="41"/>
      <c r="AVW70" s="41"/>
      <c r="AVX70" s="41"/>
      <c r="AVY70" s="41"/>
      <c r="AVZ70" s="41"/>
      <c r="AWA70" s="41"/>
      <c r="AWB70" s="41"/>
      <c r="AWC70" s="41"/>
      <c r="AWD70" s="41"/>
      <c r="AWE70" s="41"/>
      <c r="AWF70" s="41"/>
      <c r="AWG70" s="41"/>
      <c r="AWH70" s="41"/>
      <c r="AWI70" s="41"/>
      <c r="AWJ70" s="41"/>
      <c r="AWK70" s="41"/>
      <c r="AWL70" s="41"/>
      <c r="AWM70" s="41"/>
      <c r="AWN70" s="41"/>
      <c r="AWO70" s="41"/>
      <c r="AWP70" s="41"/>
      <c r="AWQ70" s="41"/>
      <c r="AWR70" s="41"/>
      <c r="AWS70" s="41"/>
      <c r="AWT70" s="41"/>
      <c r="AWU70" s="41"/>
      <c r="AWV70" s="41"/>
      <c r="AWW70" s="41"/>
      <c r="AWX70" s="41"/>
      <c r="AWY70" s="41"/>
      <c r="AWZ70" s="41"/>
      <c r="AXA70" s="41"/>
      <c r="AXB70" s="41"/>
      <c r="AXC70" s="41"/>
      <c r="AXD70" s="41"/>
      <c r="AXE70" s="41"/>
      <c r="AXF70" s="41"/>
      <c r="AXG70" s="41"/>
      <c r="AXH70" s="41"/>
      <c r="AXI70" s="41"/>
      <c r="AXJ70" s="41"/>
      <c r="AXK70" s="41"/>
      <c r="AXL70" s="41"/>
      <c r="AXM70" s="41"/>
      <c r="AXN70" s="41"/>
      <c r="AXO70" s="41"/>
      <c r="AXP70" s="41"/>
      <c r="AXQ70" s="41"/>
      <c r="AXR70" s="41"/>
      <c r="AXS70" s="41"/>
      <c r="AXT70" s="41"/>
      <c r="AXU70" s="41"/>
      <c r="AXV70" s="41"/>
      <c r="AXW70" s="41"/>
      <c r="AXX70" s="41"/>
      <c r="AXY70" s="41"/>
      <c r="AXZ70" s="41"/>
      <c r="AYA70" s="41"/>
      <c r="AYB70" s="41"/>
      <c r="AYC70" s="41"/>
      <c r="AYD70" s="41"/>
      <c r="AYE70" s="41"/>
      <c r="AYF70" s="41"/>
      <c r="AYG70" s="41"/>
      <c r="AYH70" s="41"/>
      <c r="AYI70" s="41"/>
      <c r="AYJ70" s="41"/>
      <c r="AYK70" s="41"/>
      <c r="AYL70" s="41"/>
      <c r="AYM70" s="41"/>
      <c r="AYN70" s="41"/>
      <c r="AYO70" s="41"/>
      <c r="AYP70" s="41"/>
      <c r="AYQ70" s="41"/>
      <c r="AYR70" s="41"/>
      <c r="AYS70" s="41"/>
      <c r="AYT70" s="41"/>
      <c r="AYU70" s="41"/>
      <c r="AYV70" s="41"/>
      <c r="AYW70" s="41"/>
      <c r="AYX70" s="41"/>
      <c r="AYY70" s="41"/>
      <c r="AYZ70" s="41"/>
      <c r="AZA70" s="41"/>
      <c r="AZB70" s="41"/>
      <c r="AZC70" s="41"/>
      <c r="AZD70" s="41"/>
      <c r="AZE70" s="41"/>
      <c r="AZF70" s="41"/>
      <c r="AZG70" s="41"/>
      <c r="AZH70" s="41"/>
      <c r="AZI70" s="41"/>
      <c r="AZJ70" s="41"/>
      <c r="AZK70" s="41"/>
      <c r="AZL70" s="41"/>
      <c r="AZM70" s="41"/>
      <c r="AZN70" s="41"/>
      <c r="AZO70" s="41"/>
      <c r="AZP70" s="41"/>
      <c r="AZQ70" s="41"/>
      <c r="AZR70" s="41"/>
      <c r="AZS70" s="41"/>
      <c r="AZT70" s="41"/>
      <c r="AZU70" s="41"/>
      <c r="AZV70" s="41"/>
      <c r="AZW70" s="41"/>
      <c r="AZX70" s="41"/>
      <c r="AZY70" s="41"/>
      <c r="AZZ70" s="41"/>
      <c r="BAA70" s="41"/>
      <c r="BAB70" s="41"/>
      <c r="BAC70" s="41"/>
      <c r="BAD70" s="41"/>
      <c r="BAE70" s="41"/>
      <c r="BAF70" s="41"/>
      <c r="BAG70" s="41"/>
      <c r="BAH70" s="41"/>
      <c r="BAI70" s="41"/>
      <c r="BAJ70" s="41"/>
      <c r="BAK70" s="41"/>
      <c r="BAL70" s="41"/>
      <c r="BAM70" s="41"/>
      <c r="BAN70" s="41"/>
      <c r="BAO70" s="41"/>
      <c r="BAP70" s="41"/>
      <c r="BAQ70" s="41"/>
      <c r="BAR70" s="41"/>
      <c r="BAS70" s="41"/>
      <c r="BAT70" s="41"/>
      <c r="BAU70" s="41"/>
      <c r="BAV70" s="41"/>
      <c r="BAW70" s="41"/>
      <c r="BAX70" s="41"/>
      <c r="BAY70" s="41"/>
      <c r="BAZ70" s="41"/>
      <c r="BBA70" s="41"/>
      <c r="BBB70" s="41"/>
      <c r="BBC70" s="41"/>
      <c r="BBD70" s="41"/>
      <c r="BBE70" s="41"/>
      <c r="BBF70" s="41"/>
      <c r="BBG70" s="41"/>
      <c r="BBH70" s="41"/>
      <c r="BBI70" s="41"/>
      <c r="BBJ70" s="41"/>
      <c r="BBK70" s="41"/>
      <c r="BBL70" s="41"/>
      <c r="BBM70" s="41"/>
      <c r="BBN70" s="41"/>
      <c r="BBO70" s="41"/>
      <c r="BBP70" s="41"/>
      <c r="BBQ70" s="41"/>
      <c r="BBR70" s="41"/>
      <c r="BBS70" s="41"/>
      <c r="BBT70" s="41"/>
      <c r="BBU70" s="41"/>
      <c r="BBV70" s="41"/>
      <c r="BBW70" s="41"/>
      <c r="BBX70" s="41"/>
      <c r="BBY70" s="41"/>
      <c r="BBZ70" s="41"/>
      <c r="BCA70" s="41"/>
      <c r="BCB70" s="41"/>
      <c r="BCC70" s="41"/>
      <c r="BCD70" s="41"/>
      <c r="BCE70" s="41"/>
      <c r="BCF70" s="41"/>
      <c r="BCG70" s="41"/>
      <c r="BCH70" s="41"/>
      <c r="BCI70" s="41"/>
      <c r="BCJ70" s="41"/>
      <c r="BCK70" s="41"/>
      <c r="BCL70" s="41"/>
      <c r="BCM70" s="41"/>
      <c r="BCN70" s="41"/>
      <c r="BCO70" s="41"/>
      <c r="BCP70" s="41"/>
      <c r="BCQ70" s="41"/>
      <c r="BCR70" s="41"/>
      <c r="BCS70" s="41"/>
      <c r="BCT70" s="41"/>
      <c r="BCU70" s="41"/>
      <c r="BCV70" s="41"/>
      <c r="BCW70" s="41"/>
      <c r="BCX70" s="41"/>
      <c r="BCY70" s="41"/>
      <c r="BCZ70" s="41"/>
      <c r="BDA70" s="41"/>
      <c r="BDB70" s="41"/>
      <c r="BDC70" s="41"/>
      <c r="BDD70" s="41"/>
      <c r="BDE70" s="41"/>
      <c r="BDF70" s="41"/>
      <c r="BDG70" s="41"/>
      <c r="BDH70" s="41"/>
      <c r="BDI70" s="41"/>
      <c r="BDJ70" s="41"/>
      <c r="BDK70" s="41"/>
      <c r="BDL70" s="41"/>
      <c r="BDM70" s="41"/>
      <c r="BDN70" s="41"/>
      <c r="BDO70" s="41"/>
      <c r="BDP70" s="41"/>
      <c r="BDQ70" s="41"/>
      <c r="BDR70" s="41"/>
      <c r="BDS70" s="41"/>
      <c r="BDT70" s="41"/>
      <c r="BDU70" s="41"/>
      <c r="BDV70" s="41"/>
      <c r="BDW70" s="41"/>
      <c r="BDX70" s="41"/>
      <c r="BDY70" s="41"/>
      <c r="BDZ70" s="41"/>
      <c r="BEA70" s="41"/>
      <c r="BEB70" s="41"/>
      <c r="BEC70" s="41"/>
      <c r="BED70" s="41"/>
      <c r="BEE70" s="41"/>
      <c r="BEF70" s="41"/>
      <c r="BEG70" s="41"/>
      <c r="BEH70" s="41"/>
      <c r="BEI70" s="41"/>
      <c r="BEJ70" s="41"/>
      <c r="BEK70" s="41"/>
      <c r="BEL70" s="41"/>
      <c r="BEM70" s="41"/>
      <c r="BEN70" s="41"/>
      <c r="BEO70" s="41"/>
      <c r="BEP70" s="41"/>
      <c r="BEQ70" s="41"/>
      <c r="BER70" s="41"/>
      <c r="BES70" s="41"/>
      <c r="BET70" s="41"/>
      <c r="BEU70" s="41"/>
      <c r="BEV70" s="41"/>
      <c r="BEW70" s="41"/>
      <c r="BEX70" s="41"/>
      <c r="BEY70" s="41"/>
      <c r="BEZ70" s="41"/>
      <c r="BFA70" s="41"/>
      <c r="BFB70" s="41"/>
      <c r="BFC70" s="41"/>
      <c r="BFD70" s="41"/>
      <c r="BFE70" s="41"/>
      <c r="BFF70" s="41"/>
      <c r="BFG70" s="41"/>
      <c r="BFH70" s="41"/>
      <c r="BFI70" s="41"/>
      <c r="BFJ70" s="41"/>
      <c r="BFK70" s="41"/>
      <c r="BFL70" s="41"/>
      <c r="BFM70" s="41"/>
      <c r="BFN70" s="41"/>
      <c r="BFO70" s="41"/>
      <c r="BFP70" s="41"/>
      <c r="BFQ70" s="41"/>
      <c r="BFR70" s="41"/>
      <c r="BFS70" s="41"/>
      <c r="BFT70" s="41"/>
      <c r="BFU70" s="41"/>
      <c r="BFV70" s="41"/>
      <c r="BFW70" s="41"/>
      <c r="BFX70" s="41"/>
      <c r="BFY70" s="41"/>
      <c r="BFZ70" s="41"/>
      <c r="BGA70" s="41"/>
      <c r="BGB70" s="41"/>
      <c r="BGC70" s="41"/>
      <c r="BGD70" s="41"/>
      <c r="BGE70" s="41"/>
      <c r="BGF70" s="41"/>
      <c r="BGG70" s="41"/>
      <c r="BGH70" s="41"/>
      <c r="BGI70" s="41"/>
      <c r="BGJ70" s="41"/>
      <c r="BGK70" s="41"/>
      <c r="BGL70" s="41"/>
      <c r="BGM70" s="41"/>
      <c r="BGN70" s="41"/>
      <c r="BGO70" s="41"/>
      <c r="BGP70" s="41"/>
      <c r="BGQ70" s="41"/>
      <c r="BGR70" s="41"/>
      <c r="BGS70" s="41"/>
      <c r="BGT70" s="41"/>
      <c r="BGU70" s="41"/>
      <c r="BGV70" s="41"/>
      <c r="BGW70" s="41"/>
      <c r="BGX70" s="41"/>
      <c r="BGY70" s="41"/>
      <c r="BGZ70" s="41"/>
      <c r="BHA70" s="41"/>
      <c r="BHB70" s="41"/>
      <c r="BHC70" s="41"/>
      <c r="BHD70" s="41"/>
      <c r="BHE70" s="41"/>
      <c r="BHF70" s="41"/>
      <c r="BHG70" s="41"/>
      <c r="BHH70" s="41"/>
      <c r="BHI70" s="41"/>
      <c r="BHJ70" s="41"/>
      <c r="BHK70" s="41"/>
      <c r="BHL70" s="41"/>
      <c r="BHM70" s="41"/>
      <c r="BHN70" s="41"/>
      <c r="BHO70" s="41"/>
      <c r="BHP70" s="41"/>
      <c r="BHQ70" s="41"/>
      <c r="BHR70" s="41"/>
      <c r="BHS70" s="41"/>
      <c r="BHT70" s="41"/>
      <c r="BHU70" s="41"/>
      <c r="BHV70" s="41"/>
      <c r="BHW70" s="41"/>
      <c r="BHX70" s="41"/>
      <c r="BHY70" s="41"/>
      <c r="BHZ70" s="41"/>
      <c r="BIA70" s="41"/>
      <c r="BIB70" s="41"/>
      <c r="BIC70" s="41"/>
      <c r="BID70" s="41"/>
      <c r="BIE70" s="41"/>
      <c r="BIF70" s="41"/>
      <c r="BIG70" s="41"/>
      <c r="BIH70" s="41"/>
      <c r="BII70" s="41"/>
      <c r="BIJ70" s="41"/>
      <c r="BIK70" s="41"/>
      <c r="BIL70" s="41"/>
      <c r="BIM70" s="41"/>
      <c r="BIN70" s="41"/>
      <c r="BIO70" s="41"/>
      <c r="BIP70" s="41"/>
      <c r="BIQ70" s="41"/>
      <c r="BIR70" s="41"/>
      <c r="BIS70" s="41"/>
      <c r="BIT70" s="41"/>
      <c r="BIU70" s="41"/>
      <c r="BIV70" s="41"/>
      <c r="BIW70" s="41"/>
      <c r="BIX70" s="41"/>
      <c r="BIY70" s="41"/>
      <c r="BIZ70" s="41"/>
      <c r="BJA70" s="41"/>
      <c r="BJB70" s="41"/>
      <c r="BJC70" s="41"/>
      <c r="BJD70" s="41"/>
      <c r="BJE70" s="41"/>
      <c r="BJF70" s="41"/>
      <c r="BJG70" s="41"/>
      <c r="BJH70" s="41"/>
      <c r="BJI70" s="41"/>
      <c r="BJJ70" s="41"/>
      <c r="BJK70" s="41"/>
      <c r="BJL70" s="41"/>
      <c r="BJM70" s="41"/>
      <c r="BJN70" s="41"/>
      <c r="BJO70" s="41"/>
      <c r="BJP70" s="41"/>
      <c r="BJQ70" s="41"/>
      <c r="BJR70" s="41"/>
      <c r="BJS70" s="41"/>
      <c r="BJT70" s="41"/>
      <c r="BJU70" s="41"/>
      <c r="BJV70" s="41"/>
      <c r="BJW70" s="41"/>
      <c r="BJX70" s="41"/>
      <c r="BJY70" s="41"/>
      <c r="BJZ70" s="41"/>
      <c r="BKA70" s="41"/>
      <c r="BKB70" s="41"/>
      <c r="BKC70" s="41"/>
      <c r="BKD70" s="41"/>
      <c r="BKE70" s="41"/>
      <c r="BKF70" s="41"/>
      <c r="BKG70" s="41"/>
      <c r="BKH70" s="41"/>
      <c r="BKI70" s="41"/>
      <c r="BKJ70" s="41"/>
      <c r="BKK70" s="41"/>
      <c r="BKL70" s="41"/>
      <c r="BKM70" s="41"/>
      <c r="BKN70" s="41"/>
      <c r="BKO70" s="41"/>
      <c r="BKP70" s="41"/>
      <c r="BKQ70" s="41"/>
      <c r="BKR70" s="41"/>
      <c r="BKS70" s="41"/>
      <c r="BKT70" s="41"/>
      <c r="BKU70" s="41"/>
      <c r="BKV70" s="41"/>
      <c r="BKW70" s="41"/>
      <c r="BKX70" s="41"/>
      <c r="BKY70" s="41"/>
      <c r="BKZ70" s="41"/>
      <c r="BLA70" s="41"/>
      <c r="BLB70" s="41"/>
      <c r="BLC70" s="41"/>
      <c r="BLD70" s="41"/>
      <c r="BLE70" s="41"/>
      <c r="BLF70" s="41"/>
      <c r="BLG70" s="41"/>
      <c r="BLH70" s="41"/>
      <c r="BLI70" s="41"/>
      <c r="BLJ70" s="41"/>
      <c r="BLK70" s="41"/>
      <c r="BLL70" s="41"/>
      <c r="BLM70" s="41"/>
      <c r="BLN70" s="41"/>
      <c r="BLO70" s="41"/>
      <c r="BLP70" s="41"/>
      <c r="BLQ70" s="41"/>
      <c r="BLR70" s="41"/>
      <c r="BLS70" s="41"/>
      <c r="BLT70" s="41"/>
      <c r="BLU70" s="41"/>
      <c r="BLV70" s="41"/>
      <c r="BLW70" s="41"/>
      <c r="BLX70" s="41"/>
      <c r="BLY70" s="41"/>
      <c r="BLZ70" s="41"/>
      <c r="BMA70" s="41"/>
      <c r="BMB70" s="41"/>
      <c r="BMC70" s="41"/>
      <c r="BMD70" s="41"/>
      <c r="BME70" s="41"/>
      <c r="BMF70" s="41"/>
      <c r="BMG70" s="41"/>
      <c r="BMH70" s="41"/>
      <c r="BMI70" s="41"/>
      <c r="BMJ70" s="41"/>
      <c r="BMK70" s="41"/>
      <c r="BML70" s="41"/>
      <c r="BMM70" s="41"/>
      <c r="BMN70" s="41"/>
      <c r="BMO70" s="41"/>
      <c r="BMP70" s="41"/>
      <c r="BMQ70" s="41"/>
      <c r="BMR70" s="41"/>
      <c r="BMS70" s="41"/>
      <c r="BMT70" s="41"/>
      <c r="BMU70" s="41"/>
      <c r="BMV70" s="41"/>
      <c r="BMW70" s="41"/>
      <c r="BMX70" s="41"/>
      <c r="BMY70" s="41"/>
      <c r="BMZ70" s="41"/>
      <c r="BNA70" s="41"/>
      <c r="BNB70" s="41"/>
      <c r="BNC70" s="41"/>
      <c r="BND70" s="41"/>
      <c r="BNE70" s="41"/>
      <c r="BNF70" s="41"/>
      <c r="BNG70" s="41"/>
      <c r="BNH70" s="41"/>
      <c r="BNI70" s="41"/>
      <c r="BNJ70" s="41"/>
      <c r="BNK70" s="41"/>
      <c r="BNL70" s="41"/>
      <c r="BNM70" s="41"/>
      <c r="BNN70" s="41"/>
      <c r="BNO70" s="41"/>
      <c r="BNP70" s="41"/>
      <c r="BNQ70" s="41"/>
      <c r="BNR70" s="41"/>
      <c r="BNS70" s="41"/>
      <c r="BNT70" s="41"/>
      <c r="BNU70" s="41"/>
      <c r="BNV70" s="41"/>
      <c r="BNW70" s="41"/>
      <c r="BNX70" s="41"/>
      <c r="BNY70" s="41"/>
      <c r="BNZ70" s="41"/>
      <c r="BOA70" s="41"/>
      <c r="BOB70" s="41"/>
      <c r="BOC70" s="41"/>
      <c r="BOD70" s="41"/>
      <c r="BOE70" s="41"/>
      <c r="BOF70" s="41"/>
      <c r="BOG70" s="41"/>
      <c r="BOH70" s="41"/>
      <c r="BOI70" s="41"/>
      <c r="BOJ70" s="41"/>
      <c r="BOK70" s="41"/>
      <c r="BOL70" s="41"/>
      <c r="BOM70" s="41"/>
      <c r="BON70" s="41"/>
      <c r="BOO70" s="41"/>
      <c r="BOP70" s="41"/>
      <c r="BOQ70" s="41"/>
      <c r="BOR70" s="41"/>
      <c r="BOS70" s="41"/>
      <c r="BOT70" s="41"/>
      <c r="BOU70" s="41"/>
      <c r="BOV70" s="41"/>
      <c r="BOW70" s="41"/>
      <c r="BOX70" s="41"/>
      <c r="BOY70" s="41"/>
      <c r="BOZ70" s="41"/>
      <c r="BPA70" s="41"/>
      <c r="BPB70" s="41"/>
      <c r="BPC70" s="41"/>
      <c r="BPD70" s="41"/>
      <c r="BPE70" s="41"/>
      <c r="BPF70" s="41"/>
      <c r="BPG70" s="41"/>
      <c r="BPH70" s="41"/>
      <c r="BPI70" s="41"/>
      <c r="BPJ70" s="41"/>
      <c r="BPK70" s="41"/>
      <c r="BPL70" s="41"/>
      <c r="BPM70" s="41"/>
      <c r="BPN70" s="41"/>
      <c r="BPO70" s="41"/>
      <c r="BPP70" s="41"/>
      <c r="BPQ70" s="41"/>
      <c r="BPR70" s="41"/>
      <c r="BPS70" s="41"/>
      <c r="BPT70" s="41"/>
      <c r="BPU70" s="41"/>
      <c r="BPV70" s="41"/>
      <c r="BPW70" s="41"/>
      <c r="BPX70" s="41"/>
      <c r="BPY70" s="41"/>
      <c r="BPZ70" s="41"/>
      <c r="BQA70" s="41"/>
      <c r="BQB70" s="41"/>
      <c r="BQC70" s="41"/>
      <c r="BQD70" s="41"/>
      <c r="BQE70" s="41"/>
      <c r="BQF70" s="41"/>
      <c r="BQG70" s="41"/>
      <c r="BQH70" s="41"/>
      <c r="BQI70" s="41"/>
      <c r="BQJ70" s="41"/>
      <c r="BQK70" s="41"/>
      <c r="BQL70" s="41"/>
      <c r="BQM70" s="41"/>
      <c r="BQN70" s="41"/>
      <c r="BQO70" s="41"/>
      <c r="BQP70" s="41"/>
      <c r="BQQ70" s="41"/>
      <c r="BQR70" s="41"/>
      <c r="BQS70" s="41"/>
      <c r="BQT70" s="41"/>
      <c r="BQU70" s="41"/>
      <c r="BQV70" s="41"/>
      <c r="BQW70" s="41"/>
      <c r="BQX70" s="41"/>
      <c r="BQY70" s="41"/>
      <c r="BQZ70" s="41"/>
      <c r="BRA70" s="41"/>
      <c r="BRB70" s="41"/>
      <c r="BRC70" s="41"/>
      <c r="BRD70" s="41"/>
      <c r="BRE70" s="41"/>
      <c r="BRF70" s="41"/>
      <c r="BRG70" s="41"/>
      <c r="BRH70" s="41"/>
      <c r="BRI70" s="41"/>
      <c r="BRJ70" s="41"/>
      <c r="BRK70" s="41"/>
      <c r="BRL70" s="41"/>
      <c r="BRM70" s="41"/>
      <c r="BRN70" s="41"/>
      <c r="BRO70" s="41"/>
      <c r="BRP70" s="41"/>
      <c r="BRQ70" s="41"/>
      <c r="BRR70" s="41"/>
      <c r="BRS70" s="41"/>
      <c r="BRT70" s="41"/>
      <c r="BRU70" s="41"/>
      <c r="BRV70" s="41"/>
      <c r="BRW70" s="41"/>
      <c r="BRX70" s="41"/>
      <c r="BRY70" s="41"/>
      <c r="BRZ70" s="41"/>
      <c r="BSA70" s="41"/>
      <c r="BSB70" s="41"/>
      <c r="BSC70" s="41"/>
      <c r="BSD70" s="41"/>
      <c r="BSE70" s="41"/>
      <c r="BSF70" s="41"/>
      <c r="BSG70" s="41"/>
      <c r="BSH70" s="41"/>
      <c r="BSI70" s="41"/>
      <c r="BSJ70" s="41"/>
      <c r="BSK70" s="41"/>
      <c r="BSL70" s="41"/>
      <c r="BSM70" s="41"/>
      <c r="BSN70" s="41"/>
      <c r="BSO70" s="41"/>
      <c r="BSP70" s="41"/>
      <c r="BSQ70" s="41"/>
      <c r="BSR70" s="41"/>
      <c r="BSS70" s="41"/>
      <c r="BST70" s="41"/>
      <c r="BSU70" s="41"/>
      <c r="BSV70" s="41"/>
      <c r="BSW70" s="41"/>
      <c r="BSX70" s="41"/>
      <c r="BSY70" s="41"/>
      <c r="BSZ70" s="41"/>
      <c r="BTA70" s="41"/>
      <c r="BTB70" s="41"/>
      <c r="BTC70" s="41"/>
      <c r="BTD70" s="41"/>
      <c r="BTE70" s="41"/>
      <c r="BTF70" s="41"/>
      <c r="BTG70" s="41"/>
      <c r="BTH70" s="41"/>
      <c r="BTI70" s="41"/>
      <c r="BTJ70" s="41"/>
      <c r="BTK70" s="41"/>
      <c r="BTL70" s="41"/>
      <c r="BTM70" s="41"/>
      <c r="BTN70" s="41"/>
      <c r="BTO70" s="41"/>
      <c r="BTP70" s="41"/>
      <c r="BTQ70" s="41"/>
      <c r="BTR70" s="41"/>
      <c r="BTS70" s="41"/>
      <c r="BTT70" s="41"/>
      <c r="BTU70" s="41"/>
      <c r="BTV70" s="41"/>
      <c r="BTW70" s="41"/>
      <c r="BTX70" s="41"/>
      <c r="BTY70" s="41"/>
      <c r="BTZ70" s="41"/>
      <c r="BUA70" s="41"/>
      <c r="BUB70" s="41"/>
      <c r="BUC70" s="41"/>
      <c r="BUD70" s="41"/>
      <c r="BUE70" s="41"/>
      <c r="BUF70" s="41"/>
      <c r="BUG70" s="41"/>
      <c r="BUH70" s="41"/>
      <c r="BUI70" s="41"/>
      <c r="BUJ70" s="41"/>
      <c r="BUK70" s="41"/>
      <c r="BUL70" s="41"/>
      <c r="BUM70" s="41"/>
      <c r="BUN70" s="41"/>
      <c r="BUO70" s="41"/>
      <c r="BUP70" s="41"/>
      <c r="BUQ70" s="41"/>
      <c r="BUR70" s="41"/>
      <c r="BUS70" s="41"/>
      <c r="BUT70" s="41"/>
      <c r="BUU70" s="41"/>
      <c r="BUV70" s="41"/>
      <c r="BUW70" s="41"/>
      <c r="BUX70" s="41"/>
      <c r="BUY70" s="41"/>
      <c r="BUZ70" s="41"/>
      <c r="BVA70" s="41"/>
      <c r="BVB70" s="41"/>
      <c r="BVC70" s="41"/>
      <c r="BVD70" s="41"/>
      <c r="BVE70" s="41"/>
      <c r="BVF70" s="41"/>
      <c r="BVG70" s="41"/>
      <c r="BVH70" s="41"/>
      <c r="BVI70" s="41"/>
      <c r="BVJ70" s="41"/>
      <c r="BVK70" s="41"/>
      <c r="BVL70" s="41"/>
      <c r="BVM70" s="41"/>
      <c r="BVN70" s="41"/>
      <c r="BVO70" s="41"/>
      <c r="BVP70" s="41"/>
      <c r="BVQ70" s="41"/>
      <c r="BVR70" s="41"/>
      <c r="BVS70" s="41"/>
      <c r="BVT70" s="41"/>
      <c r="BVU70" s="41"/>
      <c r="BVV70" s="41"/>
      <c r="BVW70" s="41"/>
      <c r="BVX70" s="41"/>
      <c r="BVY70" s="41"/>
      <c r="BVZ70" s="41"/>
      <c r="BWA70" s="41"/>
      <c r="BWB70" s="41"/>
      <c r="BWC70" s="41"/>
      <c r="BWD70" s="41"/>
      <c r="BWE70" s="41"/>
      <c r="BWF70" s="41"/>
      <c r="BWG70" s="41"/>
      <c r="BWH70" s="41"/>
      <c r="BWI70" s="41"/>
      <c r="BWJ70" s="41"/>
      <c r="BWK70" s="41"/>
      <c r="BWL70" s="41"/>
      <c r="BWM70" s="41"/>
      <c r="BWN70" s="41"/>
      <c r="BWO70" s="41"/>
      <c r="BWP70" s="41"/>
      <c r="BWQ70" s="41"/>
      <c r="BWR70" s="41"/>
      <c r="BWS70" s="41"/>
      <c r="BWT70" s="41"/>
      <c r="BWU70" s="41"/>
      <c r="BWV70" s="41"/>
      <c r="BWW70" s="41"/>
      <c r="BWX70" s="41"/>
      <c r="BWY70" s="41"/>
      <c r="BWZ70" s="41"/>
      <c r="BXA70" s="41"/>
      <c r="BXB70" s="41"/>
      <c r="BXC70" s="41"/>
      <c r="BXD70" s="41"/>
      <c r="BXE70" s="41"/>
      <c r="BXF70" s="41"/>
      <c r="BXG70" s="41"/>
      <c r="BXH70" s="41"/>
      <c r="BXI70" s="41"/>
      <c r="BXJ70" s="41"/>
      <c r="BXK70" s="41"/>
      <c r="BXL70" s="41"/>
      <c r="BXM70" s="41"/>
      <c r="BXN70" s="41"/>
      <c r="BXO70" s="41"/>
      <c r="BXP70" s="41"/>
      <c r="BXQ70" s="41"/>
      <c r="BXR70" s="41"/>
      <c r="BXS70" s="41"/>
      <c r="BXT70" s="41"/>
      <c r="BXU70" s="41"/>
      <c r="BXV70" s="41"/>
      <c r="BXW70" s="41"/>
      <c r="BXX70" s="41"/>
      <c r="BXY70" s="41"/>
      <c r="BXZ70" s="41"/>
      <c r="BYA70" s="41"/>
      <c r="BYB70" s="41"/>
      <c r="BYC70" s="41"/>
      <c r="BYD70" s="41"/>
      <c r="BYE70" s="41"/>
      <c r="BYF70" s="41"/>
      <c r="BYG70" s="41"/>
      <c r="BYH70" s="41"/>
      <c r="BYI70" s="41"/>
      <c r="BYJ70" s="41"/>
      <c r="BYK70" s="41"/>
      <c r="BYL70" s="41"/>
      <c r="BYM70" s="41"/>
      <c r="BYN70" s="41"/>
      <c r="BYO70" s="41"/>
      <c r="BYP70" s="41"/>
      <c r="BYQ70" s="41"/>
      <c r="BYR70" s="41"/>
      <c r="BYS70" s="41"/>
      <c r="BYT70" s="41"/>
      <c r="BYU70" s="41"/>
      <c r="BYV70" s="41"/>
      <c r="BYW70" s="41"/>
      <c r="BYX70" s="41"/>
      <c r="BYY70" s="41"/>
      <c r="BYZ70" s="41"/>
      <c r="BZA70" s="41"/>
      <c r="BZB70" s="41"/>
      <c r="BZC70" s="41"/>
      <c r="BZD70" s="41"/>
      <c r="BZE70" s="41"/>
      <c r="BZF70" s="41"/>
      <c r="BZG70" s="41"/>
      <c r="BZH70" s="41"/>
      <c r="BZI70" s="41"/>
      <c r="BZJ70" s="41"/>
      <c r="BZK70" s="41"/>
      <c r="BZL70" s="41"/>
      <c r="BZM70" s="41"/>
      <c r="BZN70" s="41"/>
      <c r="BZO70" s="41"/>
      <c r="BZP70" s="41"/>
      <c r="BZQ70" s="41"/>
      <c r="BZR70" s="41"/>
      <c r="BZS70" s="41"/>
      <c r="BZT70" s="41"/>
      <c r="BZU70" s="41"/>
      <c r="BZV70" s="41"/>
      <c r="BZW70" s="41"/>
      <c r="BZX70" s="41"/>
      <c r="BZY70" s="41"/>
      <c r="BZZ70" s="41"/>
      <c r="CAA70" s="41"/>
      <c r="CAB70" s="41"/>
      <c r="CAC70" s="41"/>
      <c r="CAD70" s="41"/>
      <c r="CAE70" s="41"/>
      <c r="CAF70" s="41"/>
      <c r="CAG70" s="41"/>
      <c r="CAH70" s="41"/>
      <c r="CAI70" s="41"/>
      <c r="CAJ70" s="41"/>
      <c r="CAK70" s="41"/>
      <c r="CAL70" s="41"/>
      <c r="CAM70" s="41"/>
      <c r="CAN70" s="41"/>
      <c r="CAO70" s="41"/>
      <c r="CAP70" s="41"/>
      <c r="CAQ70" s="41"/>
      <c r="CAR70" s="41"/>
      <c r="CAS70" s="41"/>
      <c r="CAT70" s="41"/>
      <c r="CAU70" s="41"/>
      <c r="CAV70" s="41"/>
      <c r="CAW70" s="41"/>
      <c r="CAX70" s="41"/>
      <c r="CAY70" s="41"/>
      <c r="CAZ70" s="41"/>
      <c r="CBA70" s="41"/>
      <c r="CBB70" s="41"/>
      <c r="CBC70" s="41"/>
      <c r="CBD70" s="41"/>
      <c r="CBE70" s="41"/>
      <c r="CBF70" s="41"/>
      <c r="CBG70" s="41"/>
      <c r="CBH70" s="41"/>
      <c r="CBI70" s="41"/>
      <c r="CBJ70" s="41"/>
      <c r="CBK70" s="41"/>
      <c r="CBL70" s="41"/>
      <c r="CBM70" s="41"/>
      <c r="CBN70" s="41"/>
      <c r="CBO70" s="41"/>
      <c r="CBP70" s="41"/>
      <c r="CBQ70" s="41"/>
      <c r="CBR70" s="41"/>
      <c r="CBS70" s="41"/>
      <c r="CBT70" s="41"/>
      <c r="CBU70" s="41"/>
      <c r="CBV70" s="41"/>
      <c r="CBW70" s="41"/>
      <c r="CBX70" s="41"/>
      <c r="CBY70" s="41"/>
      <c r="CBZ70" s="41"/>
      <c r="CCA70" s="41"/>
      <c r="CCB70" s="41"/>
      <c r="CCC70" s="41"/>
      <c r="CCD70" s="41"/>
      <c r="CCE70" s="41"/>
      <c r="CCF70" s="41"/>
      <c r="CCG70" s="41"/>
      <c r="CCH70" s="41"/>
      <c r="CCI70" s="41"/>
      <c r="CCJ70" s="41"/>
      <c r="CCK70" s="41"/>
      <c r="CCL70" s="41"/>
      <c r="CCM70" s="41"/>
      <c r="CCN70" s="41"/>
      <c r="CCO70" s="41"/>
      <c r="CCP70" s="41"/>
      <c r="CCQ70" s="41"/>
      <c r="CCR70" s="41"/>
      <c r="CCS70" s="41"/>
      <c r="CCT70" s="41"/>
      <c r="CCU70" s="41"/>
      <c r="CCV70" s="41"/>
      <c r="CCW70" s="41"/>
      <c r="CCX70" s="41"/>
      <c r="CCY70" s="41"/>
      <c r="CCZ70" s="41"/>
      <c r="CDA70" s="41"/>
      <c r="CDB70" s="41"/>
      <c r="CDC70" s="41"/>
      <c r="CDD70" s="41"/>
      <c r="CDE70" s="41"/>
      <c r="CDF70" s="41"/>
      <c r="CDG70" s="41"/>
      <c r="CDH70" s="41"/>
      <c r="CDI70" s="41"/>
      <c r="CDJ70" s="41"/>
      <c r="CDK70" s="41"/>
      <c r="CDL70" s="41"/>
      <c r="CDM70" s="41"/>
      <c r="CDN70" s="41"/>
      <c r="CDO70" s="41"/>
      <c r="CDP70" s="41"/>
      <c r="CDQ70" s="41"/>
      <c r="CDR70" s="41"/>
      <c r="CDS70" s="41"/>
      <c r="CDT70" s="41"/>
      <c r="CDU70" s="41"/>
      <c r="CDV70" s="41"/>
      <c r="CDW70" s="41"/>
      <c r="CDX70" s="41"/>
      <c r="CDY70" s="41"/>
      <c r="CDZ70" s="41"/>
      <c r="CEA70" s="41"/>
      <c r="CEB70" s="41"/>
      <c r="CEC70" s="41"/>
      <c r="CED70" s="41"/>
      <c r="CEE70" s="41"/>
      <c r="CEF70" s="41"/>
      <c r="CEG70" s="41"/>
      <c r="CEH70" s="41"/>
      <c r="CEI70" s="41"/>
      <c r="CEJ70" s="41"/>
      <c r="CEK70" s="41"/>
      <c r="CEL70" s="41"/>
      <c r="CEM70" s="41"/>
      <c r="CEN70" s="41"/>
      <c r="CEO70" s="41"/>
      <c r="CEP70" s="41"/>
      <c r="CEQ70" s="41"/>
      <c r="CER70" s="41"/>
      <c r="CES70" s="41"/>
      <c r="CET70" s="41"/>
      <c r="CEU70" s="41"/>
      <c r="CEV70" s="41"/>
      <c r="CEW70" s="41"/>
      <c r="CEX70" s="41"/>
      <c r="CEY70" s="41"/>
      <c r="CEZ70" s="41"/>
      <c r="CFA70" s="41"/>
      <c r="CFB70" s="41"/>
      <c r="CFC70" s="41"/>
      <c r="CFD70" s="41"/>
      <c r="CFE70" s="41"/>
      <c r="CFF70" s="41"/>
      <c r="CFG70" s="41"/>
      <c r="CFH70" s="41"/>
      <c r="CFI70" s="41"/>
      <c r="CFJ70" s="41"/>
      <c r="CFK70" s="41"/>
      <c r="CFL70" s="41"/>
      <c r="CFM70" s="41"/>
      <c r="CFN70" s="41"/>
      <c r="CFO70" s="41"/>
      <c r="CFP70" s="41"/>
      <c r="CFQ70" s="41"/>
      <c r="CFR70" s="41"/>
      <c r="CFS70" s="41"/>
      <c r="CFT70" s="41"/>
      <c r="CFU70" s="41"/>
      <c r="CFV70" s="41"/>
      <c r="CFW70" s="41"/>
      <c r="CFX70" s="41"/>
      <c r="CFY70" s="41"/>
      <c r="CFZ70" s="41"/>
      <c r="CGA70" s="41"/>
      <c r="CGB70" s="41"/>
      <c r="CGC70" s="41"/>
      <c r="CGD70" s="41"/>
      <c r="CGE70" s="41"/>
      <c r="CGF70" s="41"/>
      <c r="CGG70" s="41"/>
      <c r="CGH70" s="41"/>
      <c r="CGI70" s="41"/>
      <c r="CGJ70" s="41"/>
      <c r="CGK70" s="41"/>
      <c r="CGL70" s="41"/>
      <c r="CGM70" s="41"/>
      <c r="CGN70" s="41"/>
      <c r="CGO70" s="41"/>
      <c r="CGP70" s="41"/>
      <c r="CGQ70" s="41"/>
      <c r="CGR70" s="41"/>
      <c r="CGS70" s="41"/>
      <c r="CGT70" s="41"/>
      <c r="CGU70" s="41"/>
      <c r="CGV70" s="41"/>
      <c r="CGW70" s="41"/>
      <c r="CGX70" s="41"/>
      <c r="CGY70" s="41"/>
      <c r="CGZ70" s="41"/>
      <c r="CHA70" s="41"/>
      <c r="CHB70" s="41"/>
      <c r="CHC70" s="41"/>
      <c r="CHD70" s="41"/>
      <c r="CHE70" s="41"/>
      <c r="CHF70" s="41"/>
      <c r="CHG70" s="41"/>
      <c r="CHH70" s="41"/>
      <c r="CHI70" s="41"/>
      <c r="CHJ70" s="41"/>
      <c r="CHK70" s="41"/>
      <c r="CHL70" s="41"/>
      <c r="CHM70" s="41"/>
      <c r="CHN70" s="41"/>
      <c r="CHO70" s="41"/>
      <c r="CHP70" s="41"/>
      <c r="CHQ70" s="41"/>
      <c r="CHR70" s="41"/>
      <c r="CHS70" s="41"/>
      <c r="CHT70" s="41"/>
      <c r="CHU70" s="41"/>
      <c r="CHV70" s="41"/>
      <c r="CHW70" s="41"/>
      <c r="CHX70" s="41"/>
      <c r="CHY70" s="41"/>
      <c r="CHZ70" s="41"/>
      <c r="CIA70" s="41"/>
      <c r="CIB70" s="41"/>
      <c r="CIC70" s="41"/>
      <c r="CID70" s="41"/>
      <c r="CIE70" s="41"/>
      <c r="CIF70" s="41"/>
      <c r="CIG70" s="41"/>
      <c r="CIH70" s="41"/>
      <c r="CII70" s="41"/>
      <c r="CIJ70" s="41"/>
      <c r="CIK70" s="41"/>
      <c r="CIL70" s="41"/>
      <c r="CIM70" s="41"/>
      <c r="CIN70" s="41"/>
      <c r="CIO70" s="41"/>
      <c r="CIP70" s="41"/>
      <c r="CIQ70" s="41"/>
      <c r="CIR70" s="41"/>
      <c r="CIS70" s="41"/>
      <c r="CIT70" s="41"/>
      <c r="CIU70" s="41"/>
      <c r="CIV70" s="41"/>
      <c r="CIW70" s="41"/>
      <c r="CIX70" s="41"/>
      <c r="CIY70" s="41"/>
      <c r="CIZ70" s="41"/>
      <c r="CJA70" s="41"/>
      <c r="CJB70" s="41"/>
      <c r="CJC70" s="41"/>
      <c r="CJD70" s="41"/>
      <c r="CJE70" s="41"/>
      <c r="CJF70" s="41"/>
      <c r="CJG70" s="41"/>
      <c r="CJH70" s="41"/>
      <c r="CJI70" s="41"/>
      <c r="CJJ70" s="41"/>
      <c r="CJK70" s="41"/>
      <c r="CJL70" s="41"/>
      <c r="CJM70" s="41"/>
      <c r="CJN70" s="41"/>
      <c r="CJO70" s="41"/>
      <c r="CJP70" s="41"/>
      <c r="CJQ70" s="41"/>
      <c r="CJR70" s="41"/>
      <c r="CJS70" s="41"/>
      <c r="CJT70" s="41"/>
      <c r="CJU70" s="41"/>
      <c r="CJV70" s="41"/>
      <c r="CJW70" s="41"/>
      <c r="CJX70" s="41"/>
      <c r="CJY70" s="41"/>
      <c r="CJZ70" s="41"/>
      <c r="CKA70" s="41"/>
      <c r="CKB70" s="41"/>
      <c r="CKC70" s="41"/>
      <c r="CKD70" s="41"/>
      <c r="CKE70" s="41"/>
      <c r="CKF70" s="41"/>
      <c r="CKG70" s="41"/>
      <c r="CKH70" s="41"/>
      <c r="CKI70" s="41"/>
      <c r="CKJ70" s="41"/>
      <c r="CKK70" s="41"/>
      <c r="CKL70" s="41"/>
      <c r="CKM70" s="41"/>
      <c r="CKN70" s="41"/>
      <c r="CKO70" s="41"/>
      <c r="CKP70" s="41"/>
      <c r="CKQ70" s="41"/>
      <c r="CKR70" s="41"/>
      <c r="CKS70" s="41"/>
      <c r="CKT70" s="41"/>
      <c r="CKU70" s="41"/>
      <c r="CKV70" s="41"/>
      <c r="CKW70" s="41"/>
      <c r="CKX70" s="41"/>
      <c r="CKY70" s="41"/>
      <c r="CKZ70" s="41"/>
      <c r="CLA70" s="41"/>
      <c r="CLB70" s="41"/>
      <c r="CLC70" s="41"/>
      <c r="CLD70" s="41"/>
      <c r="CLE70" s="41"/>
      <c r="CLF70" s="41"/>
      <c r="CLG70" s="41"/>
      <c r="CLH70" s="41"/>
      <c r="CLI70" s="41"/>
      <c r="CLJ70" s="41"/>
      <c r="CLK70" s="41"/>
      <c r="CLL70" s="41"/>
      <c r="CLM70" s="41"/>
      <c r="CLN70" s="41"/>
      <c r="CLO70" s="41"/>
      <c r="CLP70" s="41"/>
      <c r="CLQ70" s="41"/>
      <c r="CLR70" s="41"/>
      <c r="CLS70" s="41"/>
      <c r="CLT70" s="41"/>
      <c r="CLU70" s="41"/>
      <c r="CLV70" s="41"/>
      <c r="CLW70" s="41"/>
      <c r="CLX70" s="41"/>
      <c r="CLY70" s="41"/>
      <c r="CLZ70" s="41"/>
      <c r="CMA70" s="41"/>
      <c r="CMB70" s="41"/>
      <c r="CMC70" s="41"/>
      <c r="CMD70" s="41"/>
      <c r="CME70" s="41"/>
      <c r="CMF70" s="41"/>
      <c r="CMG70" s="41"/>
      <c r="CMH70" s="41"/>
      <c r="CMI70" s="41"/>
      <c r="CMJ70" s="41"/>
      <c r="CMK70" s="41"/>
      <c r="CML70" s="41"/>
      <c r="CMM70" s="41"/>
      <c r="CMN70" s="41"/>
      <c r="CMO70" s="41"/>
      <c r="CMP70" s="41"/>
      <c r="CMQ70" s="41"/>
      <c r="CMR70" s="41"/>
      <c r="CMS70" s="41"/>
      <c r="CMT70" s="41"/>
      <c r="CMU70" s="41"/>
      <c r="CMV70" s="41"/>
      <c r="CMW70" s="41"/>
      <c r="CMX70" s="41"/>
      <c r="CMY70" s="41"/>
      <c r="CMZ70" s="41"/>
      <c r="CNA70" s="41"/>
      <c r="CNB70" s="41"/>
      <c r="CNC70" s="41"/>
      <c r="CND70" s="41"/>
      <c r="CNE70" s="41"/>
      <c r="CNF70" s="41"/>
      <c r="CNG70" s="41"/>
      <c r="CNH70" s="41"/>
      <c r="CNI70" s="41"/>
      <c r="CNJ70" s="41"/>
      <c r="CNK70" s="41"/>
      <c r="CNL70" s="41"/>
      <c r="CNM70" s="41"/>
      <c r="CNN70" s="41"/>
      <c r="CNO70" s="41"/>
      <c r="CNP70" s="41"/>
      <c r="CNQ70" s="41"/>
      <c r="CNR70" s="41"/>
      <c r="CNS70" s="41"/>
      <c r="CNT70" s="41"/>
      <c r="CNU70" s="41"/>
      <c r="CNV70" s="41"/>
      <c r="CNW70" s="41"/>
      <c r="CNX70" s="41"/>
      <c r="CNY70" s="41"/>
      <c r="CNZ70" s="41"/>
      <c r="COA70" s="41"/>
      <c r="COB70" s="41"/>
      <c r="COC70" s="41"/>
      <c r="COD70" s="41"/>
      <c r="COE70" s="41"/>
      <c r="COF70" s="41"/>
      <c r="COG70" s="41"/>
      <c r="COH70" s="41"/>
      <c r="COI70" s="41"/>
      <c r="COJ70" s="41"/>
      <c r="COK70" s="41"/>
      <c r="COL70" s="41"/>
      <c r="COM70" s="41"/>
      <c r="CON70" s="41"/>
      <c r="COO70" s="41"/>
      <c r="COP70" s="41"/>
      <c r="COQ70" s="41"/>
      <c r="COR70" s="41"/>
      <c r="COS70" s="41"/>
      <c r="COT70" s="41"/>
      <c r="COU70" s="41"/>
      <c r="COV70" s="41"/>
      <c r="COW70" s="41"/>
      <c r="COX70" s="41"/>
      <c r="COY70" s="41"/>
      <c r="COZ70" s="41"/>
      <c r="CPA70" s="41"/>
      <c r="CPB70" s="41"/>
      <c r="CPC70" s="41"/>
      <c r="CPD70" s="41"/>
      <c r="CPE70" s="41"/>
      <c r="CPF70" s="41"/>
      <c r="CPG70" s="41"/>
      <c r="CPH70" s="41"/>
      <c r="CPI70" s="41"/>
      <c r="CPJ70" s="41"/>
      <c r="CPK70" s="41"/>
      <c r="CPL70" s="41"/>
      <c r="CPM70" s="41"/>
      <c r="CPN70" s="41"/>
      <c r="CPO70" s="41"/>
      <c r="CPP70" s="41"/>
      <c r="CPQ70" s="41"/>
      <c r="CPR70" s="41"/>
      <c r="CPS70" s="41"/>
      <c r="CPT70" s="41"/>
      <c r="CPU70" s="41"/>
      <c r="CPV70" s="41"/>
      <c r="CPW70" s="41"/>
      <c r="CPX70" s="41"/>
      <c r="CPY70" s="41"/>
      <c r="CPZ70" s="41"/>
      <c r="CQA70" s="41"/>
      <c r="CQB70" s="41"/>
      <c r="CQC70" s="41"/>
      <c r="CQD70" s="41"/>
      <c r="CQE70" s="41"/>
      <c r="CQF70" s="41"/>
      <c r="CQG70" s="41"/>
      <c r="CQH70" s="41"/>
      <c r="CQI70" s="41"/>
      <c r="CQJ70" s="41"/>
      <c r="CQK70" s="41"/>
      <c r="CQL70" s="41"/>
      <c r="CQM70" s="41"/>
      <c r="CQN70" s="41"/>
      <c r="CQO70" s="41"/>
      <c r="CQP70" s="41"/>
      <c r="CQQ70" s="41"/>
      <c r="CQR70" s="41"/>
      <c r="CQS70" s="41"/>
      <c r="CQT70" s="41"/>
      <c r="CQU70" s="41"/>
      <c r="CQV70" s="41"/>
      <c r="CQW70" s="41"/>
      <c r="CQX70" s="41"/>
      <c r="CQY70" s="41"/>
      <c r="CQZ70" s="41"/>
      <c r="CRA70" s="41"/>
      <c r="CRB70" s="41"/>
      <c r="CRC70" s="41"/>
      <c r="CRD70" s="41"/>
      <c r="CRE70" s="41"/>
      <c r="CRF70" s="41"/>
      <c r="CRG70" s="41"/>
      <c r="CRH70" s="41"/>
      <c r="CRI70" s="41"/>
      <c r="CRJ70" s="41"/>
      <c r="CRK70" s="41"/>
      <c r="CRL70" s="41"/>
      <c r="CRM70" s="41"/>
      <c r="CRN70" s="41"/>
      <c r="CRO70" s="41"/>
      <c r="CRP70" s="41"/>
      <c r="CRQ70" s="41"/>
      <c r="CRR70" s="41"/>
      <c r="CRS70" s="41"/>
      <c r="CRT70" s="41"/>
      <c r="CRU70" s="41"/>
      <c r="CRV70" s="41"/>
      <c r="CRW70" s="41"/>
      <c r="CRX70" s="41"/>
      <c r="CRY70" s="41"/>
      <c r="CRZ70" s="41"/>
      <c r="CSA70" s="41"/>
      <c r="CSB70" s="41"/>
      <c r="CSC70" s="41"/>
      <c r="CSD70" s="41"/>
      <c r="CSE70" s="41"/>
      <c r="CSF70" s="41"/>
      <c r="CSG70" s="41"/>
      <c r="CSH70" s="41"/>
      <c r="CSI70" s="41"/>
      <c r="CSJ70" s="41"/>
      <c r="CSK70" s="41"/>
      <c r="CSL70" s="41"/>
      <c r="CSM70" s="41"/>
      <c r="CSN70" s="41"/>
      <c r="CSO70" s="41"/>
      <c r="CSP70" s="41"/>
      <c r="CSQ70" s="41"/>
      <c r="CSR70" s="41"/>
      <c r="CSS70" s="41"/>
      <c r="CST70" s="41"/>
      <c r="CSU70" s="41"/>
      <c r="CSV70" s="41"/>
      <c r="CSW70" s="41"/>
      <c r="CSX70" s="41"/>
      <c r="CSY70" s="41"/>
      <c r="CSZ70" s="41"/>
      <c r="CTA70" s="41"/>
      <c r="CTB70" s="41"/>
      <c r="CTC70" s="41"/>
      <c r="CTD70" s="41"/>
      <c r="CTE70" s="41"/>
      <c r="CTF70" s="41"/>
      <c r="CTG70" s="41"/>
      <c r="CTH70" s="41"/>
      <c r="CTI70" s="41"/>
      <c r="CTJ70" s="41"/>
      <c r="CTK70" s="41"/>
      <c r="CTL70" s="41"/>
      <c r="CTM70" s="41"/>
      <c r="CTN70" s="41"/>
      <c r="CTO70" s="41"/>
      <c r="CTP70" s="41"/>
      <c r="CTQ70" s="41"/>
      <c r="CTR70" s="41"/>
      <c r="CTS70" s="41"/>
      <c r="CTT70" s="41"/>
      <c r="CTU70" s="41"/>
      <c r="CTV70" s="41"/>
      <c r="CTW70" s="41"/>
      <c r="CTX70" s="41"/>
      <c r="CTY70" s="41"/>
      <c r="CTZ70" s="41"/>
      <c r="CUA70" s="41"/>
      <c r="CUB70" s="41"/>
      <c r="CUC70" s="41"/>
      <c r="CUD70" s="41"/>
      <c r="CUE70" s="41"/>
      <c r="CUF70" s="41"/>
      <c r="CUG70" s="41"/>
      <c r="CUH70" s="41"/>
      <c r="CUI70" s="41"/>
      <c r="CUJ70" s="41"/>
      <c r="CUK70" s="41"/>
      <c r="CUL70" s="41"/>
      <c r="CUM70" s="41"/>
      <c r="CUN70" s="41"/>
      <c r="CUO70" s="41"/>
      <c r="CUP70" s="41"/>
      <c r="CUQ70" s="41"/>
      <c r="CUR70" s="41"/>
      <c r="CUS70" s="41"/>
      <c r="CUT70" s="41"/>
      <c r="CUU70" s="41"/>
      <c r="CUV70" s="41"/>
      <c r="CUW70" s="41"/>
      <c r="CUX70" s="41"/>
      <c r="CUY70" s="41"/>
      <c r="CUZ70" s="41"/>
      <c r="CVA70" s="41"/>
      <c r="CVB70" s="41"/>
      <c r="CVC70" s="41"/>
      <c r="CVD70" s="41"/>
      <c r="CVE70" s="41"/>
      <c r="CVF70" s="41"/>
      <c r="CVG70" s="41"/>
      <c r="CVH70" s="41"/>
      <c r="CVI70" s="41"/>
      <c r="CVJ70" s="41"/>
      <c r="CVK70" s="41"/>
      <c r="CVL70" s="41"/>
      <c r="CVM70" s="41"/>
      <c r="CVN70" s="41"/>
      <c r="CVO70" s="41"/>
      <c r="CVP70" s="41"/>
      <c r="CVQ70" s="41"/>
      <c r="CVR70" s="41"/>
      <c r="CVS70" s="41"/>
      <c r="CVT70" s="41"/>
      <c r="CVU70" s="41"/>
      <c r="CVV70" s="41"/>
      <c r="CVW70" s="41"/>
      <c r="CVX70" s="41"/>
      <c r="CVY70" s="41"/>
      <c r="CVZ70" s="41"/>
      <c r="CWA70" s="41"/>
      <c r="CWB70" s="41"/>
      <c r="CWC70" s="41"/>
      <c r="CWD70" s="41"/>
      <c r="CWE70" s="41"/>
      <c r="CWF70" s="41"/>
      <c r="CWG70" s="41"/>
      <c r="CWH70" s="41"/>
      <c r="CWI70" s="41"/>
      <c r="CWJ70" s="41"/>
      <c r="CWK70" s="41"/>
      <c r="CWL70" s="41"/>
      <c r="CWM70" s="41"/>
      <c r="CWN70" s="41"/>
      <c r="CWO70" s="41"/>
      <c r="CWP70" s="41"/>
      <c r="CWQ70" s="41"/>
      <c r="CWR70" s="41"/>
      <c r="CWS70" s="41"/>
      <c r="CWT70" s="41"/>
      <c r="CWU70" s="41"/>
      <c r="CWV70" s="41"/>
      <c r="CWW70" s="41"/>
      <c r="CWX70" s="41"/>
      <c r="CWY70" s="41"/>
      <c r="CWZ70" s="41"/>
      <c r="CXA70" s="41"/>
      <c r="CXB70" s="41"/>
      <c r="CXC70" s="41"/>
      <c r="CXD70" s="41"/>
      <c r="CXE70" s="41"/>
      <c r="CXF70" s="41"/>
      <c r="CXG70" s="41"/>
      <c r="CXH70" s="41"/>
      <c r="CXI70" s="41"/>
      <c r="CXJ70" s="41"/>
      <c r="CXK70" s="41"/>
      <c r="CXL70" s="41"/>
      <c r="CXM70" s="41"/>
      <c r="CXN70" s="41"/>
      <c r="CXO70" s="41"/>
      <c r="CXP70" s="41"/>
      <c r="CXQ70" s="41"/>
      <c r="CXR70" s="41"/>
      <c r="CXS70" s="41"/>
      <c r="CXT70" s="41"/>
      <c r="CXU70" s="41"/>
      <c r="CXV70" s="41"/>
      <c r="CXW70" s="41"/>
      <c r="CXX70" s="41"/>
      <c r="CXY70" s="41"/>
      <c r="CXZ70" s="41"/>
      <c r="CYA70" s="41"/>
      <c r="CYB70" s="41"/>
      <c r="CYC70" s="41"/>
      <c r="CYD70" s="41"/>
      <c r="CYE70" s="41"/>
      <c r="CYF70" s="41"/>
      <c r="CYG70" s="41"/>
      <c r="CYH70" s="41"/>
      <c r="CYI70" s="41"/>
      <c r="CYJ70" s="41"/>
      <c r="CYK70" s="41"/>
      <c r="CYL70" s="41"/>
      <c r="CYM70" s="41"/>
      <c r="CYN70" s="41"/>
      <c r="CYO70" s="41"/>
      <c r="CYP70" s="41"/>
      <c r="CYQ70" s="41"/>
      <c r="CYR70" s="41"/>
      <c r="CYS70" s="41"/>
      <c r="CYT70" s="41"/>
      <c r="CYU70" s="41"/>
      <c r="CYV70" s="41"/>
      <c r="CYW70" s="41"/>
      <c r="CYX70" s="41"/>
      <c r="CYY70" s="41"/>
      <c r="CYZ70" s="41"/>
      <c r="CZA70" s="41"/>
      <c r="CZB70" s="41"/>
      <c r="CZC70" s="41"/>
      <c r="CZD70" s="41"/>
      <c r="CZE70" s="41"/>
      <c r="CZF70" s="41"/>
      <c r="CZG70" s="41"/>
      <c r="CZH70" s="41"/>
      <c r="CZI70" s="41"/>
      <c r="CZJ70" s="41"/>
      <c r="CZK70" s="41"/>
      <c r="CZL70" s="41"/>
      <c r="CZM70" s="41"/>
      <c r="CZN70" s="41"/>
      <c r="CZO70" s="41"/>
      <c r="CZP70" s="41"/>
      <c r="CZQ70" s="41"/>
      <c r="CZR70" s="41"/>
      <c r="CZS70" s="41"/>
      <c r="CZT70" s="41"/>
      <c r="CZU70" s="41"/>
      <c r="CZV70" s="41"/>
      <c r="CZW70" s="41"/>
      <c r="CZX70" s="41"/>
      <c r="CZY70" s="41"/>
      <c r="CZZ70" s="41"/>
      <c r="DAA70" s="41"/>
      <c r="DAB70" s="41"/>
      <c r="DAC70" s="41"/>
      <c r="DAD70" s="41"/>
      <c r="DAE70" s="41"/>
      <c r="DAF70" s="41"/>
      <c r="DAG70" s="41"/>
      <c r="DAH70" s="41"/>
      <c r="DAI70" s="41"/>
      <c r="DAJ70" s="41"/>
      <c r="DAK70" s="41"/>
      <c r="DAL70" s="41"/>
      <c r="DAM70" s="41"/>
      <c r="DAN70" s="41"/>
      <c r="DAO70" s="41"/>
      <c r="DAP70" s="41"/>
      <c r="DAQ70" s="41"/>
      <c r="DAR70" s="41"/>
      <c r="DAS70" s="41"/>
      <c r="DAT70" s="41"/>
      <c r="DAU70" s="41"/>
      <c r="DAV70" s="41"/>
      <c r="DAW70" s="41"/>
      <c r="DAX70" s="41"/>
      <c r="DAY70" s="41"/>
      <c r="DAZ70" s="41"/>
      <c r="DBA70" s="41"/>
      <c r="DBB70" s="41"/>
      <c r="DBC70" s="41"/>
      <c r="DBD70" s="41"/>
      <c r="DBE70" s="41"/>
      <c r="DBF70" s="41"/>
      <c r="DBG70" s="41"/>
      <c r="DBH70" s="41"/>
      <c r="DBI70" s="41"/>
      <c r="DBJ70" s="41"/>
      <c r="DBK70" s="41"/>
      <c r="DBL70" s="41"/>
      <c r="DBM70" s="41"/>
      <c r="DBN70" s="41"/>
      <c r="DBO70" s="41"/>
      <c r="DBP70" s="41"/>
      <c r="DBQ70" s="41"/>
      <c r="DBR70" s="41"/>
      <c r="DBS70" s="41"/>
      <c r="DBT70" s="41"/>
      <c r="DBU70" s="41"/>
      <c r="DBV70" s="41"/>
      <c r="DBW70" s="41"/>
      <c r="DBX70" s="41"/>
      <c r="DBY70" s="41"/>
      <c r="DBZ70" s="41"/>
      <c r="DCA70" s="41"/>
      <c r="DCB70" s="41"/>
      <c r="DCC70" s="41"/>
      <c r="DCD70" s="41"/>
      <c r="DCE70" s="41"/>
      <c r="DCF70" s="41"/>
      <c r="DCG70" s="41"/>
      <c r="DCH70" s="41"/>
      <c r="DCI70" s="41"/>
      <c r="DCJ70" s="41"/>
      <c r="DCK70" s="41"/>
      <c r="DCL70" s="41"/>
      <c r="DCM70" s="41"/>
      <c r="DCN70" s="41"/>
      <c r="DCO70" s="41"/>
      <c r="DCP70" s="41"/>
      <c r="DCQ70" s="41"/>
      <c r="DCR70" s="41"/>
      <c r="DCS70" s="41"/>
      <c r="DCT70" s="41"/>
      <c r="DCU70" s="41"/>
      <c r="DCV70" s="41"/>
      <c r="DCW70" s="41"/>
      <c r="DCX70" s="41"/>
      <c r="DCY70" s="41"/>
      <c r="DCZ70" s="41"/>
      <c r="DDA70" s="41"/>
      <c r="DDB70" s="41"/>
      <c r="DDC70" s="41"/>
      <c r="DDD70" s="41"/>
      <c r="DDE70" s="41"/>
      <c r="DDF70" s="41"/>
      <c r="DDG70" s="41"/>
      <c r="DDH70" s="41"/>
      <c r="DDI70" s="41"/>
      <c r="DDJ70" s="41"/>
      <c r="DDK70" s="41"/>
      <c r="DDL70" s="41"/>
      <c r="DDM70" s="41"/>
      <c r="DDN70" s="41"/>
      <c r="DDO70" s="41"/>
      <c r="DDP70" s="41"/>
      <c r="DDQ70" s="41"/>
      <c r="DDR70" s="41"/>
      <c r="DDS70" s="41"/>
      <c r="DDT70" s="41"/>
      <c r="DDU70" s="41"/>
      <c r="DDV70" s="41"/>
      <c r="DDW70" s="41"/>
      <c r="DDX70" s="41"/>
      <c r="DDY70" s="41"/>
      <c r="DDZ70" s="41"/>
      <c r="DEA70" s="41"/>
      <c r="DEB70" s="41"/>
      <c r="DEC70" s="41"/>
      <c r="DED70" s="41"/>
      <c r="DEE70" s="41"/>
      <c r="DEF70" s="41"/>
      <c r="DEG70" s="41"/>
      <c r="DEH70" s="41"/>
      <c r="DEI70" s="41"/>
      <c r="DEJ70" s="41"/>
      <c r="DEK70" s="41"/>
      <c r="DEL70" s="41"/>
      <c r="DEM70" s="41"/>
      <c r="DEN70" s="41"/>
      <c r="DEO70" s="41"/>
      <c r="DEP70" s="41"/>
      <c r="DEQ70" s="41"/>
      <c r="DER70" s="41"/>
      <c r="DES70" s="41"/>
      <c r="DET70" s="41"/>
      <c r="DEU70" s="41"/>
      <c r="DEV70" s="41"/>
      <c r="DEW70" s="41"/>
      <c r="DEX70" s="41"/>
      <c r="DEY70" s="41"/>
      <c r="DEZ70" s="41"/>
      <c r="DFA70" s="41"/>
      <c r="DFB70" s="41"/>
      <c r="DFC70" s="41"/>
      <c r="DFD70" s="41"/>
      <c r="DFE70" s="41"/>
      <c r="DFF70" s="41"/>
      <c r="DFG70" s="41"/>
      <c r="DFH70" s="41"/>
      <c r="DFI70" s="41"/>
      <c r="DFJ70" s="41"/>
      <c r="DFK70" s="41"/>
      <c r="DFL70" s="41"/>
      <c r="DFM70" s="41"/>
      <c r="DFN70" s="41"/>
      <c r="DFO70" s="41"/>
      <c r="DFP70" s="41"/>
      <c r="DFQ70" s="41"/>
      <c r="DFR70" s="41"/>
      <c r="DFS70" s="41"/>
      <c r="DFT70" s="41"/>
      <c r="DFU70" s="41"/>
      <c r="DFV70" s="41"/>
      <c r="DFW70" s="41"/>
      <c r="DFX70" s="41"/>
      <c r="DFY70" s="41"/>
      <c r="DFZ70" s="41"/>
      <c r="DGA70" s="41"/>
      <c r="DGB70" s="41"/>
      <c r="DGC70" s="41"/>
      <c r="DGD70" s="41"/>
      <c r="DGE70" s="41"/>
      <c r="DGF70" s="41"/>
      <c r="DGG70" s="41"/>
      <c r="DGH70" s="41"/>
      <c r="DGI70" s="41"/>
      <c r="DGJ70" s="41"/>
      <c r="DGK70" s="41"/>
      <c r="DGL70" s="41"/>
      <c r="DGM70" s="41"/>
      <c r="DGN70" s="41"/>
      <c r="DGO70" s="41"/>
      <c r="DGP70" s="41"/>
      <c r="DGQ70" s="41"/>
      <c r="DGR70" s="41"/>
      <c r="DGS70" s="41"/>
      <c r="DGT70" s="41"/>
      <c r="DGU70" s="41"/>
      <c r="DGV70" s="41"/>
      <c r="DGW70" s="41"/>
      <c r="DGX70" s="41"/>
      <c r="DGY70" s="41"/>
      <c r="DGZ70" s="41"/>
      <c r="DHA70" s="41"/>
      <c r="DHB70" s="41"/>
      <c r="DHC70" s="41"/>
      <c r="DHD70" s="41"/>
      <c r="DHE70" s="41"/>
      <c r="DHF70" s="41"/>
      <c r="DHG70" s="41"/>
      <c r="DHH70" s="41"/>
      <c r="DHI70" s="41"/>
      <c r="DHJ70" s="41"/>
      <c r="DHK70" s="41"/>
      <c r="DHL70" s="41"/>
      <c r="DHM70" s="41"/>
      <c r="DHN70" s="41"/>
      <c r="DHO70" s="41"/>
      <c r="DHP70" s="41"/>
      <c r="DHQ70" s="41"/>
      <c r="DHR70" s="41"/>
      <c r="DHS70" s="41"/>
      <c r="DHT70" s="41"/>
      <c r="DHU70" s="41"/>
      <c r="DHV70" s="41"/>
      <c r="DHW70" s="41"/>
      <c r="DHX70" s="41"/>
      <c r="DHY70" s="41"/>
      <c r="DHZ70" s="41"/>
      <c r="DIA70" s="41"/>
      <c r="DIB70" s="41"/>
      <c r="DIC70" s="41"/>
      <c r="DID70" s="41"/>
      <c r="DIE70" s="41"/>
      <c r="DIF70" s="41"/>
      <c r="DIG70" s="41"/>
      <c r="DIH70" s="41"/>
      <c r="DII70" s="41"/>
      <c r="DIJ70" s="41"/>
      <c r="DIK70" s="41"/>
      <c r="DIL70" s="41"/>
      <c r="DIM70" s="41"/>
      <c r="DIN70" s="41"/>
      <c r="DIO70" s="41"/>
      <c r="DIP70" s="41"/>
      <c r="DIQ70" s="41"/>
      <c r="DIR70" s="41"/>
      <c r="DIS70" s="41"/>
      <c r="DIT70" s="41"/>
      <c r="DIU70" s="41"/>
      <c r="DIV70" s="41"/>
      <c r="DIW70" s="41"/>
      <c r="DIX70" s="41"/>
      <c r="DIY70" s="41"/>
      <c r="DIZ70" s="41"/>
      <c r="DJA70" s="41"/>
      <c r="DJB70" s="41"/>
      <c r="DJC70" s="41"/>
      <c r="DJD70" s="41"/>
      <c r="DJE70" s="41"/>
      <c r="DJF70" s="41"/>
      <c r="DJG70" s="41"/>
      <c r="DJH70" s="41"/>
      <c r="DJI70" s="41"/>
      <c r="DJJ70" s="41"/>
      <c r="DJK70" s="41"/>
      <c r="DJL70" s="41"/>
      <c r="DJM70" s="41"/>
      <c r="DJN70" s="41"/>
      <c r="DJO70" s="41"/>
      <c r="DJP70" s="41"/>
      <c r="DJQ70" s="41"/>
      <c r="DJR70" s="41"/>
      <c r="DJS70" s="41"/>
      <c r="DJT70" s="41"/>
      <c r="DJU70" s="41"/>
      <c r="DJV70" s="41"/>
      <c r="DJW70" s="41"/>
      <c r="DJX70" s="41"/>
      <c r="DJY70" s="41"/>
      <c r="DJZ70" s="41"/>
      <c r="DKA70" s="41"/>
      <c r="DKB70" s="41"/>
      <c r="DKC70" s="41"/>
      <c r="DKD70" s="41"/>
      <c r="DKE70" s="41"/>
      <c r="DKF70" s="41"/>
      <c r="DKG70" s="41"/>
      <c r="DKH70" s="41"/>
      <c r="DKI70" s="41"/>
      <c r="DKJ70" s="41"/>
      <c r="DKK70" s="41"/>
      <c r="DKL70" s="41"/>
      <c r="DKM70" s="41"/>
      <c r="DKN70" s="41"/>
      <c r="DKO70" s="41"/>
      <c r="DKP70" s="41"/>
      <c r="DKQ70" s="41"/>
      <c r="DKR70" s="41"/>
      <c r="DKS70" s="41"/>
      <c r="DKT70" s="41"/>
      <c r="DKU70" s="41"/>
      <c r="DKV70" s="41"/>
      <c r="DKW70" s="41"/>
      <c r="DKX70" s="41"/>
      <c r="DKY70" s="41"/>
      <c r="DKZ70" s="41"/>
      <c r="DLA70" s="41"/>
      <c r="DLB70" s="41"/>
      <c r="DLC70" s="41"/>
      <c r="DLD70" s="41"/>
      <c r="DLE70" s="41"/>
      <c r="DLF70" s="41"/>
      <c r="DLG70" s="41"/>
      <c r="DLH70" s="41"/>
      <c r="DLI70" s="41"/>
      <c r="DLJ70" s="41"/>
      <c r="DLK70" s="41"/>
      <c r="DLL70" s="41"/>
      <c r="DLM70" s="41"/>
      <c r="DLN70" s="41"/>
      <c r="DLO70" s="41"/>
      <c r="DLP70" s="41"/>
      <c r="DLQ70" s="41"/>
      <c r="DLR70" s="41"/>
      <c r="DLS70" s="41"/>
      <c r="DLT70" s="41"/>
      <c r="DLU70" s="41"/>
      <c r="DLV70" s="41"/>
      <c r="DLW70" s="41"/>
      <c r="DLX70" s="41"/>
      <c r="DLY70" s="41"/>
      <c r="DLZ70" s="41"/>
      <c r="DMA70" s="41"/>
      <c r="DMB70" s="41"/>
      <c r="DMC70" s="41"/>
      <c r="DMD70" s="41"/>
      <c r="DME70" s="41"/>
      <c r="DMF70" s="41"/>
      <c r="DMG70" s="41"/>
      <c r="DMH70" s="41"/>
      <c r="DMI70" s="41"/>
      <c r="DMJ70" s="41"/>
      <c r="DMK70" s="41"/>
      <c r="DML70" s="41"/>
      <c r="DMM70" s="41"/>
      <c r="DMN70" s="41"/>
      <c r="DMO70" s="41"/>
      <c r="DMP70" s="41"/>
      <c r="DMQ70" s="41"/>
      <c r="DMR70" s="41"/>
      <c r="DMS70" s="41"/>
      <c r="DMT70" s="41"/>
      <c r="DMU70" s="41"/>
      <c r="DMV70" s="41"/>
      <c r="DMW70" s="41"/>
      <c r="DMX70" s="41"/>
      <c r="DMY70" s="41"/>
      <c r="DMZ70" s="41"/>
      <c r="DNA70" s="41"/>
      <c r="DNB70" s="41"/>
      <c r="DNC70" s="41"/>
      <c r="DND70" s="41"/>
      <c r="DNE70" s="41"/>
      <c r="DNF70" s="41"/>
      <c r="DNG70" s="41"/>
      <c r="DNH70" s="41"/>
      <c r="DNI70" s="41"/>
      <c r="DNJ70" s="41"/>
      <c r="DNK70" s="41"/>
      <c r="DNL70" s="41"/>
      <c r="DNM70" s="41"/>
      <c r="DNN70" s="41"/>
      <c r="DNO70" s="41"/>
      <c r="DNP70" s="41"/>
      <c r="DNQ70" s="41"/>
      <c r="DNR70" s="41"/>
      <c r="DNS70" s="41"/>
      <c r="DNT70" s="41"/>
      <c r="DNU70" s="41"/>
      <c r="DNV70" s="41"/>
      <c r="DNW70" s="41"/>
      <c r="DNX70" s="41"/>
      <c r="DNY70" s="41"/>
      <c r="DNZ70" s="41"/>
      <c r="DOA70" s="41"/>
      <c r="DOB70" s="41"/>
      <c r="DOC70" s="41"/>
      <c r="DOD70" s="41"/>
      <c r="DOE70" s="41"/>
      <c r="DOF70" s="41"/>
      <c r="DOG70" s="41"/>
      <c r="DOH70" s="41"/>
      <c r="DOI70" s="41"/>
      <c r="DOJ70" s="41"/>
      <c r="DOK70" s="41"/>
      <c r="DOL70" s="41"/>
      <c r="DOM70" s="41"/>
      <c r="DON70" s="41"/>
      <c r="DOO70" s="41"/>
      <c r="DOP70" s="41"/>
      <c r="DOQ70" s="41"/>
      <c r="DOR70" s="41"/>
      <c r="DOS70" s="41"/>
      <c r="DOT70" s="41"/>
      <c r="DOU70" s="41"/>
      <c r="DOV70" s="41"/>
      <c r="DOW70" s="41"/>
      <c r="DOX70" s="41"/>
      <c r="DOY70" s="41"/>
      <c r="DOZ70" s="41"/>
      <c r="DPA70" s="41"/>
      <c r="DPB70" s="41"/>
      <c r="DPC70" s="41"/>
      <c r="DPD70" s="41"/>
      <c r="DPE70" s="41"/>
      <c r="DPF70" s="41"/>
      <c r="DPG70" s="41"/>
      <c r="DPH70" s="41"/>
      <c r="DPI70" s="41"/>
      <c r="DPJ70" s="41"/>
      <c r="DPK70" s="41"/>
      <c r="DPL70" s="41"/>
      <c r="DPM70" s="41"/>
      <c r="DPN70" s="41"/>
      <c r="DPO70" s="41"/>
      <c r="DPP70" s="41"/>
      <c r="DPQ70" s="41"/>
      <c r="DPR70" s="41"/>
      <c r="DPS70" s="41"/>
      <c r="DPT70" s="41"/>
      <c r="DPU70" s="41"/>
      <c r="DPV70" s="41"/>
      <c r="DPW70" s="41"/>
      <c r="DPX70" s="41"/>
      <c r="DPY70" s="41"/>
      <c r="DPZ70" s="41"/>
      <c r="DQA70" s="41"/>
      <c r="DQB70" s="41"/>
      <c r="DQC70" s="41"/>
      <c r="DQD70" s="41"/>
      <c r="DQE70" s="41"/>
      <c r="DQF70" s="41"/>
      <c r="DQG70" s="41"/>
      <c r="DQH70" s="41"/>
      <c r="DQI70" s="41"/>
      <c r="DQJ70" s="41"/>
      <c r="DQK70" s="41"/>
      <c r="DQL70" s="41"/>
      <c r="DQM70" s="41"/>
      <c r="DQN70" s="41"/>
      <c r="DQO70" s="41"/>
      <c r="DQP70" s="41"/>
      <c r="DQQ70" s="41"/>
      <c r="DQR70" s="41"/>
      <c r="DQS70" s="41"/>
      <c r="DQT70" s="41"/>
      <c r="DQU70" s="41"/>
      <c r="DQV70" s="41"/>
      <c r="DQW70" s="41"/>
      <c r="DQX70" s="41"/>
      <c r="DQY70" s="41"/>
      <c r="DQZ70" s="41"/>
      <c r="DRA70" s="41"/>
      <c r="DRB70" s="41"/>
      <c r="DRC70" s="41"/>
      <c r="DRD70" s="41"/>
      <c r="DRE70" s="41"/>
      <c r="DRF70" s="41"/>
      <c r="DRG70" s="41"/>
      <c r="DRH70" s="41"/>
      <c r="DRI70" s="41"/>
      <c r="DRJ70" s="41"/>
      <c r="DRK70" s="41"/>
      <c r="DRL70" s="41"/>
      <c r="DRM70" s="41"/>
      <c r="DRN70" s="41"/>
      <c r="DRO70" s="41"/>
      <c r="DRP70" s="41"/>
      <c r="DRQ70" s="41"/>
      <c r="DRR70" s="41"/>
      <c r="DRS70" s="41"/>
      <c r="DRT70" s="41"/>
      <c r="DRU70" s="41"/>
      <c r="DRV70" s="41"/>
      <c r="DRW70" s="41"/>
      <c r="DRX70" s="41"/>
      <c r="DRY70" s="41"/>
      <c r="DRZ70" s="41"/>
      <c r="DSA70" s="41"/>
      <c r="DSB70" s="41"/>
      <c r="DSC70" s="41"/>
      <c r="DSD70" s="41"/>
      <c r="DSE70" s="41"/>
      <c r="DSF70" s="41"/>
      <c r="DSG70" s="41"/>
      <c r="DSH70" s="41"/>
      <c r="DSI70" s="41"/>
      <c r="DSJ70" s="41"/>
      <c r="DSK70" s="41"/>
      <c r="DSL70" s="41"/>
      <c r="DSM70" s="41"/>
      <c r="DSN70" s="41"/>
      <c r="DSO70" s="41"/>
      <c r="DSP70" s="41"/>
      <c r="DSQ70" s="41"/>
      <c r="DSR70" s="41"/>
      <c r="DSS70" s="41"/>
      <c r="DST70" s="41"/>
      <c r="DSU70" s="41"/>
      <c r="DSV70" s="41"/>
      <c r="DSW70" s="41"/>
      <c r="DSX70" s="41"/>
      <c r="DSY70" s="41"/>
      <c r="DSZ70" s="41"/>
      <c r="DTA70" s="41"/>
      <c r="DTB70" s="41"/>
      <c r="DTC70" s="41"/>
      <c r="DTD70" s="41"/>
      <c r="DTE70" s="41"/>
      <c r="DTF70" s="41"/>
      <c r="DTG70" s="41"/>
      <c r="DTH70" s="41"/>
      <c r="DTI70" s="41"/>
      <c r="DTJ70" s="41"/>
      <c r="DTK70" s="41"/>
      <c r="DTL70" s="41"/>
      <c r="DTM70" s="41"/>
      <c r="DTN70" s="41"/>
      <c r="DTO70" s="41"/>
      <c r="DTP70" s="41"/>
      <c r="DTQ70" s="41"/>
      <c r="DTR70" s="41"/>
      <c r="DTS70" s="41"/>
      <c r="DTT70" s="41"/>
      <c r="DTU70" s="41"/>
      <c r="DTV70" s="41"/>
      <c r="DTW70" s="41"/>
      <c r="DTX70" s="41"/>
      <c r="DTY70" s="41"/>
      <c r="DTZ70" s="41"/>
      <c r="DUA70" s="41"/>
      <c r="DUB70" s="41"/>
      <c r="DUC70" s="41"/>
      <c r="DUD70" s="41"/>
      <c r="DUE70" s="41"/>
      <c r="DUF70" s="41"/>
      <c r="DUG70" s="41"/>
      <c r="DUH70" s="41"/>
      <c r="DUI70" s="41"/>
      <c r="DUJ70" s="41"/>
      <c r="DUK70" s="41"/>
      <c r="DUL70" s="41"/>
      <c r="DUM70" s="41"/>
      <c r="DUN70" s="41"/>
      <c r="DUO70" s="41"/>
      <c r="DUP70" s="41"/>
      <c r="DUQ70" s="41"/>
      <c r="DUR70" s="41"/>
      <c r="DUS70" s="41"/>
      <c r="DUT70" s="41"/>
      <c r="DUU70" s="41"/>
      <c r="DUV70" s="41"/>
      <c r="DUW70" s="41"/>
      <c r="DUX70" s="41"/>
      <c r="DUY70" s="41"/>
      <c r="DUZ70" s="41"/>
      <c r="DVA70" s="41"/>
      <c r="DVB70" s="41"/>
      <c r="DVC70" s="41"/>
      <c r="DVD70" s="41"/>
      <c r="DVE70" s="41"/>
      <c r="DVF70" s="41"/>
      <c r="DVG70" s="41"/>
      <c r="DVH70" s="41"/>
      <c r="DVI70" s="41"/>
      <c r="DVJ70" s="41"/>
      <c r="DVK70" s="41"/>
      <c r="DVL70" s="41"/>
      <c r="DVM70" s="41"/>
      <c r="DVN70" s="41"/>
      <c r="DVO70" s="41"/>
      <c r="DVP70" s="41"/>
      <c r="DVQ70" s="41"/>
      <c r="DVR70" s="41"/>
      <c r="DVS70" s="41"/>
      <c r="DVT70" s="41"/>
      <c r="DVU70" s="41"/>
      <c r="DVV70" s="41"/>
      <c r="DVW70" s="41"/>
      <c r="DVX70" s="41"/>
      <c r="DVY70" s="41"/>
      <c r="DVZ70" s="41"/>
      <c r="DWA70" s="41"/>
      <c r="DWB70" s="41"/>
      <c r="DWC70" s="41"/>
      <c r="DWD70" s="41"/>
      <c r="DWE70" s="41"/>
      <c r="DWF70" s="41"/>
      <c r="DWG70" s="41"/>
      <c r="DWH70" s="41"/>
      <c r="DWI70" s="41"/>
      <c r="DWJ70" s="41"/>
      <c r="DWK70" s="41"/>
      <c r="DWL70" s="41"/>
      <c r="DWM70" s="41"/>
      <c r="DWN70" s="41"/>
      <c r="DWO70" s="41"/>
      <c r="DWP70" s="41"/>
      <c r="DWQ70" s="41"/>
      <c r="DWR70" s="41"/>
      <c r="DWS70" s="41"/>
      <c r="DWT70" s="41"/>
      <c r="DWU70" s="41"/>
      <c r="DWV70" s="41"/>
      <c r="DWW70" s="41"/>
      <c r="DWX70" s="41"/>
      <c r="DWY70" s="41"/>
      <c r="DWZ70" s="41"/>
      <c r="DXA70" s="41"/>
      <c r="DXB70" s="41"/>
      <c r="DXC70" s="41"/>
      <c r="DXD70" s="41"/>
      <c r="DXE70" s="41"/>
      <c r="DXF70" s="41"/>
      <c r="DXG70" s="41"/>
      <c r="DXH70" s="41"/>
      <c r="DXI70" s="41"/>
      <c r="DXJ70" s="41"/>
      <c r="DXK70" s="41"/>
      <c r="DXL70" s="41"/>
      <c r="DXM70" s="41"/>
      <c r="DXN70" s="41"/>
      <c r="DXO70" s="41"/>
      <c r="DXP70" s="41"/>
      <c r="DXQ70" s="41"/>
      <c r="DXR70" s="41"/>
      <c r="DXS70" s="41"/>
      <c r="DXT70" s="41"/>
      <c r="DXU70" s="41"/>
      <c r="DXV70" s="41"/>
      <c r="DXW70" s="41"/>
      <c r="DXX70" s="41"/>
      <c r="DXY70" s="41"/>
      <c r="DXZ70" s="41"/>
      <c r="DYA70" s="41"/>
      <c r="DYB70" s="41"/>
      <c r="DYC70" s="41"/>
      <c r="DYD70" s="41"/>
      <c r="DYE70" s="41"/>
      <c r="DYF70" s="41"/>
      <c r="DYG70" s="41"/>
      <c r="DYH70" s="41"/>
      <c r="DYI70" s="41"/>
      <c r="DYJ70" s="41"/>
      <c r="DYK70" s="41"/>
      <c r="DYL70" s="41"/>
      <c r="DYM70" s="41"/>
      <c r="DYN70" s="41"/>
      <c r="DYO70" s="41"/>
      <c r="DYP70" s="41"/>
      <c r="DYQ70" s="41"/>
      <c r="DYR70" s="41"/>
      <c r="DYS70" s="41"/>
      <c r="DYT70" s="41"/>
      <c r="DYU70" s="41"/>
      <c r="DYV70" s="41"/>
      <c r="DYW70" s="41"/>
      <c r="DYX70" s="41"/>
      <c r="DYY70" s="41"/>
      <c r="DYZ70" s="41"/>
      <c r="DZA70" s="41"/>
      <c r="DZB70" s="41"/>
      <c r="DZC70" s="41"/>
      <c r="DZD70" s="41"/>
      <c r="DZE70" s="41"/>
      <c r="DZF70" s="41"/>
      <c r="DZG70" s="41"/>
      <c r="DZH70" s="41"/>
      <c r="DZI70" s="41"/>
      <c r="DZJ70" s="41"/>
      <c r="DZK70" s="41"/>
      <c r="DZL70" s="41"/>
      <c r="DZM70" s="41"/>
      <c r="DZN70" s="41"/>
      <c r="DZO70" s="41"/>
      <c r="DZP70" s="41"/>
      <c r="DZQ70" s="41"/>
      <c r="DZR70" s="41"/>
      <c r="DZS70" s="41"/>
      <c r="DZT70" s="41"/>
      <c r="DZU70" s="41"/>
      <c r="DZV70" s="41"/>
      <c r="DZW70" s="41"/>
      <c r="DZX70" s="41"/>
      <c r="DZY70" s="41"/>
      <c r="DZZ70" s="41"/>
      <c r="EAA70" s="41"/>
      <c r="EAB70" s="41"/>
      <c r="EAC70" s="41"/>
      <c r="EAD70" s="41"/>
      <c r="EAE70" s="41"/>
      <c r="EAF70" s="41"/>
      <c r="EAG70" s="41"/>
      <c r="EAH70" s="41"/>
      <c r="EAI70" s="41"/>
      <c r="EAJ70" s="41"/>
      <c r="EAK70" s="41"/>
      <c r="EAL70" s="41"/>
      <c r="EAM70" s="41"/>
      <c r="EAN70" s="41"/>
      <c r="EAO70" s="41"/>
      <c r="EAP70" s="41"/>
      <c r="EAQ70" s="41"/>
      <c r="EAR70" s="41"/>
      <c r="EAS70" s="41"/>
      <c r="EAT70" s="41"/>
      <c r="EAU70" s="41"/>
      <c r="EAV70" s="41"/>
      <c r="EAW70" s="41"/>
      <c r="EAX70" s="41"/>
      <c r="EAY70" s="41"/>
      <c r="EAZ70" s="41"/>
      <c r="EBA70" s="41"/>
      <c r="EBB70" s="41"/>
      <c r="EBC70" s="41"/>
      <c r="EBD70" s="41"/>
      <c r="EBE70" s="41"/>
      <c r="EBF70" s="41"/>
      <c r="EBG70" s="41"/>
      <c r="EBH70" s="41"/>
      <c r="EBI70" s="41"/>
      <c r="EBJ70" s="41"/>
      <c r="EBK70" s="41"/>
      <c r="EBL70" s="41"/>
      <c r="EBM70" s="41"/>
      <c r="EBN70" s="41"/>
      <c r="EBO70" s="41"/>
      <c r="EBP70" s="41"/>
      <c r="EBQ70" s="41"/>
      <c r="EBR70" s="41"/>
      <c r="EBS70" s="41"/>
      <c r="EBT70" s="41"/>
      <c r="EBU70" s="41"/>
      <c r="EBV70" s="41"/>
      <c r="EBW70" s="41"/>
      <c r="EBX70" s="41"/>
      <c r="EBY70" s="41"/>
      <c r="EBZ70" s="41"/>
      <c r="ECA70" s="41"/>
      <c r="ECB70" s="41"/>
      <c r="ECC70" s="41"/>
      <c r="ECD70" s="41"/>
      <c r="ECE70" s="41"/>
      <c r="ECF70" s="41"/>
      <c r="ECG70" s="41"/>
      <c r="ECH70" s="41"/>
      <c r="ECI70" s="41"/>
      <c r="ECJ70" s="41"/>
      <c r="ECK70" s="41"/>
      <c r="ECL70" s="41"/>
      <c r="ECM70" s="41"/>
      <c r="ECN70" s="41"/>
      <c r="ECO70" s="41"/>
      <c r="ECP70" s="41"/>
      <c r="ECQ70" s="41"/>
      <c r="ECR70" s="41"/>
      <c r="ECS70" s="41"/>
      <c r="ECT70" s="41"/>
      <c r="ECU70" s="41"/>
      <c r="ECV70" s="41"/>
      <c r="ECW70" s="41"/>
      <c r="ECX70" s="41"/>
      <c r="ECY70" s="41"/>
      <c r="ECZ70" s="41"/>
      <c r="EDA70" s="41"/>
      <c r="EDB70" s="41"/>
      <c r="EDC70" s="41"/>
      <c r="EDD70" s="41"/>
      <c r="EDE70" s="41"/>
      <c r="EDF70" s="41"/>
      <c r="EDG70" s="41"/>
      <c r="EDH70" s="41"/>
      <c r="EDI70" s="41"/>
      <c r="EDJ70" s="41"/>
      <c r="EDK70" s="41"/>
      <c r="EDL70" s="41"/>
      <c r="EDM70" s="41"/>
      <c r="EDN70" s="41"/>
      <c r="EDO70" s="41"/>
      <c r="EDP70" s="41"/>
      <c r="EDQ70" s="41"/>
      <c r="EDR70" s="41"/>
      <c r="EDS70" s="41"/>
      <c r="EDT70" s="41"/>
      <c r="EDU70" s="41"/>
      <c r="EDV70" s="41"/>
      <c r="EDW70" s="41"/>
      <c r="EDX70" s="41"/>
      <c r="EDY70" s="41"/>
      <c r="EDZ70" s="41"/>
      <c r="EEA70" s="41"/>
      <c r="EEB70" s="41"/>
      <c r="EEC70" s="41"/>
      <c r="EED70" s="41"/>
      <c r="EEE70" s="41"/>
      <c r="EEF70" s="41"/>
      <c r="EEG70" s="41"/>
      <c r="EEH70" s="41"/>
      <c r="EEI70" s="41"/>
      <c r="EEJ70" s="41"/>
      <c r="EEK70" s="41"/>
      <c r="EEL70" s="41"/>
      <c r="EEM70" s="41"/>
      <c r="EEN70" s="41"/>
      <c r="EEO70" s="41"/>
      <c r="EEP70" s="41"/>
      <c r="EEQ70" s="41"/>
      <c r="EER70" s="41"/>
      <c r="EES70" s="41"/>
      <c r="EET70" s="41"/>
      <c r="EEU70" s="41"/>
      <c r="EEV70" s="41"/>
      <c r="EEW70" s="41"/>
      <c r="EEX70" s="41"/>
      <c r="EEY70" s="41"/>
      <c r="EEZ70" s="41"/>
      <c r="EFA70" s="41"/>
      <c r="EFB70" s="41"/>
      <c r="EFC70" s="41"/>
      <c r="EFD70" s="41"/>
      <c r="EFE70" s="41"/>
      <c r="EFF70" s="41"/>
      <c r="EFG70" s="41"/>
      <c r="EFH70" s="41"/>
      <c r="EFI70" s="41"/>
      <c r="EFJ70" s="41"/>
      <c r="EFK70" s="41"/>
      <c r="EFL70" s="41"/>
      <c r="EFM70" s="41"/>
      <c r="EFN70" s="41"/>
      <c r="EFO70" s="41"/>
      <c r="EFP70" s="41"/>
      <c r="EFQ70" s="41"/>
      <c r="EFR70" s="41"/>
      <c r="EFS70" s="41"/>
      <c r="EFT70" s="41"/>
      <c r="EFU70" s="41"/>
      <c r="EFV70" s="41"/>
      <c r="EFW70" s="41"/>
      <c r="EFX70" s="41"/>
      <c r="EFY70" s="41"/>
      <c r="EFZ70" s="41"/>
      <c r="EGA70" s="41"/>
      <c r="EGB70" s="41"/>
      <c r="EGC70" s="41"/>
      <c r="EGD70" s="41"/>
      <c r="EGE70" s="41"/>
      <c r="EGF70" s="41"/>
      <c r="EGG70" s="41"/>
      <c r="EGH70" s="41"/>
      <c r="EGI70" s="41"/>
      <c r="EGJ70" s="41"/>
      <c r="EGK70" s="41"/>
      <c r="EGL70" s="41"/>
      <c r="EGM70" s="41"/>
      <c r="EGN70" s="41"/>
      <c r="EGO70" s="41"/>
      <c r="EGP70" s="41"/>
      <c r="EGQ70" s="41"/>
      <c r="EGR70" s="41"/>
      <c r="EGS70" s="41"/>
      <c r="EGT70" s="41"/>
      <c r="EGU70" s="41"/>
      <c r="EGV70" s="41"/>
      <c r="EGW70" s="41"/>
      <c r="EGX70" s="41"/>
      <c r="EGY70" s="41"/>
      <c r="EGZ70" s="41"/>
      <c r="EHA70" s="41"/>
      <c r="EHB70" s="41"/>
      <c r="EHC70" s="41"/>
      <c r="EHD70" s="41"/>
      <c r="EHE70" s="41"/>
      <c r="EHF70" s="41"/>
      <c r="EHG70" s="41"/>
      <c r="EHH70" s="41"/>
      <c r="EHI70" s="41"/>
      <c r="EHJ70" s="41"/>
      <c r="EHK70" s="41"/>
      <c r="EHL70" s="41"/>
      <c r="EHM70" s="41"/>
      <c r="EHN70" s="41"/>
      <c r="EHO70" s="41"/>
      <c r="EHP70" s="41"/>
      <c r="EHQ70" s="41"/>
      <c r="EHR70" s="41"/>
      <c r="EHS70" s="41"/>
      <c r="EHT70" s="41"/>
      <c r="EHU70" s="41"/>
      <c r="EHV70" s="41"/>
      <c r="EHW70" s="41"/>
      <c r="EHX70" s="41"/>
      <c r="EHY70" s="41"/>
      <c r="EHZ70" s="41"/>
      <c r="EIA70" s="41"/>
      <c r="EIB70" s="41"/>
      <c r="EIC70" s="41"/>
      <c r="EID70" s="41"/>
      <c r="EIE70" s="41"/>
      <c r="EIF70" s="41"/>
      <c r="EIG70" s="41"/>
      <c r="EIH70" s="41"/>
      <c r="EII70" s="41"/>
      <c r="EIJ70" s="41"/>
      <c r="EIK70" s="41"/>
      <c r="EIL70" s="41"/>
      <c r="EIM70" s="41"/>
      <c r="EIN70" s="41"/>
      <c r="EIO70" s="41"/>
      <c r="EIP70" s="41"/>
      <c r="EIQ70" s="41"/>
      <c r="EIR70" s="41"/>
      <c r="EIS70" s="41"/>
      <c r="EIT70" s="41"/>
      <c r="EIU70" s="41"/>
      <c r="EIV70" s="41"/>
      <c r="EIW70" s="41"/>
      <c r="EIX70" s="41"/>
      <c r="EIY70" s="41"/>
      <c r="EIZ70" s="41"/>
      <c r="EJA70" s="41"/>
      <c r="EJB70" s="41"/>
      <c r="EJC70" s="41"/>
      <c r="EJD70" s="41"/>
      <c r="EJE70" s="41"/>
      <c r="EJF70" s="41"/>
      <c r="EJG70" s="41"/>
      <c r="EJH70" s="41"/>
      <c r="EJI70" s="41"/>
      <c r="EJJ70" s="41"/>
      <c r="EJK70" s="41"/>
      <c r="EJL70" s="41"/>
      <c r="EJM70" s="41"/>
      <c r="EJN70" s="41"/>
      <c r="EJO70" s="41"/>
      <c r="EJP70" s="41"/>
      <c r="EJQ70" s="41"/>
      <c r="EJR70" s="41"/>
      <c r="EJS70" s="41"/>
      <c r="EJT70" s="41"/>
      <c r="EJU70" s="41"/>
      <c r="EJV70" s="41"/>
      <c r="EJW70" s="41"/>
      <c r="EJX70" s="41"/>
      <c r="EJY70" s="41"/>
      <c r="EJZ70" s="41"/>
      <c r="EKA70" s="41"/>
      <c r="EKB70" s="41"/>
      <c r="EKC70" s="41"/>
      <c r="EKD70" s="41"/>
      <c r="EKE70" s="41"/>
      <c r="EKF70" s="41"/>
      <c r="EKG70" s="41"/>
      <c r="EKH70" s="41"/>
      <c r="EKI70" s="41"/>
      <c r="EKJ70" s="41"/>
      <c r="EKK70" s="41"/>
      <c r="EKL70" s="41"/>
      <c r="EKM70" s="41"/>
      <c r="EKN70" s="41"/>
      <c r="EKO70" s="41"/>
      <c r="EKP70" s="41"/>
      <c r="EKQ70" s="41"/>
      <c r="EKR70" s="41"/>
      <c r="EKS70" s="41"/>
      <c r="EKT70" s="41"/>
      <c r="EKU70" s="41"/>
      <c r="EKV70" s="41"/>
      <c r="EKW70" s="41"/>
      <c r="EKX70" s="41"/>
      <c r="EKY70" s="41"/>
      <c r="EKZ70" s="41"/>
      <c r="ELA70" s="41"/>
      <c r="ELB70" s="41"/>
      <c r="ELC70" s="41"/>
      <c r="ELD70" s="41"/>
      <c r="ELE70" s="41"/>
      <c r="ELF70" s="41"/>
      <c r="ELG70" s="41"/>
      <c r="ELH70" s="41"/>
      <c r="ELI70" s="41"/>
      <c r="ELJ70" s="41"/>
      <c r="ELK70" s="41"/>
      <c r="ELL70" s="41"/>
      <c r="ELM70" s="41"/>
      <c r="ELN70" s="41"/>
      <c r="ELO70" s="41"/>
      <c r="ELP70" s="41"/>
      <c r="ELQ70" s="41"/>
      <c r="ELR70" s="41"/>
      <c r="ELS70" s="41"/>
      <c r="ELT70" s="41"/>
      <c r="ELU70" s="41"/>
      <c r="ELV70" s="41"/>
      <c r="ELW70" s="41"/>
      <c r="ELX70" s="41"/>
      <c r="ELY70" s="41"/>
      <c r="ELZ70" s="41"/>
      <c r="EMA70" s="41"/>
      <c r="EMB70" s="41"/>
      <c r="EMC70" s="41"/>
      <c r="EMD70" s="41"/>
      <c r="EME70" s="41"/>
      <c r="EMF70" s="41"/>
      <c r="EMG70" s="41"/>
      <c r="EMH70" s="41"/>
      <c r="EMI70" s="41"/>
      <c r="EMJ70" s="41"/>
      <c r="EMK70" s="41"/>
      <c r="EML70" s="41"/>
      <c r="EMM70" s="41"/>
      <c r="EMN70" s="41"/>
      <c r="EMO70" s="41"/>
      <c r="EMP70" s="41"/>
      <c r="EMQ70" s="41"/>
      <c r="EMR70" s="41"/>
      <c r="EMS70" s="41"/>
      <c r="EMT70" s="41"/>
      <c r="EMU70" s="41"/>
      <c r="EMV70" s="41"/>
      <c r="EMW70" s="41"/>
      <c r="EMX70" s="41"/>
      <c r="EMY70" s="41"/>
      <c r="EMZ70" s="41"/>
      <c r="ENA70" s="41"/>
      <c r="ENB70" s="41"/>
      <c r="ENC70" s="41"/>
      <c r="END70" s="41"/>
      <c r="ENE70" s="41"/>
      <c r="ENF70" s="41"/>
      <c r="ENG70" s="41"/>
      <c r="ENH70" s="41"/>
      <c r="ENI70" s="41"/>
      <c r="ENJ70" s="41"/>
      <c r="ENK70" s="41"/>
      <c r="ENL70" s="41"/>
      <c r="ENM70" s="41"/>
      <c r="ENN70" s="41"/>
      <c r="ENO70" s="41"/>
      <c r="ENP70" s="41"/>
      <c r="ENQ70" s="41"/>
      <c r="ENR70" s="41"/>
      <c r="ENS70" s="41"/>
      <c r="ENT70" s="41"/>
      <c r="ENU70" s="41"/>
      <c r="ENV70" s="41"/>
      <c r="ENW70" s="41"/>
      <c r="ENX70" s="41"/>
      <c r="ENY70" s="41"/>
      <c r="ENZ70" s="41"/>
      <c r="EOA70" s="41"/>
      <c r="EOB70" s="41"/>
      <c r="EOC70" s="41"/>
      <c r="EOD70" s="41"/>
      <c r="EOE70" s="41"/>
      <c r="EOF70" s="41"/>
      <c r="EOG70" s="41"/>
      <c r="EOH70" s="41"/>
      <c r="EOI70" s="41"/>
      <c r="EOJ70" s="41"/>
      <c r="EOK70" s="41"/>
      <c r="EOL70" s="41"/>
      <c r="EOM70" s="41"/>
      <c r="EON70" s="41"/>
      <c r="EOO70" s="41"/>
      <c r="EOP70" s="41"/>
      <c r="EOQ70" s="41"/>
      <c r="EOR70" s="41"/>
      <c r="EOS70" s="41"/>
      <c r="EOT70" s="41"/>
      <c r="EOU70" s="41"/>
      <c r="EOV70" s="41"/>
      <c r="EOW70" s="41"/>
      <c r="EOX70" s="41"/>
      <c r="EOY70" s="41"/>
      <c r="EOZ70" s="41"/>
      <c r="EPA70" s="41"/>
      <c r="EPB70" s="41"/>
      <c r="EPC70" s="41"/>
      <c r="EPD70" s="41"/>
      <c r="EPE70" s="41"/>
      <c r="EPF70" s="41"/>
      <c r="EPG70" s="41"/>
      <c r="EPH70" s="41"/>
      <c r="EPI70" s="41"/>
      <c r="EPJ70" s="41"/>
      <c r="EPK70" s="41"/>
      <c r="EPL70" s="41"/>
      <c r="EPM70" s="41"/>
      <c r="EPN70" s="41"/>
      <c r="EPO70" s="41"/>
      <c r="EPP70" s="41"/>
      <c r="EPQ70" s="41"/>
      <c r="EPR70" s="41"/>
      <c r="EPS70" s="41"/>
      <c r="EPT70" s="41"/>
      <c r="EPU70" s="41"/>
      <c r="EPV70" s="41"/>
      <c r="EPW70" s="41"/>
      <c r="EPX70" s="41"/>
      <c r="EPY70" s="41"/>
      <c r="EPZ70" s="41"/>
      <c r="EQA70" s="41"/>
      <c r="EQB70" s="41"/>
      <c r="EQC70" s="41"/>
      <c r="EQD70" s="41"/>
      <c r="EQE70" s="41"/>
      <c r="EQF70" s="41"/>
      <c r="EQG70" s="41"/>
      <c r="EQH70" s="41"/>
      <c r="EQI70" s="41"/>
      <c r="EQJ70" s="41"/>
      <c r="EQK70" s="41"/>
      <c r="EQL70" s="41"/>
      <c r="EQM70" s="41"/>
      <c r="EQN70" s="41"/>
      <c r="EQO70" s="41"/>
      <c r="EQP70" s="41"/>
      <c r="EQQ70" s="41"/>
      <c r="EQR70" s="41"/>
      <c r="EQS70" s="41"/>
      <c r="EQT70" s="41"/>
      <c r="EQU70" s="41"/>
      <c r="EQV70" s="41"/>
      <c r="EQW70" s="41"/>
      <c r="EQX70" s="41"/>
      <c r="EQY70" s="41"/>
      <c r="EQZ70" s="41"/>
      <c r="ERA70" s="41"/>
      <c r="ERB70" s="41"/>
      <c r="ERC70" s="41"/>
      <c r="ERD70" s="41"/>
      <c r="ERE70" s="41"/>
      <c r="ERF70" s="41"/>
      <c r="ERG70" s="41"/>
      <c r="ERH70" s="41"/>
      <c r="ERI70" s="41"/>
      <c r="ERJ70" s="41"/>
      <c r="ERK70" s="41"/>
      <c r="ERL70" s="41"/>
      <c r="ERM70" s="41"/>
      <c r="ERN70" s="41"/>
      <c r="ERO70" s="41"/>
      <c r="ERP70" s="41"/>
      <c r="ERQ70" s="41"/>
      <c r="ERR70" s="41"/>
      <c r="ERS70" s="41"/>
      <c r="ERT70" s="41"/>
      <c r="ERU70" s="41"/>
      <c r="ERV70" s="41"/>
      <c r="ERW70" s="41"/>
      <c r="ERX70" s="41"/>
      <c r="ERY70" s="41"/>
      <c r="ERZ70" s="41"/>
      <c r="ESA70" s="41"/>
      <c r="ESB70" s="41"/>
      <c r="ESC70" s="41"/>
      <c r="ESD70" s="41"/>
      <c r="ESE70" s="41"/>
      <c r="ESF70" s="41"/>
      <c r="ESG70" s="41"/>
      <c r="ESH70" s="41"/>
      <c r="ESI70" s="41"/>
      <c r="ESJ70" s="41"/>
      <c r="ESK70" s="41"/>
      <c r="ESL70" s="41"/>
      <c r="ESM70" s="41"/>
      <c r="ESN70" s="41"/>
      <c r="ESO70" s="41"/>
      <c r="ESP70" s="41"/>
      <c r="ESQ70" s="41"/>
      <c r="ESR70" s="41"/>
      <c r="ESS70" s="41"/>
      <c r="EST70" s="41"/>
      <c r="ESU70" s="41"/>
      <c r="ESV70" s="41"/>
      <c r="ESW70" s="41"/>
      <c r="ESX70" s="41"/>
      <c r="ESY70" s="41"/>
      <c r="ESZ70" s="41"/>
      <c r="ETA70" s="41"/>
      <c r="ETB70" s="41"/>
      <c r="ETC70" s="41"/>
      <c r="ETD70" s="41"/>
      <c r="ETE70" s="41"/>
      <c r="ETF70" s="41"/>
      <c r="ETG70" s="41"/>
      <c r="ETH70" s="41"/>
      <c r="ETI70" s="41"/>
      <c r="ETJ70" s="41"/>
      <c r="ETK70" s="41"/>
      <c r="ETL70" s="41"/>
      <c r="ETM70" s="41"/>
      <c r="ETN70" s="41"/>
      <c r="ETO70" s="41"/>
      <c r="ETP70" s="41"/>
      <c r="ETQ70" s="41"/>
      <c r="ETR70" s="41"/>
      <c r="ETS70" s="41"/>
      <c r="ETT70" s="41"/>
      <c r="ETU70" s="41"/>
      <c r="ETV70" s="41"/>
      <c r="ETW70" s="41"/>
      <c r="ETX70" s="41"/>
      <c r="ETY70" s="41"/>
      <c r="ETZ70" s="41"/>
      <c r="EUA70" s="41"/>
      <c r="EUB70" s="41"/>
      <c r="EUC70" s="41"/>
      <c r="EUD70" s="41"/>
      <c r="EUE70" s="41"/>
      <c r="EUF70" s="41"/>
      <c r="EUG70" s="41"/>
      <c r="EUH70" s="41"/>
      <c r="EUI70" s="41"/>
      <c r="EUJ70" s="41"/>
      <c r="EUK70" s="41"/>
      <c r="EUL70" s="41"/>
      <c r="EUM70" s="41"/>
      <c r="EUN70" s="41"/>
      <c r="EUO70" s="41"/>
      <c r="EUP70" s="41"/>
      <c r="EUQ70" s="41"/>
      <c r="EUR70" s="41"/>
      <c r="EUS70" s="41"/>
      <c r="EUT70" s="41"/>
      <c r="EUU70" s="41"/>
      <c r="EUV70" s="41"/>
      <c r="EUW70" s="41"/>
      <c r="EUX70" s="41"/>
      <c r="EUY70" s="41"/>
      <c r="EUZ70" s="41"/>
      <c r="EVA70" s="41"/>
      <c r="EVB70" s="41"/>
      <c r="EVC70" s="41"/>
      <c r="EVD70" s="41"/>
      <c r="EVE70" s="41"/>
      <c r="EVF70" s="41"/>
      <c r="EVG70" s="41"/>
      <c r="EVH70" s="41"/>
      <c r="EVI70" s="41"/>
      <c r="EVJ70" s="41"/>
      <c r="EVK70" s="41"/>
      <c r="EVL70" s="41"/>
      <c r="EVM70" s="41"/>
      <c r="EVN70" s="41"/>
      <c r="EVO70" s="41"/>
      <c r="EVP70" s="41"/>
      <c r="EVQ70" s="41"/>
      <c r="EVR70" s="41"/>
      <c r="EVS70" s="41"/>
      <c r="EVT70" s="41"/>
      <c r="EVU70" s="41"/>
      <c r="EVV70" s="41"/>
      <c r="EVW70" s="41"/>
      <c r="EVX70" s="41"/>
      <c r="EVY70" s="41"/>
      <c r="EVZ70" s="41"/>
      <c r="EWA70" s="41"/>
      <c r="EWB70" s="41"/>
      <c r="EWC70" s="41"/>
      <c r="EWD70" s="41"/>
      <c r="EWE70" s="41"/>
      <c r="EWF70" s="41"/>
      <c r="EWG70" s="41"/>
      <c r="EWH70" s="41"/>
      <c r="EWI70" s="41"/>
      <c r="EWJ70" s="41"/>
      <c r="EWK70" s="41"/>
      <c r="EWL70" s="41"/>
      <c r="EWM70" s="41"/>
      <c r="EWN70" s="41"/>
      <c r="EWO70" s="41"/>
      <c r="EWP70" s="41"/>
      <c r="EWQ70" s="41"/>
      <c r="EWR70" s="41"/>
      <c r="EWS70" s="41"/>
      <c r="EWT70" s="41"/>
      <c r="EWU70" s="41"/>
      <c r="EWV70" s="41"/>
      <c r="EWW70" s="41"/>
      <c r="EWX70" s="41"/>
      <c r="EWY70" s="41"/>
      <c r="EWZ70" s="41"/>
      <c r="EXA70" s="41"/>
      <c r="EXB70" s="41"/>
      <c r="EXC70" s="41"/>
      <c r="EXD70" s="41"/>
      <c r="EXE70" s="41"/>
      <c r="EXF70" s="41"/>
      <c r="EXG70" s="41"/>
      <c r="EXH70" s="41"/>
      <c r="EXI70" s="41"/>
      <c r="EXJ70" s="41"/>
      <c r="EXK70" s="41"/>
      <c r="EXL70" s="41"/>
      <c r="EXM70" s="41"/>
      <c r="EXN70" s="41"/>
      <c r="EXO70" s="41"/>
      <c r="EXP70" s="41"/>
      <c r="EXQ70" s="41"/>
      <c r="EXR70" s="41"/>
      <c r="EXS70" s="41"/>
      <c r="EXT70" s="41"/>
      <c r="EXU70" s="41"/>
      <c r="EXV70" s="41"/>
      <c r="EXW70" s="41"/>
      <c r="EXX70" s="41"/>
      <c r="EXY70" s="41"/>
      <c r="EXZ70" s="41"/>
      <c r="EYA70" s="41"/>
      <c r="EYB70" s="41"/>
      <c r="EYC70" s="41"/>
      <c r="EYD70" s="41"/>
      <c r="EYE70" s="41"/>
      <c r="EYF70" s="41"/>
      <c r="EYG70" s="41"/>
      <c r="EYH70" s="41"/>
      <c r="EYI70" s="41"/>
      <c r="EYJ70" s="41"/>
      <c r="EYK70" s="41"/>
      <c r="EYL70" s="41"/>
      <c r="EYM70" s="41"/>
      <c r="EYN70" s="41"/>
      <c r="EYO70" s="41"/>
      <c r="EYP70" s="41"/>
      <c r="EYQ70" s="41"/>
      <c r="EYR70" s="41"/>
      <c r="EYS70" s="41"/>
      <c r="EYT70" s="41"/>
      <c r="EYU70" s="41"/>
      <c r="EYV70" s="41"/>
      <c r="EYW70" s="41"/>
      <c r="EYX70" s="41"/>
      <c r="EYY70" s="41"/>
      <c r="EYZ70" s="41"/>
      <c r="EZA70" s="41"/>
      <c r="EZB70" s="41"/>
      <c r="EZC70" s="41"/>
      <c r="EZD70" s="41"/>
      <c r="EZE70" s="41"/>
      <c r="EZF70" s="41"/>
      <c r="EZG70" s="41"/>
      <c r="EZH70" s="41"/>
      <c r="EZI70" s="41"/>
      <c r="EZJ70" s="41"/>
      <c r="EZK70" s="41"/>
      <c r="EZL70" s="41"/>
      <c r="EZM70" s="41"/>
      <c r="EZN70" s="41"/>
      <c r="EZO70" s="41"/>
      <c r="EZP70" s="41"/>
      <c r="EZQ70" s="41"/>
      <c r="EZR70" s="41"/>
      <c r="EZS70" s="41"/>
      <c r="EZT70" s="41"/>
      <c r="EZU70" s="41"/>
      <c r="EZV70" s="41"/>
      <c r="EZW70" s="41"/>
      <c r="EZX70" s="41"/>
      <c r="EZY70" s="41"/>
      <c r="EZZ70" s="41"/>
      <c r="FAA70" s="41"/>
      <c r="FAB70" s="41"/>
      <c r="FAC70" s="41"/>
      <c r="FAD70" s="41"/>
      <c r="FAE70" s="41"/>
      <c r="FAF70" s="41"/>
      <c r="FAG70" s="41"/>
      <c r="FAH70" s="41"/>
      <c r="FAI70" s="41"/>
      <c r="FAJ70" s="41"/>
      <c r="FAK70" s="41"/>
      <c r="FAL70" s="41"/>
      <c r="FAM70" s="41"/>
      <c r="FAN70" s="41"/>
      <c r="FAO70" s="41"/>
      <c r="FAP70" s="41"/>
      <c r="FAQ70" s="41"/>
      <c r="FAR70" s="41"/>
      <c r="FAS70" s="41"/>
      <c r="FAT70" s="41"/>
      <c r="FAU70" s="41"/>
      <c r="FAV70" s="41"/>
      <c r="FAW70" s="41"/>
      <c r="FAX70" s="41"/>
      <c r="FAY70" s="41"/>
      <c r="FAZ70" s="41"/>
      <c r="FBA70" s="41"/>
      <c r="FBB70" s="41"/>
      <c r="FBC70" s="41"/>
      <c r="FBD70" s="41"/>
      <c r="FBE70" s="41"/>
      <c r="FBF70" s="41"/>
      <c r="FBG70" s="41"/>
      <c r="FBH70" s="41"/>
      <c r="FBI70" s="41"/>
      <c r="FBJ70" s="41"/>
      <c r="FBK70" s="41"/>
      <c r="FBL70" s="41"/>
      <c r="FBM70" s="41"/>
      <c r="FBN70" s="41"/>
      <c r="FBO70" s="41"/>
      <c r="FBP70" s="41"/>
      <c r="FBQ70" s="41"/>
      <c r="FBR70" s="41"/>
      <c r="FBS70" s="41"/>
      <c r="FBT70" s="41"/>
      <c r="FBU70" s="41"/>
      <c r="FBV70" s="41"/>
      <c r="FBW70" s="41"/>
      <c r="FBX70" s="41"/>
      <c r="FBY70" s="41"/>
      <c r="FBZ70" s="41"/>
      <c r="FCA70" s="41"/>
      <c r="FCB70" s="41"/>
      <c r="FCC70" s="41"/>
      <c r="FCD70" s="41"/>
      <c r="FCE70" s="41"/>
      <c r="FCF70" s="41"/>
      <c r="FCG70" s="41"/>
      <c r="FCH70" s="41"/>
      <c r="FCI70" s="41"/>
      <c r="FCJ70" s="41"/>
      <c r="FCK70" s="41"/>
      <c r="FCL70" s="41"/>
      <c r="FCM70" s="41"/>
      <c r="FCN70" s="41"/>
      <c r="FCO70" s="41"/>
      <c r="FCP70" s="41"/>
      <c r="FCQ70" s="41"/>
      <c r="FCR70" s="41"/>
      <c r="FCS70" s="41"/>
      <c r="FCT70" s="41"/>
      <c r="FCU70" s="41"/>
      <c r="FCV70" s="41"/>
      <c r="FCW70" s="41"/>
      <c r="FCX70" s="41"/>
      <c r="FCY70" s="41"/>
      <c r="FCZ70" s="41"/>
      <c r="FDA70" s="41"/>
      <c r="FDB70" s="41"/>
      <c r="FDC70" s="41"/>
      <c r="FDD70" s="41"/>
      <c r="FDE70" s="41"/>
      <c r="FDF70" s="41"/>
      <c r="FDG70" s="41"/>
      <c r="FDH70" s="41"/>
      <c r="FDI70" s="41"/>
      <c r="FDJ70" s="41"/>
      <c r="FDK70" s="41"/>
      <c r="FDL70" s="41"/>
      <c r="FDM70" s="41"/>
      <c r="FDN70" s="41"/>
      <c r="FDO70" s="41"/>
      <c r="FDP70" s="41"/>
      <c r="FDQ70" s="41"/>
      <c r="FDR70" s="41"/>
      <c r="FDS70" s="41"/>
      <c r="FDT70" s="41"/>
      <c r="FDU70" s="41"/>
      <c r="FDV70" s="41"/>
      <c r="FDW70" s="41"/>
      <c r="FDX70" s="41"/>
      <c r="FDY70" s="41"/>
      <c r="FDZ70" s="41"/>
      <c r="FEA70" s="41"/>
      <c r="FEB70" s="41"/>
      <c r="FEC70" s="41"/>
      <c r="FED70" s="41"/>
      <c r="FEE70" s="41"/>
      <c r="FEF70" s="41"/>
      <c r="FEG70" s="41"/>
      <c r="FEH70" s="41"/>
      <c r="FEI70" s="41"/>
      <c r="FEJ70" s="41"/>
      <c r="FEK70" s="41"/>
      <c r="FEL70" s="41"/>
      <c r="FEM70" s="41"/>
      <c r="FEN70" s="41"/>
      <c r="FEO70" s="41"/>
      <c r="FEP70" s="41"/>
      <c r="FEQ70" s="41"/>
      <c r="FER70" s="41"/>
      <c r="FES70" s="41"/>
      <c r="FET70" s="41"/>
      <c r="FEU70" s="41"/>
      <c r="FEV70" s="41"/>
      <c r="FEW70" s="41"/>
      <c r="FEX70" s="41"/>
      <c r="FEY70" s="41"/>
      <c r="FEZ70" s="41"/>
      <c r="FFA70" s="41"/>
      <c r="FFB70" s="41"/>
      <c r="FFC70" s="41"/>
      <c r="FFD70" s="41"/>
      <c r="FFE70" s="41"/>
      <c r="FFF70" s="41"/>
      <c r="FFG70" s="41"/>
      <c r="FFH70" s="41"/>
      <c r="FFI70" s="41"/>
      <c r="FFJ70" s="41"/>
      <c r="FFK70" s="41"/>
      <c r="FFL70" s="41"/>
      <c r="FFM70" s="41"/>
      <c r="FFN70" s="41"/>
      <c r="FFO70" s="41"/>
      <c r="FFP70" s="41"/>
      <c r="FFQ70" s="41"/>
      <c r="FFR70" s="41"/>
      <c r="FFS70" s="41"/>
      <c r="FFT70" s="41"/>
      <c r="FFU70" s="41"/>
      <c r="FFV70" s="41"/>
      <c r="FFW70" s="41"/>
      <c r="FFX70" s="41"/>
      <c r="FFY70" s="41"/>
      <c r="FFZ70" s="41"/>
      <c r="FGA70" s="41"/>
      <c r="FGB70" s="41"/>
      <c r="FGC70" s="41"/>
      <c r="FGD70" s="41"/>
      <c r="FGE70" s="41"/>
      <c r="FGF70" s="41"/>
      <c r="FGG70" s="41"/>
      <c r="FGH70" s="41"/>
      <c r="FGI70" s="41"/>
      <c r="FGJ70" s="41"/>
      <c r="FGK70" s="41"/>
      <c r="FGL70" s="41"/>
      <c r="FGM70" s="41"/>
      <c r="FGN70" s="41"/>
      <c r="FGO70" s="41"/>
      <c r="FGP70" s="41"/>
      <c r="FGQ70" s="41"/>
      <c r="FGR70" s="41"/>
      <c r="FGS70" s="41"/>
      <c r="FGT70" s="41"/>
      <c r="FGU70" s="41"/>
      <c r="FGV70" s="41"/>
      <c r="FGW70" s="41"/>
      <c r="FGX70" s="41"/>
      <c r="FGY70" s="41"/>
      <c r="FGZ70" s="41"/>
      <c r="FHA70" s="41"/>
      <c r="FHB70" s="41"/>
      <c r="FHC70" s="41"/>
      <c r="FHD70" s="41"/>
      <c r="FHE70" s="41"/>
      <c r="FHF70" s="41"/>
      <c r="FHG70" s="41"/>
      <c r="FHH70" s="41"/>
      <c r="FHI70" s="41"/>
      <c r="FHJ70" s="41"/>
      <c r="FHK70" s="41"/>
      <c r="FHL70" s="41"/>
      <c r="FHM70" s="41"/>
      <c r="FHN70" s="41"/>
      <c r="FHO70" s="41"/>
      <c r="FHP70" s="41"/>
      <c r="FHQ70" s="41"/>
      <c r="FHR70" s="41"/>
      <c r="FHS70" s="41"/>
      <c r="FHT70" s="41"/>
      <c r="FHU70" s="41"/>
      <c r="FHV70" s="41"/>
      <c r="FHW70" s="41"/>
      <c r="FHX70" s="41"/>
      <c r="FHY70" s="41"/>
      <c r="FHZ70" s="41"/>
      <c r="FIA70" s="41"/>
      <c r="FIB70" s="41"/>
      <c r="FIC70" s="41"/>
      <c r="FID70" s="41"/>
      <c r="FIE70" s="41"/>
      <c r="FIF70" s="41"/>
      <c r="FIG70" s="41"/>
      <c r="FIH70" s="41"/>
      <c r="FII70" s="41"/>
      <c r="FIJ70" s="41"/>
      <c r="FIK70" s="41"/>
      <c r="FIL70" s="41"/>
      <c r="FIM70" s="41"/>
      <c r="FIN70" s="41"/>
      <c r="FIO70" s="41"/>
      <c r="FIP70" s="41"/>
      <c r="FIQ70" s="41"/>
      <c r="FIR70" s="41"/>
      <c r="FIS70" s="41"/>
      <c r="FIT70" s="41"/>
      <c r="FIU70" s="41"/>
      <c r="FIV70" s="41"/>
      <c r="FIW70" s="41"/>
      <c r="FIX70" s="41"/>
      <c r="FIY70" s="41"/>
      <c r="FIZ70" s="41"/>
      <c r="FJA70" s="41"/>
      <c r="FJB70" s="41"/>
      <c r="FJC70" s="41"/>
      <c r="FJD70" s="41"/>
      <c r="FJE70" s="41"/>
      <c r="FJF70" s="41"/>
      <c r="FJG70" s="41"/>
      <c r="FJH70" s="41"/>
      <c r="FJI70" s="41"/>
      <c r="FJJ70" s="41"/>
      <c r="FJK70" s="41"/>
      <c r="FJL70" s="41"/>
      <c r="FJM70" s="41"/>
      <c r="FJN70" s="41"/>
      <c r="FJO70" s="41"/>
      <c r="FJP70" s="41"/>
      <c r="FJQ70" s="41"/>
      <c r="FJR70" s="41"/>
      <c r="FJS70" s="41"/>
      <c r="FJT70" s="41"/>
      <c r="FJU70" s="41"/>
      <c r="FJV70" s="41"/>
      <c r="FJW70" s="41"/>
      <c r="FJX70" s="41"/>
      <c r="FJY70" s="41"/>
      <c r="FJZ70" s="41"/>
      <c r="FKA70" s="41"/>
      <c r="FKB70" s="41"/>
      <c r="FKC70" s="41"/>
      <c r="FKD70" s="41"/>
      <c r="FKE70" s="41"/>
      <c r="FKF70" s="41"/>
      <c r="FKG70" s="41"/>
      <c r="FKH70" s="41"/>
      <c r="FKI70" s="41"/>
      <c r="FKJ70" s="41"/>
      <c r="FKK70" s="41"/>
      <c r="FKL70" s="41"/>
      <c r="FKM70" s="41"/>
      <c r="FKN70" s="41"/>
      <c r="FKO70" s="41"/>
      <c r="FKP70" s="41"/>
      <c r="FKQ70" s="41"/>
      <c r="FKR70" s="41"/>
      <c r="FKS70" s="41"/>
      <c r="FKT70" s="41"/>
      <c r="FKU70" s="41"/>
      <c r="FKV70" s="41"/>
      <c r="FKW70" s="41"/>
      <c r="FKX70" s="41"/>
      <c r="FKY70" s="41"/>
      <c r="FKZ70" s="41"/>
      <c r="FLA70" s="41"/>
      <c r="FLB70" s="41"/>
      <c r="FLC70" s="41"/>
      <c r="FLD70" s="41"/>
      <c r="FLE70" s="41"/>
      <c r="FLF70" s="41"/>
      <c r="FLG70" s="41"/>
      <c r="FLH70" s="41"/>
      <c r="FLI70" s="41"/>
      <c r="FLJ70" s="41"/>
      <c r="FLK70" s="41"/>
      <c r="FLL70" s="41"/>
      <c r="FLM70" s="41"/>
      <c r="FLN70" s="41"/>
      <c r="FLO70" s="41"/>
      <c r="FLP70" s="41"/>
      <c r="FLQ70" s="41"/>
      <c r="FLR70" s="41"/>
      <c r="FLS70" s="41"/>
      <c r="FLT70" s="41"/>
      <c r="FLU70" s="41"/>
      <c r="FLV70" s="41"/>
      <c r="FLW70" s="41"/>
      <c r="FLX70" s="41"/>
      <c r="FLY70" s="41"/>
      <c r="FLZ70" s="41"/>
      <c r="FMA70" s="41"/>
      <c r="FMB70" s="41"/>
      <c r="FMC70" s="41"/>
      <c r="FMD70" s="41"/>
      <c r="FME70" s="41"/>
      <c r="FMF70" s="41"/>
      <c r="FMG70" s="41"/>
      <c r="FMH70" s="41"/>
      <c r="FMI70" s="41"/>
      <c r="FMJ70" s="41"/>
      <c r="FMK70" s="41"/>
      <c r="FML70" s="41"/>
      <c r="FMM70" s="41"/>
      <c r="FMN70" s="41"/>
      <c r="FMO70" s="41"/>
      <c r="FMP70" s="41"/>
      <c r="FMQ70" s="41"/>
      <c r="FMR70" s="41"/>
      <c r="FMS70" s="41"/>
      <c r="FMT70" s="41"/>
      <c r="FMU70" s="41"/>
      <c r="FMV70" s="41"/>
      <c r="FMW70" s="41"/>
      <c r="FMX70" s="41"/>
      <c r="FMY70" s="41"/>
      <c r="FMZ70" s="41"/>
      <c r="FNA70" s="41"/>
      <c r="FNB70" s="41"/>
      <c r="FNC70" s="41"/>
      <c r="FND70" s="41"/>
      <c r="FNE70" s="41"/>
      <c r="FNF70" s="41"/>
      <c r="FNG70" s="41"/>
      <c r="FNH70" s="41"/>
      <c r="FNI70" s="41"/>
      <c r="FNJ70" s="41"/>
      <c r="FNK70" s="41"/>
      <c r="FNL70" s="41"/>
      <c r="FNM70" s="41"/>
      <c r="FNN70" s="41"/>
      <c r="FNO70" s="41"/>
      <c r="FNP70" s="41"/>
      <c r="FNQ70" s="41"/>
      <c r="FNR70" s="41"/>
      <c r="FNS70" s="41"/>
      <c r="FNT70" s="41"/>
      <c r="FNU70" s="41"/>
      <c r="FNV70" s="41"/>
      <c r="FNW70" s="41"/>
      <c r="FNX70" s="41"/>
      <c r="FNY70" s="41"/>
      <c r="FNZ70" s="41"/>
      <c r="FOA70" s="41"/>
      <c r="FOB70" s="41"/>
      <c r="FOC70" s="41"/>
      <c r="FOD70" s="41"/>
      <c r="FOE70" s="41"/>
      <c r="FOF70" s="41"/>
      <c r="FOG70" s="41"/>
      <c r="FOH70" s="41"/>
      <c r="FOI70" s="41"/>
      <c r="FOJ70" s="41"/>
      <c r="FOK70" s="41"/>
      <c r="FOL70" s="41"/>
      <c r="FOM70" s="41"/>
      <c r="FON70" s="41"/>
      <c r="FOO70" s="41"/>
      <c r="FOP70" s="41"/>
      <c r="FOQ70" s="41"/>
      <c r="FOR70" s="41"/>
      <c r="FOS70" s="41"/>
      <c r="FOT70" s="41"/>
      <c r="FOU70" s="41"/>
      <c r="FOV70" s="41"/>
      <c r="FOW70" s="41"/>
      <c r="FOX70" s="41"/>
      <c r="FOY70" s="41"/>
      <c r="FOZ70" s="41"/>
      <c r="FPA70" s="41"/>
      <c r="FPB70" s="41"/>
      <c r="FPC70" s="41"/>
      <c r="FPD70" s="41"/>
      <c r="FPE70" s="41"/>
      <c r="FPF70" s="41"/>
      <c r="FPG70" s="41"/>
      <c r="FPH70" s="41"/>
      <c r="FPI70" s="41"/>
      <c r="FPJ70" s="41"/>
      <c r="FPK70" s="41"/>
      <c r="FPL70" s="41"/>
      <c r="FPM70" s="41"/>
      <c r="FPN70" s="41"/>
      <c r="FPO70" s="41"/>
      <c r="FPP70" s="41"/>
      <c r="FPQ70" s="41"/>
      <c r="FPR70" s="41"/>
      <c r="FPS70" s="41"/>
      <c r="FPT70" s="41"/>
      <c r="FPU70" s="41"/>
      <c r="FPV70" s="41"/>
      <c r="FPW70" s="41"/>
      <c r="FPX70" s="41"/>
      <c r="FPY70" s="41"/>
      <c r="FPZ70" s="41"/>
      <c r="FQA70" s="41"/>
      <c r="FQB70" s="41"/>
      <c r="FQC70" s="41"/>
      <c r="FQD70" s="41"/>
      <c r="FQE70" s="41"/>
      <c r="FQF70" s="41"/>
      <c r="FQG70" s="41"/>
      <c r="FQH70" s="41"/>
      <c r="FQI70" s="41"/>
      <c r="FQJ70" s="41"/>
      <c r="FQK70" s="41"/>
      <c r="FQL70" s="41"/>
      <c r="FQM70" s="41"/>
      <c r="FQN70" s="41"/>
      <c r="FQO70" s="41"/>
      <c r="FQP70" s="41"/>
      <c r="FQQ70" s="41"/>
      <c r="FQR70" s="41"/>
      <c r="FQS70" s="41"/>
      <c r="FQT70" s="41"/>
      <c r="FQU70" s="41"/>
      <c r="FQV70" s="41"/>
      <c r="FQW70" s="41"/>
      <c r="FQX70" s="41"/>
      <c r="FQY70" s="41"/>
      <c r="FQZ70" s="41"/>
      <c r="FRA70" s="41"/>
      <c r="FRB70" s="41"/>
      <c r="FRC70" s="41"/>
      <c r="FRD70" s="41"/>
      <c r="FRE70" s="41"/>
      <c r="FRF70" s="41"/>
      <c r="FRG70" s="41"/>
      <c r="FRH70" s="41"/>
      <c r="FRI70" s="41"/>
      <c r="FRJ70" s="41"/>
      <c r="FRK70" s="41"/>
      <c r="FRL70" s="41"/>
      <c r="FRM70" s="41"/>
      <c r="FRN70" s="41"/>
      <c r="FRO70" s="41"/>
      <c r="FRP70" s="41"/>
      <c r="FRQ70" s="41"/>
      <c r="FRR70" s="41"/>
      <c r="FRS70" s="41"/>
      <c r="FRT70" s="41"/>
      <c r="FRU70" s="41"/>
      <c r="FRV70" s="41"/>
      <c r="FRW70" s="41"/>
      <c r="FRX70" s="41"/>
      <c r="FRY70" s="41"/>
      <c r="FRZ70" s="41"/>
      <c r="FSA70" s="41"/>
      <c r="FSB70" s="41"/>
      <c r="FSC70" s="41"/>
      <c r="FSD70" s="41"/>
      <c r="FSE70" s="41"/>
      <c r="FSF70" s="41"/>
      <c r="FSG70" s="41"/>
      <c r="FSH70" s="41"/>
      <c r="FSI70" s="41"/>
      <c r="FSJ70" s="41"/>
      <c r="FSK70" s="41"/>
      <c r="FSL70" s="41"/>
      <c r="FSM70" s="41"/>
      <c r="FSN70" s="41"/>
      <c r="FSO70" s="41"/>
      <c r="FSP70" s="41"/>
      <c r="FSQ70" s="41"/>
      <c r="FSR70" s="41"/>
      <c r="FSS70" s="41"/>
      <c r="FST70" s="41"/>
      <c r="FSU70" s="41"/>
      <c r="FSV70" s="41"/>
      <c r="FSW70" s="41"/>
      <c r="FSX70" s="41"/>
      <c r="FSY70" s="41"/>
      <c r="FSZ70" s="41"/>
      <c r="FTA70" s="41"/>
      <c r="FTB70" s="41"/>
      <c r="FTC70" s="41"/>
      <c r="FTD70" s="41"/>
      <c r="FTE70" s="41"/>
      <c r="FTF70" s="41"/>
      <c r="FTG70" s="41"/>
      <c r="FTH70" s="41"/>
      <c r="FTI70" s="41"/>
      <c r="FTJ70" s="41"/>
      <c r="FTK70" s="41"/>
      <c r="FTL70" s="41"/>
      <c r="FTM70" s="41"/>
      <c r="FTN70" s="41"/>
      <c r="FTO70" s="41"/>
      <c r="FTP70" s="41"/>
      <c r="FTQ70" s="41"/>
      <c r="FTR70" s="41"/>
      <c r="FTS70" s="41"/>
      <c r="FTT70" s="41"/>
      <c r="FTU70" s="41"/>
      <c r="FTV70" s="41"/>
      <c r="FTW70" s="41"/>
      <c r="FTX70" s="41"/>
      <c r="FTY70" s="41"/>
      <c r="FTZ70" s="41"/>
      <c r="FUA70" s="41"/>
      <c r="FUB70" s="41"/>
      <c r="FUC70" s="41"/>
      <c r="FUD70" s="41"/>
      <c r="FUE70" s="41"/>
      <c r="FUF70" s="41"/>
      <c r="FUG70" s="41"/>
      <c r="FUH70" s="41"/>
      <c r="FUI70" s="41"/>
      <c r="FUJ70" s="41"/>
      <c r="FUK70" s="41"/>
      <c r="FUL70" s="41"/>
      <c r="FUM70" s="41"/>
      <c r="FUN70" s="41"/>
      <c r="FUO70" s="41"/>
      <c r="FUP70" s="41"/>
      <c r="FUQ70" s="41"/>
      <c r="FUR70" s="41"/>
      <c r="FUS70" s="41"/>
      <c r="FUT70" s="41"/>
      <c r="FUU70" s="41"/>
      <c r="FUV70" s="41"/>
      <c r="FUW70" s="41"/>
      <c r="FUX70" s="41"/>
      <c r="FUY70" s="41"/>
      <c r="FUZ70" s="41"/>
      <c r="FVA70" s="41"/>
      <c r="FVB70" s="41"/>
      <c r="FVC70" s="41"/>
      <c r="FVD70" s="41"/>
      <c r="FVE70" s="41"/>
      <c r="FVF70" s="41"/>
      <c r="FVG70" s="41"/>
      <c r="FVH70" s="41"/>
      <c r="FVI70" s="41"/>
      <c r="FVJ70" s="41"/>
      <c r="FVK70" s="41"/>
      <c r="FVL70" s="41"/>
      <c r="FVM70" s="41"/>
      <c r="FVN70" s="41"/>
      <c r="FVO70" s="41"/>
      <c r="FVP70" s="41"/>
      <c r="FVQ70" s="41"/>
      <c r="FVR70" s="41"/>
      <c r="FVS70" s="41"/>
      <c r="FVT70" s="41"/>
      <c r="FVU70" s="41"/>
      <c r="FVV70" s="41"/>
      <c r="FVW70" s="41"/>
      <c r="FVX70" s="41"/>
      <c r="FVY70" s="41"/>
      <c r="FVZ70" s="41"/>
      <c r="FWA70" s="41"/>
      <c r="FWB70" s="41"/>
      <c r="FWC70" s="41"/>
      <c r="FWD70" s="41"/>
      <c r="FWE70" s="41"/>
      <c r="FWF70" s="41"/>
      <c r="FWG70" s="41"/>
      <c r="FWH70" s="41"/>
      <c r="FWI70" s="41"/>
      <c r="FWJ70" s="41"/>
      <c r="FWK70" s="41"/>
      <c r="FWL70" s="41"/>
      <c r="FWM70" s="41"/>
      <c r="FWN70" s="41"/>
      <c r="FWO70" s="41"/>
      <c r="FWP70" s="41"/>
      <c r="FWQ70" s="41"/>
      <c r="FWR70" s="41"/>
      <c r="FWS70" s="41"/>
      <c r="FWT70" s="41"/>
      <c r="FWU70" s="41"/>
      <c r="FWV70" s="41"/>
      <c r="FWW70" s="41"/>
      <c r="FWX70" s="41"/>
      <c r="FWY70" s="41"/>
      <c r="FWZ70" s="41"/>
      <c r="FXA70" s="41"/>
      <c r="FXB70" s="41"/>
      <c r="FXC70" s="41"/>
      <c r="FXD70" s="41"/>
      <c r="FXE70" s="41"/>
      <c r="FXF70" s="41"/>
      <c r="FXG70" s="41"/>
      <c r="FXH70" s="41"/>
      <c r="FXI70" s="41"/>
      <c r="FXJ70" s="41"/>
      <c r="FXK70" s="41"/>
      <c r="FXL70" s="41"/>
      <c r="FXM70" s="41"/>
      <c r="FXN70" s="41"/>
      <c r="FXO70" s="41"/>
      <c r="FXP70" s="41"/>
      <c r="FXQ70" s="41"/>
      <c r="FXR70" s="41"/>
      <c r="FXS70" s="41"/>
      <c r="FXT70" s="41"/>
      <c r="FXU70" s="41"/>
      <c r="FXV70" s="41"/>
      <c r="FXW70" s="41"/>
      <c r="FXX70" s="41"/>
      <c r="FXY70" s="41"/>
      <c r="FXZ70" s="41"/>
      <c r="FYA70" s="41"/>
      <c r="FYB70" s="41"/>
      <c r="FYC70" s="41"/>
      <c r="FYD70" s="41"/>
      <c r="FYE70" s="41"/>
      <c r="FYF70" s="41"/>
      <c r="FYG70" s="41"/>
      <c r="FYH70" s="41"/>
      <c r="FYI70" s="41"/>
      <c r="FYJ70" s="41"/>
      <c r="FYK70" s="41"/>
      <c r="FYL70" s="41"/>
      <c r="FYM70" s="41"/>
      <c r="FYN70" s="41"/>
      <c r="FYO70" s="41"/>
      <c r="FYP70" s="41"/>
      <c r="FYQ70" s="41"/>
      <c r="FYR70" s="41"/>
      <c r="FYS70" s="41"/>
      <c r="FYT70" s="41"/>
      <c r="FYU70" s="41"/>
      <c r="FYV70" s="41"/>
      <c r="FYW70" s="41"/>
      <c r="FYX70" s="41"/>
      <c r="FYY70" s="41"/>
      <c r="FYZ70" s="41"/>
      <c r="FZA70" s="41"/>
      <c r="FZB70" s="41"/>
      <c r="FZC70" s="41"/>
      <c r="FZD70" s="41"/>
      <c r="FZE70" s="41"/>
      <c r="FZF70" s="41"/>
      <c r="FZG70" s="41"/>
      <c r="FZH70" s="41"/>
      <c r="FZI70" s="41"/>
      <c r="FZJ70" s="41"/>
      <c r="FZK70" s="41"/>
      <c r="FZL70" s="41"/>
      <c r="FZM70" s="41"/>
      <c r="FZN70" s="41"/>
      <c r="FZO70" s="41"/>
      <c r="FZP70" s="41"/>
      <c r="FZQ70" s="41"/>
      <c r="FZR70" s="41"/>
      <c r="FZS70" s="41"/>
      <c r="FZT70" s="41"/>
      <c r="FZU70" s="41"/>
      <c r="FZV70" s="41"/>
      <c r="FZW70" s="41"/>
      <c r="FZX70" s="41"/>
      <c r="FZY70" s="41"/>
      <c r="FZZ70" s="41"/>
      <c r="GAA70" s="41"/>
      <c r="GAB70" s="41"/>
      <c r="GAC70" s="41"/>
      <c r="GAD70" s="41"/>
      <c r="GAE70" s="41"/>
      <c r="GAF70" s="41"/>
      <c r="GAG70" s="41"/>
      <c r="GAH70" s="41"/>
      <c r="GAI70" s="41"/>
      <c r="GAJ70" s="41"/>
      <c r="GAK70" s="41"/>
      <c r="GAL70" s="41"/>
      <c r="GAM70" s="41"/>
      <c r="GAN70" s="41"/>
      <c r="GAO70" s="41"/>
      <c r="GAP70" s="41"/>
      <c r="GAQ70" s="41"/>
      <c r="GAR70" s="41"/>
      <c r="GAS70" s="41"/>
      <c r="GAT70" s="41"/>
      <c r="GAU70" s="41"/>
      <c r="GAV70" s="41"/>
      <c r="GAW70" s="41"/>
      <c r="GAX70" s="41"/>
      <c r="GAY70" s="41"/>
      <c r="GAZ70" s="41"/>
      <c r="GBA70" s="41"/>
      <c r="GBB70" s="41"/>
      <c r="GBC70" s="41"/>
      <c r="GBD70" s="41"/>
      <c r="GBE70" s="41"/>
      <c r="GBF70" s="41"/>
      <c r="GBG70" s="41"/>
      <c r="GBH70" s="41"/>
      <c r="GBI70" s="41"/>
      <c r="GBJ70" s="41"/>
      <c r="GBK70" s="41"/>
      <c r="GBL70" s="41"/>
      <c r="GBM70" s="41"/>
      <c r="GBN70" s="41"/>
      <c r="GBO70" s="41"/>
      <c r="GBP70" s="41"/>
      <c r="GBQ70" s="41"/>
      <c r="GBR70" s="41"/>
      <c r="GBS70" s="41"/>
      <c r="GBT70" s="41"/>
      <c r="GBU70" s="41"/>
      <c r="GBV70" s="41"/>
      <c r="GBW70" s="41"/>
      <c r="GBX70" s="41"/>
      <c r="GBY70" s="41"/>
      <c r="GBZ70" s="41"/>
      <c r="GCA70" s="41"/>
      <c r="GCB70" s="41"/>
      <c r="GCC70" s="41"/>
      <c r="GCD70" s="41"/>
      <c r="GCE70" s="41"/>
      <c r="GCF70" s="41"/>
      <c r="GCG70" s="41"/>
      <c r="GCH70" s="41"/>
      <c r="GCI70" s="41"/>
      <c r="GCJ70" s="41"/>
      <c r="GCK70" s="41"/>
      <c r="GCL70" s="41"/>
      <c r="GCM70" s="41"/>
      <c r="GCN70" s="41"/>
      <c r="GCO70" s="41"/>
      <c r="GCP70" s="41"/>
      <c r="GCQ70" s="41"/>
      <c r="GCR70" s="41"/>
      <c r="GCS70" s="41"/>
      <c r="GCT70" s="41"/>
      <c r="GCU70" s="41"/>
      <c r="GCV70" s="41"/>
      <c r="GCW70" s="41"/>
      <c r="GCX70" s="41"/>
      <c r="GCY70" s="41"/>
      <c r="GCZ70" s="41"/>
      <c r="GDA70" s="41"/>
      <c r="GDB70" s="41"/>
      <c r="GDC70" s="41"/>
      <c r="GDD70" s="41"/>
      <c r="GDE70" s="41"/>
      <c r="GDF70" s="41"/>
      <c r="GDG70" s="41"/>
      <c r="GDH70" s="41"/>
      <c r="GDI70" s="41"/>
      <c r="GDJ70" s="41"/>
      <c r="GDK70" s="41"/>
      <c r="GDL70" s="41"/>
      <c r="GDM70" s="41"/>
      <c r="GDN70" s="41"/>
      <c r="GDO70" s="41"/>
      <c r="GDP70" s="41"/>
      <c r="GDQ70" s="41"/>
      <c r="GDR70" s="41"/>
      <c r="GDS70" s="41"/>
      <c r="GDT70" s="41"/>
      <c r="GDU70" s="41"/>
      <c r="GDV70" s="41"/>
      <c r="GDW70" s="41"/>
      <c r="GDX70" s="41"/>
      <c r="GDY70" s="41"/>
      <c r="GDZ70" s="41"/>
      <c r="GEA70" s="41"/>
      <c r="GEB70" s="41"/>
      <c r="GEC70" s="41"/>
      <c r="GED70" s="41"/>
      <c r="GEE70" s="41"/>
      <c r="GEF70" s="41"/>
      <c r="GEG70" s="41"/>
      <c r="GEH70" s="41"/>
      <c r="GEI70" s="41"/>
      <c r="GEJ70" s="41"/>
      <c r="GEK70" s="41"/>
      <c r="GEL70" s="41"/>
      <c r="GEM70" s="41"/>
      <c r="GEN70" s="41"/>
      <c r="GEO70" s="41"/>
      <c r="GEP70" s="41"/>
      <c r="GEQ70" s="41"/>
      <c r="GER70" s="41"/>
      <c r="GES70" s="41"/>
      <c r="GET70" s="41"/>
      <c r="GEU70" s="41"/>
      <c r="GEV70" s="41"/>
      <c r="GEW70" s="41"/>
      <c r="GEX70" s="41"/>
      <c r="GEY70" s="41"/>
      <c r="GEZ70" s="41"/>
      <c r="GFA70" s="41"/>
      <c r="GFB70" s="41"/>
      <c r="GFC70" s="41"/>
      <c r="GFD70" s="41"/>
      <c r="GFE70" s="41"/>
      <c r="GFF70" s="41"/>
      <c r="GFG70" s="41"/>
      <c r="GFH70" s="41"/>
      <c r="GFI70" s="41"/>
      <c r="GFJ70" s="41"/>
      <c r="GFK70" s="41"/>
      <c r="GFL70" s="41"/>
      <c r="GFM70" s="41"/>
      <c r="GFN70" s="41"/>
      <c r="GFO70" s="41"/>
      <c r="GFP70" s="41"/>
      <c r="GFQ70" s="41"/>
      <c r="GFR70" s="41"/>
      <c r="GFS70" s="41"/>
      <c r="GFT70" s="41"/>
      <c r="GFU70" s="41"/>
      <c r="GFV70" s="41"/>
      <c r="GFW70" s="41"/>
      <c r="GFX70" s="41"/>
      <c r="GFY70" s="41"/>
      <c r="GFZ70" s="41"/>
      <c r="GGA70" s="41"/>
      <c r="GGB70" s="41"/>
      <c r="GGC70" s="41"/>
      <c r="GGD70" s="41"/>
      <c r="GGE70" s="41"/>
      <c r="GGF70" s="41"/>
      <c r="GGG70" s="41"/>
      <c r="GGH70" s="41"/>
      <c r="GGI70" s="41"/>
      <c r="GGJ70" s="41"/>
      <c r="GGK70" s="41"/>
      <c r="GGL70" s="41"/>
      <c r="GGM70" s="41"/>
      <c r="GGN70" s="41"/>
      <c r="GGO70" s="41"/>
      <c r="GGP70" s="41"/>
      <c r="GGQ70" s="41"/>
      <c r="GGR70" s="41"/>
      <c r="GGS70" s="41"/>
      <c r="GGT70" s="41"/>
      <c r="GGU70" s="41"/>
      <c r="GGV70" s="41"/>
      <c r="GGW70" s="41"/>
      <c r="GGX70" s="41"/>
      <c r="GGY70" s="41"/>
      <c r="GGZ70" s="41"/>
      <c r="GHA70" s="41"/>
      <c r="GHB70" s="41"/>
      <c r="GHC70" s="41"/>
      <c r="GHD70" s="41"/>
      <c r="GHE70" s="41"/>
      <c r="GHF70" s="41"/>
      <c r="GHG70" s="41"/>
      <c r="GHH70" s="41"/>
      <c r="GHI70" s="41"/>
      <c r="GHJ70" s="41"/>
      <c r="GHK70" s="41"/>
      <c r="GHL70" s="41"/>
      <c r="GHM70" s="41"/>
      <c r="GHN70" s="41"/>
      <c r="GHO70" s="41"/>
      <c r="GHP70" s="41"/>
      <c r="GHQ70" s="41"/>
      <c r="GHR70" s="41"/>
      <c r="GHS70" s="41"/>
      <c r="GHT70" s="41"/>
      <c r="GHU70" s="41"/>
      <c r="GHV70" s="41"/>
      <c r="GHW70" s="41"/>
      <c r="GHX70" s="41"/>
      <c r="GHY70" s="41"/>
      <c r="GHZ70" s="41"/>
      <c r="GIA70" s="41"/>
      <c r="GIB70" s="41"/>
      <c r="GIC70" s="41"/>
      <c r="GID70" s="41"/>
      <c r="GIE70" s="41"/>
      <c r="GIF70" s="41"/>
      <c r="GIG70" s="41"/>
      <c r="GIH70" s="41"/>
      <c r="GII70" s="41"/>
      <c r="GIJ70" s="41"/>
      <c r="GIK70" s="41"/>
      <c r="GIL70" s="41"/>
      <c r="GIM70" s="41"/>
      <c r="GIN70" s="41"/>
      <c r="GIO70" s="41"/>
      <c r="GIP70" s="41"/>
      <c r="GIQ70" s="41"/>
      <c r="GIR70" s="41"/>
      <c r="GIS70" s="41"/>
      <c r="GIT70" s="41"/>
      <c r="GIU70" s="41"/>
      <c r="GIV70" s="41"/>
      <c r="GIW70" s="41"/>
      <c r="GIX70" s="41"/>
      <c r="GIY70" s="41"/>
      <c r="GIZ70" s="41"/>
      <c r="GJA70" s="41"/>
      <c r="GJB70" s="41"/>
      <c r="GJC70" s="41"/>
      <c r="GJD70" s="41"/>
      <c r="GJE70" s="41"/>
      <c r="GJF70" s="41"/>
      <c r="GJG70" s="41"/>
      <c r="GJH70" s="41"/>
      <c r="GJI70" s="41"/>
      <c r="GJJ70" s="41"/>
      <c r="GJK70" s="41"/>
      <c r="GJL70" s="41"/>
      <c r="GJM70" s="41"/>
      <c r="GJN70" s="41"/>
      <c r="GJO70" s="41"/>
      <c r="GJP70" s="41"/>
      <c r="GJQ70" s="41"/>
      <c r="GJR70" s="41"/>
      <c r="GJS70" s="41"/>
      <c r="GJT70" s="41"/>
      <c r="GJU70" s="41"/>
      <c r="GJV70" s="41"/>
      <c r="GJW70" s="41"/>
      <c r="GJX70" s="41"/>
      <c r="GJY70" s="41"/>
      <c r="GJZ70" s="41"/>
      <c r="GKA70" s="41"/>
      <c r="GKB70" s="41"/>
      <c r="GKC70" s="41"/>
      <c r="GKD70" s="41"/>
      <c r="GKE70" s="41"/>
      <c r="GKF70" s="41"/>
      <c r="GKG70" s="41"/>
      <c r="GKH70" s="41"/>
      <c r="GKI70" s="41"/>
      <c r="GKJ70" s="41"/>
      <c r="GKK70" s="41"/>
      <c r="GKL70" s="41"/>
      <c r="GKM70" s="41"/>
      <c r="GKN70" s="41"/>
      <c r="GKO70" s="41"/>
      <c r="GKP70" s="41"/>
      <c r="GKQ70" s="41"/>
      <c r="GKR70" s="41"/>
      <c r="GKS70" s="41"/>
      <c r="GKT70" s="41"/>
      <c r="GKU70" s="41"/>
      <c r="GKV70" s="41"/>
      <c r="GKW70" s="41"/>
      <c r="GKX70" s="41"/>
      <c r="GKY70" s="41"/>
      <c r="GKZ70" s="41"/>
      <c r="GLA70" s="41"/>
      <c r="GLB70" s="41"/>
      <c r="GLC70" s="41"/>
      <c r="GLD70" s="41"/>
      <c r="GLE70" s="41"/>
      <c r="GLF70" s="41"/>
      <c r="GLG70" s="41"/>
      <c r="GLH70" s="41"/>
      <c r="GLI70" s="41"/>
      <c r="GLJ70" s="41"/>
      <c r="GLK70" s="41"/>
      <c r="GLL70" s="41"/>
      <c r="GLM70" s="41"/>
      <c r="GLN70" s="41"/>
      <c r="GLO70" s="41"/>
      <c r="GLP70" s="41"/>
      <c r="GLQ70" s="41"/>
      <c r="GLR70" s="41"/>
      <c r="GLS70" s="41"/>
      <c r="GLT70" s="41"/>
      <c r="GLU70" s="41"/>
      <c r="GLV70" s="41"/>
      <c r="GLW70" s="41"/>
      <c r="GLX70" s="41"/>
      <c r="GLY70" s="41"/>
      <c r="GLZ70" s="41"/>
      <c r="GMA70" s="41"/>
      <c r="GMB70" s="41"/>
      <c r="GMC70" s="41"/>
      <c r="GMD70" s="41"/>
      <c r="GME70" s="41"/>
      <c r="GMF70" s="41"/>
      <c r="GMG70" s="41"/>
      <c r="GMH70" s="41"/>
      <c r="GMI70" s="41"/>
      <c r="GMJ70" s="41"/>
      <c r="GMK70" s="41"/>
      <c r="GML70" s="41"/>
      <c r="GMM70" s="41"/>
      <c r="GMN70" s="41"/>
      <c r="GMO70" s="41"/>
      <c r="GMP70" s="41"/>
      <c r="GMQ70" s="41"/>
      <c r="GMR70" s="41"/>
      <c r="GMS70" s="41"/>
      <c r="GMT70" s="41"/>
      <c r="GMU70" s="41"/>
      <c r="GMV70" s="41"/>
      <c r="GMW70" s="41"/>
      <c r="GMX70" s="41"/>
    </row>
    <row r="71" spans="1:5094" s="30" customFormat="1" ht="13" x14ac:dyDescent="0.3">
      <c r="A71" s="152"/>
      <c r="B71" s="153"/>
      <c r="C71" s="153"/>
      <c r="D71" s="168"/>
      <c r="E71" s="168"/>
      <c r="F71" s="169"/>
      <c r="G71" s="166"/>
      <c r="H71" s="171"/>
      <c r="I71" s="143"/>
      <c r="J71" s="143"/>
      <c r="K71" s="143"/>
      <c r="L71" s="144"/>
      <c r="M71" s="144"/>
      <c r="N71" s="144"/>
      <c r="O71" s="149"/>
      <c r="P71" s="54"/>
    </row>
    <row r="72" spans="1:5094" s="30" customFormat="1" ht="13" x14ac:dyDescent="0.3">
      <c r="A72" s="152"/>
      <c r="B72" s="153"/>
      <c r="C72" s="153"/>
      <c r="D72" s="168"/>
      <c r="E72" s="168"/>
      <c r="F72" s="169"/>
      <c r="G72" s="166"/>
      <c r="H72" s="171"/>
      <c r="I72" s="143"/>
      <c r="J72" s="143"/>
      <c r="K72" s="143"/>
      <c r="L72" s="144"/>
      <c r="M72" s="144"/>
      <c r="N72" s="144"/>
      <c r="O72" s="149"/>
      <c r="P72" s="54"/>
    </row>
    <row r="73" spans="1:5094" s="34" customFormat="1" ht="13" x14ac:dyDescent="0.3">
      <c r="A73" s="131" t="s">
        <v>57</v>
      </c>
      <c r="B73" s="123"/>
      <c r="C73" s="123"/>
      <c r="D73" s="125"/>
      <c r="E73" s="125"/>
      <c r="F73" s="126"/>
      <c r="G73" s="147"/>
      <c r="H73" s="128"/>
      <c r="I73" s="148"/>
      <c r="J73" s="148"/>
      <c r="K73" s="148"/>
      <c r="L73" s="130"/>
      <c r="M73" s="130"/>
      <c r="N73" s="130"/>
      <c r="O73" s="149"/>
      <c r="P73" s="54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</row>
    <row r="74" spans="1:5094" s="22" customFormat="1" ht="13" x14ac:dyDescent="0.3">
      <c r="A74" s="397"/>
      <c r="B74" s="398" t="s">
        <v>52</v>
      </c>
      <c r="C74" s="398"/>
      <c r="D74" s="399"/>
      <c r="E74" s="399"/>
      <c r="F74" s="400" t="s">
        <v>158</v>
      </c>
      <c r="G74" s="401">
        <f>SUM(G11)</f>
        <v>4.37E-4</v>
      </c>
      <c r="H74" s="402"/>
      <c r="I74" s="403">
        <v>97573.02</v>
      </c>
      <c r="J74" s="403">
        <v>11973.16</v>
      </c>
      <c r="K74" s="403">
        <v>-16205.81</v>
      </c>
      <c r="L74" s="405">
        <f>SUM(I74:K74)</f>
        <v>93340.37000000001</v>
      </c>
      <c r="M74" s="405">
        <f>SUM(I74)</f>
        <v>97573.02</v>
      </c>
      <c r="N74" s="405">
        <f>SUM(L74)</f>
        <v>93340.37000000001</v>
      </c>
      <c r="O74" s="416"/>
      <c r="P74" s="58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  <c r="HK74" s="43"/>
      <c r="HL74" s="43"/>
      <c r="HM74" s="43"/>
      <c r="HN74" s="43"/>
      <c r="HO74" s="43"/>
      <c r="HP74" s="43"/>
      <c r="HQ74" s="43"/>
      <c r="HR74" s="43"/>
      <c r="HS74" s="43"/>
      <c r="HT74" s="43"/>
      <c r="HU74" s="43"/>
      <c r="HV74" s="43"/>
      <c r="HW74" s="43"/>
      <c r="HX74" s="43"/>
      <c r="HY74" s="43"/>
      <c r="HZ74" s="43"/>
      <c r="IA74" s="43"/>
      <c r="IB74" s="43"/>
      <c r="IC74" s="43"/>
      <c r="ID74" s="43"/>
      <c r="IE74" s="43"/>
      <c r="IF74" s="43"/>
      <c r="IG74" s="43"/>
      <c r="IH74" s="43"/>
      <c r="II74" s="43"/>
      <c r="IJ74" s="43"/>
      <c r="IK74" s="43"/>
      <c r="IL74" s="43"/>
      <c r="IM74" s="43"/>
      <c r="IN74" s="43"/>
      <c r="IO74" s="43"/>
      <c r="IP74" s="43"/>
      <c r="IQ74" s="43"/>
      <c r="IR74" s="43"/>
      <c r="IS74" s="43"/>
      <c r="IT74" s="43"/>
      <c r="IU74" s="43"/>
      <c r="IV74" s="43"/>
      <c r="IW74" s="43"/>
      <c r="IX74" s="43"/>
      <c r="IY74" s="43"/>
      <c r="IZ74" s="43"/>
      <c r="JA74" s="43"/>
      <c r="JB74" s="43"/>
      <c r="JC74" s="43"/>
      <c r="JD74" s="43"/>
      <c r="JE74" s="43"/>
      <c r="JF74" s="43"/>
      <c r="JG74" s="43"/>
      <c r="JH74" s="43"/>
      <c r="JI74" s="43"/>
      <c r="JJ74" s="43"/>
      <c r="JK74" s="43"/>
      <c r="JL74" s="43"/>
      <c r="JM74" s="43"/>
      <c r="JN74" s="43"/>
      <c r="JO74" s="43"/>
      <c r="JP74" s="43"/>
      <c r="JQ74" s="43"/>
      <c r="JR74" s="43"/>
      <c r="JS74" s="43"/>
      <c r="JT74" s="43"/>
      <c r="JU74" s="43"/>
      <c r="JV74" s="43"/>
      <c r="JW74" s="43"/>
      <c r="JX74" s="43"/>
      <c r="JY74" s="43"/>
      <c r="JZ74" s="43"/>
      <c r="KA74" s="43"/>
      <c r="KB74" s="43"/>
      <c r="KC74" s="43"/>
      <c r="KD74" s="43"/>
      <c r="KE74" s="43"/>
      <c r="KF74" s="43"/>
      <c r="KG74" s="43"/>
      <c r="KH74" s="43"/>
      <c r="KI74" s="43"/>
      <c r="KJ74" s="43"/>
      <c r="KK74" s="43"/>
      <c r="KL74" s="43"/>
      <c r="KM74" s="43"/>
      <c r="KN74" s="43"/>
      <c r="KO74" s="43"/>
      <c r="KP74" s="43"/>
      <c r="KQ74" s="43"/>
      <c r="KR74" s="43"/>
      <c r="KS74" s="43"/>
      <c r="KT74" s="43"/>
      <c r="KU74" s="43"/>
      <c r="KV74" s="43"/>
      <c r="KW74" s="43"/>
      <c r="KX74" s="43"/>
      <c r="KY74" s="43"/>
      <c r="KZ74" s="43"/>
      <c r="LA74" s="43"/>
      <c r="LB74" s="43"/>
      <c r="LC74" s="43"/>
      <c r="LD74" s="43"/>
      <c r="LE74" s="43"/>
      <c r="LF74" s="43"/>
      <c r="LG74" s="43"/>
      <c r="LH74" s="43"/>
      <c r="LI74" s="43"/>
      <c r="LJ74" s="43"/>
      <c r="LK74" s="43"/>
      <c r="LL74" s="43"/>
      <c r="LM74" s="43"/>
      <c r="LN74" s="43"/>
      <c r="LO74" s="43"/>
      <c r="LP74" s="43"/>
      <c r="LQ74" s="43"/>
      <c r="LR74" s="43"/>
      <c r="LS74" s="43"/>
      <c r="LT74" s="43"/>
      <c r="LU74" s="43"/>
      <c r="LV74" s="43"/>
      <c r="LW74" s="43"/>
      <c r="LX74" s="43"/>
      <c r="LY74" s="43"/>
      <c r="LZ74" s="43"/>
      <c r="MA74" s="43"/>
      <c r="MB74" s="43"/>
      <c r="MC74" s="43"/>
      <c r="MD74" s="43"/>
      <c r="ME74" s="43"/>
      <c r="MF74" s="43"/>
      <c r="MG74" s="43"/>
      <c r="MH74" s="43"/>
      <c r="MI74" s="43"/>
      <c r="MJ74" s="43"/>
      <c r="MK74" s="43"/>
      <c r="ML74" s="43"/>
      <c r="MM74" s="43"/>
      <c r="MN74" s="43"/>
      <c r="MO74" s="43"/>
      <c r="MP74" s="43"/>
      <c r="MQ74" s="43"/>
      <c r="MR74" s="43"/>
      <c r="MS74" s="43"/>
      <c r="MT74" s="43"/>
      <c r="MU74" s="43"/>
      <c r="MV74" s="43"/>
      <c r="MW74" s="43"/>
      <c r="MX74" s="43"/>
      <c r="MY74" s="43"/>
      <c r="MZ74" s="43"/>
      <c r="NA74" s="43"/>
      <c r="NB74" s="43"/>
      <c r="NC74" s="43"/>
      <c r="ND74" s="43"/>
      <c r="NE74" s="43"/>
      <c r="NF74" s="43"/>
      <c r="NG74" s="43"/>
      <c r="NH74" s="43"/>
      <c r="NI74" s="43"/>
      <c r="NJ74" s="43"/>
      <c r="NK74" s="43"/>
      <c r="NL74" s="43"/>
      <c r="NM74" s="43"/>
      <c r="NN74" s="43"/>
      <c r="NO74" s="43"/>
      <c r="NP74" s="43"/>
      <c r="NQ74" s="43"/>
      <c r="NR74" s="43"/>
      <c r="NS74" s="43"/>
      <c r="NT74" s="43"/>
      <c r="NU74" s="43"/>
      <c r="NV74" s="43"/>
      <c r="NW74" s="43"/>
      <c r="NX74" s="43"/>
      <c r="NY74" s="43"/>
      <c r="NZ74" s="43"/>
      <c r="OA74" s="43"/>
      <c r="OB74" s="43"/>
      <c r="OC74" s="43"/>
      <c r="OD74" s="43"/>
      <c r="OE74" s="43"/>
      <c r="OF74" s="43"/>
      <c r="OG74" s="43"/>
      <c r="OH74" s="43"/>
      <c r="OI74" s="43"/>
      <c r="OJ74" s="43"/>
      <c r="OK74" s="43"/>
      <c r="OL74" s="43"/>
      <c r="OM74" s="43"/>
      <c r="ON74" s="43"/>
      <c r="OO74" s="43"/>
      <c r="OP74" s="43"/>
      <c r="OQ74" s="43"/>
      <c r="OR74" s="43"/>
      <c r="OS74" s="43"/>
      <c r="OT74" s="43"/>
      <c r="OU74" s="43"/>
      <c r="OV74" s="43"/>
      <c r="OW74" s="43"/>
      <c r="OX74" s="43"/>
      <c r="OY74" s="43"/>
      <c r="OZ74" s="43"/>
      <c r="PA74" s="43"/>
      <c r="PB74" s="43"/>
      <c r="PC74" s="43"/>
      <c r="PD74" s="43"/>
      <c r="PE74" s="43"/>
      <c r="PF74" s="43"/>
      <c r="PG74" s="43"/>
      <c r="PH74" s="43"/>
      <c r="PI74" s="43"/>
      <c r="PJ74" s="43"/>
      <c r="PK74" s="43"/>
      <c r="PL74" s="43"/>
      <c r="PM74" s="43"/>
      <c r="PN74" s="43"/>
      <c r="PO74" s="43"/>
      <c r="PP74" s="43"/>
      <c r="PQ74" s="43"/>
      <c r="PR74" s="43"/>
      <c r="PS74" s="43"/>
      <c r="PT74" s="43"/>
      <c r="PU74" s="43"/>
      <c r="PV74" s="43"/>
      <c r="PW74" s="43"/>
      <c r="PX74" s="43"/>
      <c r="PY74" s="43"/>
      <c r="PZ74" s="43"/>
      <c r="QA74" s="43"/>
      <c r="QB74" s="43"/>
      <c r="QC74" s="43"/>
      <c r="QD74" s="43"/>
      <c r="QE74" s="43"/>
      <c r="QF74" s="43"/>
      <c r="QG74" s="43"/>
      <c r="QH74" s="43"/>
      <c r="QI74" s="43"/>
      <c r="QJ74" s="43"/>
      <c r="QK74" s="43"/>
      <c r="QL74" s="43"/>
      <c r="QM74" s="43"/>
      <c r="QN74" s="43"/>
      <c r="QO74" s="43"/>
      <c r="QP74" s="43"/>
      <c r="QQ74" s="43"/>
      <c r="QR74" s="43"/>
      <c r="QS74" s="43"/>
      <c r="QT74" s="43"/>
      <c r="QU74" s="43"/>
      <c r="QV74" s="43"/>
      <c r="QW74" s="43"/>
      <c r="QX74" s="43"/>
      <c r="QY74" s="43"/>
      <c r="QZ74" s="43"/>
      <c r="RA74" s="43"/>
      <c r="RB74" s="43"/>
      <c r="RC74" s="43"/>
      <c r="RD74" s="43"/>
      <c r="RE74" s="43"/>
      <c r="RF74" s="43"/>
      <c r="RG74" s="43"/>
      <c r="RH74" s="43"/>
      <c r="RI74" s="43"/>
      <c r="RJ74" s="43"/>
      <c r="RK74" s="43"/>
      <c r="RL74" s="43"/>
      <c r="RM74" s="43"/>
      <c r="RN74" s="43"/>
      <c r="RO74" s="43"/>
      <c r="RP74" s="43"/>
      <c r="RQ74" s="43"/>
      <c r="RR74" s="43"/>
      <c r="RS74" s="43"/>
      <c r="RT74" s="43"/>
      <c r="RU74" s="43"/>
      <c r="RV74" s="43"/>
      <c r="RW74" s="43"/>
      <c r="RX74" s="43"/>
      <c r="RY74" s="43"/>
      <c r="RZ74" s="43"/>
      <c r="SA74" s="43"/>
      <c r="SB74" s="43"/>
      <c r="SC74" s="43"/>
      <c r="SD74" s="43"/>
      <c r="SE74" s="43"/>
      <c r="SF74" s="43"/>
      <c r="SG74" s="43"/>
      <c r="SH74" s="43"/>
      <c r="SI74" s="43"/>
      <c r="SJ74" s="43"/>
      <c r="SK74" s="43"/>
      <c r="SL74" s="43"/>
      <c r="SM74" s="43"/>
      <c r="SN74" s="43"/>
      <c r="SO74" s="43"/>
      <c r="SP74" s="43"/>
      <c r="SQ74" s="43"/>
      <c r="SR74" s="43"/>
      <c r="SS74" s="43"/>
      <c r="ST74" s="43"/>
      <c r="SU74" s="43"/>
      <c r="SV74" s="43"/>
      <c r="SW74" s="43"/>
      <c r="SX74" s="43"/>
      <c r="SY74" s="43"/>
      <c r="SZ74" s="43"/>
      <c r="TA74" s="43"/>
      <c r="TB74" s="43"/>
      <c r="TC74" s="43"/>
      <c r="TD74" s="43"/>
      <c r="TE74" s="43"/>
      <c r="TF74" s="43"/>
      <c r="TG74" s="43"/>
      <c r="TH74" s="43"/>
      <c r="TI74" s="43"/>
      <c r="TJ74" s="43"/>
      <c r="TK74" s="43"/>
      <c r="TL74" s="43"/>
      <c r="TM74" s="43"/>
      <c r="TN74" s="43"/>
      <c r="TO74" s="43"/>
      <c r="TP74" s="43"/>
      <c r="TQ74" s="43"/>
      <c r="TR74" s="43"/>
      <c r="TS74" s="43"/>
      <c r="TT74" s="43"/>
      <c r="TU74" s="43"/>
      <c r="TV74" s="43"/>
      <c r="TW74" s="43"/>
      <c r="TX74" s="43"/>
      <c r="TY74" s="43"/>
      <c r="TZ74" s="43"/>
      <c r="UA74" s="43"/>
      <c r="UB74" s="43"/>
      <c r="UC74" s="43"/>
      <c r="UD74" s="43"/>
      <c r="UE74" s="43"/>
      <c r="UF74" s="43"/>
      <c r="UG74" s="43"/>
      <c r="UH74" s="43"/>
      <c r="UI74" s="43"/>
      <c r="UJ74" s="43"/>
      <c r="UK74" s="43"/>
      <c r="UL74" s="43"/>
      <c r="UM74" s="43"/>
      <c r="UN74" s="43"/>
      <c r="UO74" s="43"/>
      <c r="UP74" s="43"/>
      <c r="UQ74" s="43"/>
      <c r="UR74" s="43"/>
      <c r="US74" s="43"/>
      <c r="UT74" s="43"/>
      <c r="UU74" s="43"/>
      <c r="UV74" s="43"/>
      <c r="UW74" s="43"/>
      <c r="UX74" s="43"/>
      <c r="UY74" s="43"/>
      <c r="UZ74" s="43"/>
      <c r="VA74" s="43"/>
      <c r="VB74" s="43"/>
      <c r="VC74" s="43"/>
      <c r="VD74" s="43"/>
      <c r="VE74" s="43"/>
      <c r="VF74" s="43"/>
      <c r="VG74" s="43"/>
      <c r="VH74" s="43"/>
      <c r="VI74" s="43"/>
      <c r="VJ74" s="43"/>
      <c r="VK74" s="43"/>
      <c r="VL74" s="43"/>
      <c r="VM74" s="43"/>
      <c r="VN74" s="43"/>
      <c r="VO74" s="43"/>
      <c r="VP74" s="43"/>
      <c r="VQ74" s="43"/>
      <c r="VR74" s="43"/>
      <c r="VS74" s="43"/>
      <c r="VT74" s="43"/>
      <c r="VU74" s="43"/>
      <c r="VV74" s="43"/>
      <c r="VW74" s="43"/>
      <c r="VX74" s="43"/>
      <c r="VY74" s="43"/>
      <c r="VZ74" s="43"/>
      <c r="WA74" s="43"/>
      <c r="WB74" s="43"/>
      <c r="WC74" s="43"/>
      <c r="WD74" s="43"/>
      <c r="WE74" s="43"/>
      <c r="WF74" s="43"/>
      <c r="WG74" s="43"/>
      <c r="WH74" s="43"/>
      <c r="WI74" s="43"/>
      <c r="WJ74" s="43"/>
      <c r="WK74" s="43"/>
      <c r="WL74" s="43"/>
      <c r="WM74" s="43"/>
      <c r="WN74" s="43"/>
      <c r="WO74" s="43"/>
      <c r="WP74" s="43"/>
      <c r="WQ74" s="43"/>
      <c r="WR74" s="43"/>
      <c r="WS74" s="43"/>
      <c r="WT74" s="43"/>
      <c r="WU74" s="43"/>
      <c r="WV74" s="43"/>
      <c r="WW74" s="43"/>
      <c r="WX74" s="43"/>
      <c r="WY74" s="43"/>
      <c r="WZ74" s="43"/>
      <c r="XA74" s="43"/>
      <c r="XB74" s="43"/>
      <c r="XC74" s="43"/>
      <c r="XD74" s="43"/>
      <c r="XE74" s="43"/>
      <c r="XF74" s="43"/>
      <c r="XG74" s="43"/>
      <c r="XH74" s="43"/>
      <c r="XI74" s="43"/>
      <c r="XJ74" s="43"/>
      <c r="XK74" s="43"/>
      <c r="XL74" s="43"/>
      <c r="XM74" s="43"/>
      <c r="XN74" s="43"/>
      <c r="XO74" s="43"/>
      <c r="XP74" s="43"/>
      <c r="XQ74" s="43"/>
      <c r="XR74" s="43"/>
      <c r="XS74" s="43"/>
      <c r="XT74" s="43"/>
      <c r="XU74" s="43"/>
      <c r="XV74" s="43"/>
      <c r="XW74" s="43"/>
      <c r="XX74" s="43"/>
      <c r="XY74" s="43"/>
      <c r="XZ74" s="43"/>
      <c r="YA74" s="43"/>
      <c r="YB74" s="43"/>
      <c r="YC74" s="43"/>
      <c r="YD74" s="43"/>
      <c r="YE74" s="43"/>
      <c r="YF74" s="43"/>
      <c r="YG74" s="43"/>
      <c r="YH74" s="43"/>
      <c r="YI74" s="43"/>
      <c r="YJ74" s="43"/>
      <c r="YK74" s="43"/>
      <c r="YL74" s="43"/>
      <c r="YM74" s="43"/>
      <c r="YN74" s="43"/>
      <c r="YO74" s="43"/>
      <c r="YP74" s="43"/>
      <c r="YQ74" s="43"/>
      <c r="YR74" s="43"/>
      <c r="YS74" s="43"/>
      <c r="YT74" s="43"/>
      <c r="YU74" s="43"/>
      <c r="YV74" s="43"/>
      <c r="YW74" s="43"/>
      <c r="YX74" s="43"/>
      <c r="YY74" s="43"/>
      <c r="YZ74" s="43"/>
      <c r="ZA74" s="43"/>
      <c r="ZB74" s="43"/>
      <c r="ZC74" s="43"/>
      <c r="ZD74" s="43"/>
      <c r="ZE74" s="43"/>
      <c r="ZF74" s="43"/>
      <c r="ZG74" s="43"/>
      <c r="ZH74" s="43"/>
      <c r="ZI74" s="43"/>
      <c r="ZJ74" s="43"/>
      <c r="ZK74" s="43"/>
      <c r="ZL74" s="43"/>
      <c r="ZM74" s="43"/>
      <c r="ZN74" s="43"/>
      <c r="ZO74" s="43"/>
      <c r="ZP74" s="43"/>
      <c r="ZQ74" s="43"/>
      <c r="ZR74" s="43"/>
      <c r="ZS74" s="43"/>
      <c r="ZT74" s="43"/>
      <c r="ZU74" s="43"/>
      <c r="ZV74" s="43"/>
      <c r="ZW74" s="43"/>
      <c r="ZX74" s="43"/>
      <c r="ZY74" s="43"/>
      <c r="ZZ74" s="43"/>
      <c r="AAA74" s="43"/>
      <c r="AAB74" s="43"/>
      <c r="AAC74" s="43"/>
      <c r="AAD74" s="43"/>
      <c r="AAE74" s="43"/>
      <c r="AAF74" s="43"/>
      <c r="AAG74" s="43"/>
      <c r="AAH74" s="43"/>
      <c r="AAI74" s="43"/>
      <c r="AAJ74" s="43"/>
      <c r="AAK74" s="43"/>
      <c r="AAL74" s="43"/>
      <c r="AAM74" s="43"/>
      <c r="AAN74" s="43"/>
      <c r="AAO74" s="43"/>
      <c r="AAP74" s="43"/>
      <c r="AAQ74" s="43"/>
      <c r="AAR74" s="43"/>
      <c r="AAS74" s="43"/>
      <c r="AAT74" s="43"/>
      <c r="AAU74" s="43"/>
      <c r="AAV74" s="43"/>
      <c r="AAW74" s="43"/>
      <c r="AAX74" s="43"/>
      <c r="AAY74" s="43"/>
      <c r="AAZ74" s="43"/>
      <c r="ABA74" s="43"/>
      <c r="ABB74" s="43"/>
      <c r="ABC74" s="43"/>
      <c r="ABD74" s="43"/>
      <c r="ABE74" s="43"/>
      <c r="ABF74" s="43"/>
      <c r="ABG74" s="43"/>
      <c r="ABH74" s="43"/>
      <c r="ABI74" s="43"/>
      <c r="ABJ74" s="43"/>
      <c r="ABK74" s="43"/>
      <c r="ABL74" s="43"/>
      <c r="ABM74" s="43"/>
      <c r="ABN74" s="43"/>
      <c r="ABO74" s="43"/>
      <c r="ABP74" s="43"/>
      <c r="ABQ74" s="43"/>
      <c r="ABR74" s="43"/>
      <c r="ABS74" s="43"/>
      <c r="ABT74" s="43"/>
      <c r="ABU74" s="43"/>
      <c r="ABV74" s="43"/>
      <c r="ABW74" s="43"/>
      <c r="ABX74" s="43"/>
      <c r="ABY74" s="43"/>
      <c r="ABZ74" s="43"/>
      <c r="ACA74" s="43"/>
      <c r="ACB74" s="43"/>
      <c r="ACC74" s="43"/>
      <c r="ACD74" s="43"/>
      <c r="ACE74" s="43"/>
      <c r="ACF74" s="43"/>
      <c r="ACG74" s="43"/>
      <c r="ACH74" s="43"/>
      <c r="ACI74" s="43"/>
      <c r="ACJ74" s="43"/>
      <c r="ACK74" s="43"/>
      <c r="ACL74" s="43"/>
      <c r="ACM74" s="43"/>
      <c r="ACN74" s="43"/>
      <c r="ACO74" s="43"/>
      <c r="ACP74" s="43"/>
      <c r="ACQ74" s="43"/>
      <c r="ACR74" s="43"/>
      <c r="ACS74" s="43"/>
      <c r="ACT74" s="43"/>
      <c r="ACU74" s="43"/>
      <c r="ACV74" s="43"/>
      <c r="ACW74" s="43"/>
      <c r="ACX74" s="43"/>
      <c r="ACY74" s="43"/>
      <c r="ACZ74" s="43"/>
      <c r="ADA74" s="43"/>
      <c r="ADB74" s="43"/>
      <c r="ADC74" s="43"/>
      <c r="ADD74" s="43"/>
      <c r="ADE74" s="43"/>
      <c r="ADF74" s="43"/>
      <c r="ADG74" s="43"/>
      <c r="ADH74" s="43"/>
      <c r="ADI74" s="43"/>
      <c r="ADJ74" s="43"/>
      <c r="ADK74" s="43"/>
      <c r="ADL74" s="43"/>
      <c r="ADM74" s="43"/>
      <c r="ADN74" s="43"/>
      <c r="ADO74" s="43"/>
      <c r="ADP74" s="43"/>
      <c r="ADQ74" s="43"/>
      <c r="ADR74" s="43"/>
      <c r="ADS74" s="43"/>
      <c r="ADT74" s="43"/>
      <c r="ADU74" s="43"/>
      <c r="ADV74" s="43"/>
      <c r="ADW74" s="43"/>
      <c r="ADX74" s="43"/>
      <c r="ADY74" s="43"/>
      <c r="ADZ74" s="43"/>
      <c r="AEA74" s="43"/>
      <c r="AEB74" s="43"/>
      <c r="AEC74" s="43"/>
      <c r="AED74" s="43"/>
      <c r="AEE74" s="43"/>
      <c r="AEF74" s="43"/>
      <c r="AEG74" s="43"/>
      <c r="AEH74" s="43"/>
      <c r="AEI74" s="43"/>
      <c r="AEJ74" s="43"/>
      <c r="AEK74" s="43"/>
      <c r="AEL74" s="43"/>
      <c r="AEM74" s="43"/>
      <c r="AEN74" s="43"/>
      <c r="AEO74" s="43"/>
      <c r="AEP74" s="43"/>
      <c r="AEQ74" s="43"/>
      <c r="AER74" s="43"/>
      <c r="AES74" s="43"/>
      <c r="AET74" s="43"/>
      <c r="AEU74" s="43"/>
      <c r="AEV74" s="43"/>
      <c r="AEW74" s="43"/>
      <c r="AEX74" s="43"/>
      <c r="AEY74" s="43"/>
      <c r="AEZ74" s="43"/>
      <c r="AFA74" s="43"/>
      <c r="AFB74" s="43"/>
      <c r="AFC74" s="43"/>
      <c r="AFD74" s="43"/>
      <c r="AFE74" s="43"/>
      <c r="AFF74" s="43"/>
      <c r="AFG74" s="43"/>
      <c r="AFH74" s="43"/>
      <c r="AFI74" s="43"/>
      <c r="AFJ74" s="43"/>
      <c r="AFK74" s="43"/>
      <c r="AFL74" s="43"/>
      <c r="AFM74" s="43"/>
      <c r="AFN74" s="43"/>
      <c r="AFO74" s="43"/>
      <c r="AFP74" s="43"/>
      <c r="AFQ74" s="43"/>
      <c r="AFR74" s="43"/>
      <c r="AFS74" s="43"/>
      <c r="AFT74" s="43"/>
      <c r="AFU74" s="43"/>
      <c r="AFV74" s="43"/>
      <c r="AFW74" s="43"/>
      <c r="AFX74" s="43"/>
      <c r="AFY74" s="43"/>
      <c r="AFZ74" s="43"/>
      <c r="AGA74" s="43"/>
      <c r="AGB74" s="43"/>
      <c r="AGC74" s="43"/>
      <c r="AGD74" s="43"/>
      <c r="AGE74" s="43"/>
      <c r="AGF74" s="43"/>
      <c r="AGG74" s="43"/>
      <c r="AGH74" s="43"/>
      <c r="AGI74" s="43"/>
      <c r="AGJ74" s="43"/>
      <c r="AGK74" s="43"/>
      <c r="AGL74" s="43"/>
      <c r="AGM74" s="43"/>
      <c r="AGN74" s="43"/>
      <c r="AGO74" s="43"/>
      <c r="AGP74" s="43"/>
      <c r="AGQ74" s="43"/>
      <c r="AGR74" s="43"/>
      <c r="AGS74" s="43"/>
      <c r="AGT74" s="43"/>
      <c r="AGU74" s="43"/>
      <c r="AGV74" s="43"/>
      <c r="AGW74" s="43"/>
      <c r="AGX74" s="43"/>
      <c r="AGY74" s="43"/>
      <c r="AGZ74" s="43"/>
      <c r="AHA74" s="43"/>
      <c r="AHB74" s="43"/>
      <c r="AHC74" s="43"/>
      <c r="AHD74" s="43"/>
      <c r="AHE74" s="43"/>
      <c r="AHF74" s="43"/>
      <c r="AHG74" s="43"/>
      <c r="AHH74" s="43"/>
      <c r="AHI74" s="43"/>
      <c r="AHJ74" s="43"/>
      <c r="AHK74" s="43"/>
      <c r="AHL74" s="43"/>
      <c r="AHM74" s="43"/>
      <c r="AHN74" s="43"/>
      <c r="AHO74" s="43"/>
      <c r="AHP74" s="43"/>
      <c r="AHQ74" s="43"/>
      <c r="AHR74" s="43"/>
      <c r="AHS74" s="43"/>
      <c r="AHT74" s="43"/>
      <c r="AHU74" s="43"/>
      <c r="AHV74" s="43"/>
      <c r="AHW74" s="43"/>
      <c r="AHX74" s="43"/>
      <c r="AHY74" s="43"/>
      <c r="AHZ74" s="43"/>
      <c r="AIA74" s="43"/>
      <c r="AIB74" s="43"/>
      <c r="AIC74" s="43"/>
      <c r="AID74" s="43"/>
      <c r="AIE74" s="43"/>
      <c r="AIF74" s="43"/>
      <c r="AIG74" s="43"/>
      <c r="AIH74" s="43"/>
      <c r="AII74" s="43"/>
      <c r="AIJ74" s="43"/>
      <c r="AIK74" s="43"/>
      <c r="AIL74" s="43"/>
      <c r="AIM74" s="43"/>
      <c r="AIN74" s="43"/>
      <c r="AIO74" s="43"/>
      <c r="AIP74" s="43"/>
      <c r="AIQ74" s="43"/>
      <c r="AIR74" s="43"/>
      <c r="AIS74" s="43"/>
      <c r="AIT74" s="43"/>
      <c r="AIU74" s="43"/>
      <c r="AIV74" s="43"/>
      <c r="AIW74" s="43"/>
      <c r="AIX74" s="43"/>
      <c r="AIY74" s="43"/>
      <c r="AIZ74" s="43"/>
      <c r="AJA74" s="43"/>
      <c r="AJB74" s="43"/>
      <c r="AJC74" s="43"/>
      <c r="AJD74" s="43"/>
      <c r="AJE74" s="43"/>
      <c r="AJF74" s="43"/>
      <c r="AJG74" s="43"/>
      <c r="AJH74" s="43"/>
      <c r="AJI74" s="43"/>
      <c r="AJJ74" s="43"/>
      <c r="AJK74" s="43"/>
      <c r="AJL74" s="43"/>
      <c r="AJM74" s="43"/>
      <c r="AJN74" s="43"/>
      <c r="AJO74" s="43"/>
      <c r="AJP74" s="43"/>
      <c r="AJQ74" s="43"/>
      <c r="AJR74" s="43"/>
      <c r="AJS74" s="43"/>
      <c r="AJT74" s="43"/>
      <c r="AJU74" s="43"/>
      <c r="AJV74" s="43"/>
      <c r="AJW74" s="41"/>
      <c r="AJX74" s="41"/>
      <c r="AJY74" s="41"/>
      <c r="AJZ74" s="41"/>
      <c r="AKA74" s="41"/>
      <c r="AKB74" s="41"/>
      <c r="AKC74" s="41"/>
      <c r="AKD74" s="41"/>
      <c r="AKE74" s="41"/>
      <c r="AKF74" s="41"/>
      <c r="AKG74" s="41"/>
      <c r="AKH74" s="41"/>
      <c r="AKI74" s="41"/>
      <c r="AKJ74" s="41"/>
      <c r="AKK74" s="41"/>
      <c r="AKL74" s="41"/>
      <c r="AKM74" s="41"/>
      <c r="AKN74" s="41"/>
      <c r="AKO74" s="41"/>
      <c r="AKP74" s="41"/>
      <c r="AKQ74" s="41"/>
      <c r="AKR74" s="41"/>
      <c r="AKS74" s="41"/>
      <c r="AKT74" s="41"/>
      <c r="AKU74" s="41"/>
      <c r="AKV74" s="41"/>
      <c r="AKW74" s="41"/>
      <c r="AKX74" s="41"/>
      <c r="AKY74" s="41"/>
      <c r="AKZ74" s="41"/>
      <c r="ALA74" s="41"/>
      <c r="ALB74" s="41"/>
      <c r="ALC74" s="41"/>
      <c r="ALD74" s="41"/>
      <c r="ALE74" s="41"/>
      <c r="ALF74" s="41"/>
      <c r="ALG74" s="41"/>
      <c r="ALH74" s="41"/>
      <c r="ALI74" s="41"/>
      <c r="ALJ74" s="41"/>
      <c r="ALK74" s="41"/>
      <c r="ALL74" s="41"/>
      <c r="ALM74" s="41"/>
      <c r="ALN74" s="41"/>
      <c r="ALO74" s="41"/>
      <c r="ALP74" s="41"/>
      <c r="ALQ74" s="41"/>
      <c r="ALR74" s="41"/>
      <c r="ALS74" s="41"/>
      <c r="ALT74" s="41"/>
      <c r="ALU74" s="41"/>
      <c r="ALV74" s="41"/>
      <c r="ALW74" s="41"/>
      <c r="ALX74" s="41"/>
      <c r="ALY74" s="41"/>
      <c r="ALZ74" s="41"/>
      <c r="AMA74" s="41"/>
      <c r="AMB74" s="41"/>
      <c r="AMC74" s="41"/>
      <c r="AMD74" s="41"/>
      <c r="AME74" s="41"/>
      <c r="AMF74" s="41"/>
      <c r="AMG74" s="41"/>
      <c r="AMH74" s="41"/>
      <c r="AMI74" s="41"/>
      <c r="AMJ74" s="41"/>
      <c r="AMK74" s="41"/>
      <c r="AML74" s="41"/>
      <c r="AMM74" s="41"/>
      <c r="AMN74" s="41"/>
      <c r="AMO74" s="41"/>
      <c r="AMP74" s="41"/>
      <c r="AMQ74" s="41"/>
      <c r="AMR74" s="41"/>
      <c r="AMS74" s="41"/>
      <c r="AMT74" s="41"/>
      <c r="AMU74" s="41"/>
      <c r="AMV74" s="41"/>
      <c r="AMW74" s="41"/>
      <c r="AMX74" s="41"/>
      <c r="AMY74" s="41"/>
      <c r="AMZ74" s="41"/>
      <c r="ANA74" s="41"/>
      <c r="ANB74" s="41"/>
      <c r="ANC74" s="41"/>
      <c r="AND74" s="41"/>
      <c r="ANE74" s="41"/>
      <c r="ANF74" s="41"/>
      <c r="ANG74" s="41"/>
      <c r="ANH74" s="41"/>
      <c r="ANI74" s="41"/>
      <c r="ANJ74" s="41"/>
      <c r="ANK74" s="41"/>
      <c r="ANL74" s="41"/>
      <c r="ANM74" s="41"/>
      <c r="ANN74" s="41"/>
      <c r="ANO74" s="41"/>
      <c r="ANP74" s="41"/>
      <c r="ANQ74" s="41"/>
      <c r="ANR74" s="41"/>
      <c r="ANS74" s="41"/>
      <c r="ANT74" s="41"/>
      <c r="ANU74" s="41"/>
      <c r="ANV74" s="41"/>
      <c r="ANW74" s="41"/>
      <c r="ANX74" s="41"/>
      <c r="ANY74" s="41"/>
      <c r="ANZ74" s="41"/>
      <c r="AOA74" s="41"/>
      <c r="AOB74" s="41"/>
      <c r="AOC74" s="41"/>
      <c r="AOD74" s="41"/>
      <c r="AOE74" s="41"/>
      <c r="AOF74" s="41"/>
      <c r="AOG74" s="41"/>
      <c r="AOH74" s="41"/>
      <c r="AOI74" s="41"/>
      <c r="AOJ74" s="41"/>
      <c r="AOK74" s="41"/>
      <c r="AOL74" s="41"/>
      <c r="AOM74" s="41"/>
      <c r="AON74" s="41"/>
      <c r="AOO74" s="41"/>
      <c r="AOP74" s="41"/>
      <c r="AOQ74" s="41"/>
      <c r="AOR74" s="41"/>
      <c r="AOS74" s="41"/>
      <c r="AOT74" s="41"/>
      <c r="AOU74" s="41"/>
      <c r="AOV74" s="41"/>
      <c r="AOW74" s="41"/>
      <c r="AOX74" s="41"/>
      <c r="AOY74" s="41"/>
      <c r="AOZ74" s="41"/>
      <c r="APA74" s="41"/>
      <c r="APB74" s="41"/>
      <c r="APC74" s="41"/>
      <c r="APD74" s="41"/>
      <c r="APE74" s="41"/>
      <c r="APF74" s="41"/>
      <c r="APG74" s="41"/>
      <c r="APH74" s="41"/>
      <c r="API74" s="41"/>
      <c r="APJ74" s="41"/>
      <c r="APK74" s="41"/>
      <c r="APL74" s="41"/>
      <c r="APM74" s="41"/>
      <c r="APN74" s="41"/>
      <c r="APO74" s="41"/>
      <c r="APP74" s="41"/>
      <c r="APQ74" s="41"/>
      <c r="APR74" s="41"/>
      <c r="APS74" s="41"/>
      <c r="APT74" s="41"/>
      <c r="APU74" s="41"/>
      <c r="APV74" s="41"/>
      <c r="APW74" s="41"/>
      <c r="APX74" s="41"/>
      <c r="APY74" s="41"/>
      <c r="APZ74" s="41"/>
      <c r="AQA74" s="41"/>
      <c r="AQB74" s="41"/>
      <c r="AQC74" s="41"/>
      <c r="AQD74" s="41"/>
      <c r="AQE74" s="41"/>
      <c r="AQF74" s="41"/>
      <c r="AQG74" s="41"/>
      <c r="AQH74" s="41"/>
      <c r="AQI74" s="41"/>
      <c r="AQJ74" s="41"/>
      <c r="AQK74" s="41"/>
      <c r="AQL74" s="41"/>
      <c r="AQM74" s="41"/>
      <c r="AQN74" s="41"/>
      <c r="AQO74" s="41"/>
      <c r="AQP74" s="41"/>
      <c r="AQQ74" s="41"/>
      <c r="AQR74" s="41"/>
      <c r="AQS74" s="41"/>
      <c r="AQT74" s="41"/>
      <c r="AQU74" s="41"/>
      <c r="AQV74" s="41"/>
      <c r="AQW74" s="41"/>
      <c r="AQX74" s="41"/>
      <c r="AQY74" s="41"/>
      <c r="AQZ74" s="41"/>
      <c r="ARA74" s="41"/>
      <c r="ARB74" s="41"/>
      <c r="ARC74" s="41"/>
      <c r="ARD74" s="41"/>
      <c r="ARE74" s="41"/>
      <c r="ARF74" s="41"/>
      <c r="ARG74" s="41"/>
      <c r="ARH74" s="41"/>
      <c r="ARI74" s="41"/>
      <c r="ARJ74" s="41"/>
      <c r="ARK74" s="41"/>
      <c r="ARL74" s="41"/>
      <c r="ARM74" s="41"/>
      <c r="ARN74" s="41"/>
      <c r="ARO74" s="41"/>
      <c r="ARP74" s="41"/>
      <c r="ARQ74" s="41"/>
      <c r="ARR74" s="41"/>
      <c r="ARS74" s="41"/>
      <c r="ART74" s="41"/>
      <c r="ARU74" s="41"/>
      <c r="ARV74" s="41"/>
      <c r="ARW74" s="41"/>
      <c r="ARX74" s="41"/>
      <c r="ARY74" s="41"/>
      <c r="ARZ74" s="41"/>
      <c r="ASA74" s="41"/>
      <c r="ASB74" s="41"/>
      <c r="ASC74" s="41"/>
      <c r="ASD74" s="41"/>
      <c r="ASE74" s="41"/>
      <c r="ASF74" s="41"/>
      <c r="ASG74" s="41"/>
      <c r="ASH74" s="41"/>
      <c r="ASI74" s="41"/>
      <c r="ASJ74" s="41"/>
      <c r="ASK74" s="41"/>
      <c r="ASL74" s="41"/>
      <c r="ASM74" s="41"/>
      <c r="ASN74" s="41"/>
      <c r="ASO74" s="41"/>
      <c r="ASP74" s="41"/>
      <c r="ASQ74" s="41"/>
      <c r="ASR74" s="41"/>
      <c r="ASS74" s="41"/>
      <c r="AST74" s="41"/>
      <c r="ASU74" s="41"/>
      <c r="ASV74" s="41"/>
      <c r="ASW74" s="41"/>
      <c r="ASX74" s="41"/>
      <c r="ASY74" s="41"/>
      <c r="ASZ74" s="41"/>
      <c r="ATA74" s="41"/>
      <c r="ATB74" s="41"/>
      <c r="ATC74" s="41"/>
      <c r="ATD74" s="41"/>
      <c r="ATE74" s="41"/>
      <c r="ATF74" s="41"/>
      <c r="ATG74" s="41"/>
      <c r="ATH74" s="41"/>
      <c r="ATI74" s="41"/>
      <c r="ATJ74" s="41"/>
      <c r="ATK74" s="41"/>
      <c r="ATL74" s="41"/>
      <c r="ATM74" s="41"/>
      <c r="ATN74" s="41"/>
      <c r="ATO74" s="41"/>
      <c r="ATP74" s="41"/>
      <c r="ATQ74" s="41"/>
      <c r="ATR74" s="41"/>
      <c r="ATS74" s="41"/>
      <c r="ATT74" s="41"/>
      <c r="ATU74" s="41"/>
      <c r="ATV74" s="41"/>
      <c r="ATW74" s="41"/>
      <c r="ATX74" s="41"/>
      <c r="ATY74" s="41"/>
      <c r="ATZ74" s="41"/>
      <c r="AUA74" s="41"/>
      <c r="AUB74" s="41"/>
      <c r="AUC74" s="41"/>
      <c r="AUD74" s="41"/>
      <c r="AUE74" s="41"/>
      <c r="AUF74" s="41"/>
      <c r="AUG74" s="41"/>
      <c r="AUH74" s="41"/>
      <c r="AUI74" s="41"/>
      <c r="AUJ74" s="41"/>
      <c r="AUK74" s="41"/>
      <c r="AUL74" s="41"/>
      <c r="AUM74" s="41"/>
      <c r="AUN74" s="41"/>
      <c r="AUO74" s="41"/>
      <c r="AUP74" s="41"/>
      <c r="AUQ74" s="41"/>
      <c r="AUR74" s="41"/>
      <c r="AUS74" s="41"/>
      <c r="AUT74" s="41"/>
      <c r="AUU74" s="41"/>
      <c r="AUV74" s="41"/>
      <c r="AUW74" s="41"/>
      <c r="AUX74" s="41"/>
      <c r="AUY74" s="41"/>
      <c r="AUZ74" s="41"/>
      <c r="AVA74" s="41"/>
      <c r="AVB74" s="41"/>
      <c r="AVC74" s="41"/>
      <c r="AVD74" s="41"/>
      <c r="AVE74" s="41"/>
      <c r="AVF74" s="41"/>
      <c r="AVG74" s="41"/>
      <c r="AVH74" s="41"/>
      <c r="AVI74" s="41"/>
      <c r="AVJ74" s="41"/>
      <c r="AVK74" s="41"/>
      <c r="AVL74" s="41"/>
      <c r="AVM74" s="41"/>
      <c r="AVN74" s="41"/>
      <c r="AVO74" s="41"/>
      <c r="AVP74" s="41"/>
      <c r="AVQ74" s="41"/>
      <c r="AVR74" s="41"/>
      <c r="AVS74" s="41"/>
      <c r="AVT74" s="41"/>
      <c r="AVU74" s="41"/>
      <c r="AVV74" s="41"/>
      <c r="AVW74" s="41"/>
      <c r="AVX74" s="41"/>
      <c r="AVY74" s="41"/>
      <c r="AVZ74" s="41"/>
      <c r="AWA74" s="41"/>
      <c r="AWB74" s="41"/>
      <c r="AWC74" s="41"/>
      <c r="AWD74" s="41"/>
      <c r="AWE74" s="41"/>
      <c r="AWF74" s="41"/>
      <c r="AWG74" s="41"/>
      <c r="AWH74" s="41"/>
      <c r="AWI74" s="41"/>
      <c r="AWJ74" s="41"/>
      <c r="AWK74" s="41"/>
      <c r="AWL74" s="41"/>
      <c r="AWM74" s="41"/>
      <c r="AWN74" s="41"/>
      <c r="AWO74" s="41"/>
      <c r="AWP74" s="41"/>
      <c r="AWQ74" s="41"/>
      <c r="AWR74" s="41"/>
      <c r="AWS74" s="41"/>
      <c r="AWT74" s="41"/>
      <c r="AWU74" s="41"/>
      <c r="AWV74" s="41"/>
      <c r="AWW74" s="41"/>
      <c r="AWX74" s="41"/>
      <c r="AWY74" s="41"/>
      <c r="AWZ74" s="41"/>
      <c r="AXA74" s="41"/>
      <c r="AXB74" s="41"/>
      <c r="AXC74" s="41"/>
      <c r="AXD74" s="41"/>
      <c r="AXE74" s="41"/>
      <c r="AXF74" s="41"/>
      <c r="AXG74" s="41"/>
      <c r="AXH74" s="41"/>
      <c r="AXI74" s="41"/>
      <c r="AXJ74" s="41"/>
      <c r="AXK74" s="41"/>
      <c r="AXL74" s="41"/>
      <c r="AXM74" s="41"/>
      <c r="AXN74" s="41"/>
      <c r="AXO74" s="41"/>
      <c r="AXP74" s="41"/>
      <c r="AXQ74" s="41"/>
      <c r="AXR74" s="41"/>
      <c r="AXS74" s="41"/>
      <c r="AXT74" s="41"/>
      <c r="AXU74" s="41"/>
      <c r="AXV74" s="41"/>
      <c r="AXW74" s="41"/>
      <c r="AXX74" s="41"/>
      <c r="AXY74" s="41"/>
      <c r="AXZ74" s="41"/>
      <c r="AYA74" s="41"/>
      <c r="AYB74" s="41"/>
      <c r="AYC74" s="41"/>
      <c r="AYD74" s="41"/>
      <c r="AYE74" s="41"/>
      <c r="AYF74" s="41"/>
      <c r="AYG74" s="41"/>
      <c r="AYH74" s="41"/>
      <c r="AYI74" s="41"/>
      <c r="AYJ74" s="41"/>
      <c r="AYK74" s="41"/>
      <c r="AYL74" s="41"/>
      <c r="AYM74" s="41"/>
      <c r="AYN74" s="41"/>
      <c r="AYO74" s="41"/>
      <c r="AYP74" s="41"/>
      <c r="AYQ74" s="41"/>
      <c r="AYR74" s="41"/>
      <c r="AYS74" s="41"/>
      <c r="AYT74" s="41"/>
      <c r="AYU74" s="41"/>
      <c r="AYV74" s="41"/>
      <c r="AYW74" s="41"/>
      <c r="AYX74" s="41"/>
      <c r="AYY74" s="41"/>
      <c r="AYZ74" s="41"/>
      <c r="AZA74" s="41"/>
      <c r="AZB74" s="41"/>
      <c r="AZC74" s="41"/>
      <c r="AZD74" s="41"/>
      <c r="AZE74" s="41"/>
      <c r="AZF74" s="41"/>
      <c r="AZG74" s="41"/>
      <c r="AZH74" s="41"/>
      <c r="AZI74" s="41"/>
      <c r="AZJ74" s="41"/>
      <c r="AZK74" s="41"/>
      <c r="AZL74" s="41"/>
      <c r="AZM74" s="41"/>
      <c r="AZN74" s="41"/>
      <c r="AZO74" s="41"/>
      <c r="AZP74" s="41"/>
      <c r="AZQ74" s="41"/>
      <c r="AZR74" s="41"/>
      <c r="AZS74" s="41"/>
      <c r="AZT74" s="41"/>
      <c r="AZU74" s="41"/>
      <c r="AZV74" s="41"/>
      <c r="AZW74" s="41"/>
      <c r="AZX74" s="41"/>
      <c r="AZY74" s="41"/>
      <c r="AZZ74" s="41"/>
      <c r="BAA74" s="41"/>
      <c r="BAB74" s="41"/>
      <c r="BAC74" s="41"/>
      <c r="BAD74" s="41"/>
      <c r="BAE74" s="41"/>
      <c r="BAF74" s="41"/>
      <c r="BAG74" s="41"/>
      <c r="BAH74" s="41"/>
      <c r="BAI74" s="41"/>
      <c r="BAJ74" s="41"/>
      <c r="BAK74" s="41"/>
      <c r="BAL74" s="41"/>
      <c r="BAM74" s="41"/>
      <c r="BAN74" s="41"/>
      <c r="BAO74" s="41"/>
      <c r="BAP74" s="41"/>
      <c r="BAQ74" s="41"/>
      <c r="BAR74" s="41"/>
      <c r="BAS74" s="41"/>
      <c r="BAT74" s="41"/>
      <c r="BAU74" s="41"/>
      <c r="BAV74" s="41"/>
      <c r="BAW74" s="41"/>
      <c r="BAX74" s="41"/>
      <c r="BAY74" s="41"/>
      <c r="BAZ74" s="41"/>
      <c r="BBA74" s="41"/>
      <c r="BBB74" s="41"/>
      <c r="BBC74" s="41"/>
      <c r="BBD74" s="41"/>
      <c r="BBE74" s="41"/>
      <c r="BBF74" s="41"/>
      <c r="BBG74" s="41"/>
      <c r="BBH74" s="41"/>
      <c r="BBI74" s="41"/>
      <c r="BBJ74" s="41"/>
      <c r="BBK74" s="41"/>
      <c r="BBL74" s="41"/>
      <c r="BBM74" s="41"/>
      <c r="BBN74" s="41"/>
      <c r="BBO74" s="41"/>
      <c r="BBP74" s="41"/>
      <c r="BBQ74" s="41"/>
      <c r="BBR74" s="41"/>
      <c r="BBS74" s="41"/>
      <c r="BBT74" s="41"/>
      <c r="BBU74" s="41"/>
      <c r="BBV74" s="41"/>
      <c r="BBW74" s="41"/>
      <c r="BBX74" s="41"/>
      <c r="BBY74" s="41"/>
      <c r="BBZ74" s="41"/>
      <c r="BCA74" s="41"/>
      <c r="BCB74" s="41"/>
      <c r="BCC74" s="41"/>
      <c r="BCD74" s="41"/>
      <c r="BCE74" s="41"/>
      <c r="BCF74" s="41"/>
      <c r="BCG74" s="41"/>
      <c r="BCH74" s="41"/>
      <c r="BCI74" s="41"/>
      <c r="BCJ74" s="41"/>
      <c r="BCK74" s="41"/>
      <c r="BCL74" s="41"/>
      <c r="BCM74" s="41"/>
      <c r="BCN74" s="41"/>
      <c r="BCO74" s="41"/>
      <c r="BCP74" s="41"/>
      <c r="BCQ74" s="41"/>
      <c r="BCR74" s="41"/>
      <c r="BCS74" s="41"/>
      <c r="BCT74" s="41"/>
      <c r="BCU74" s="41"/>
      <c r="BCV74" s="41"/>
      <c r="BCW74" s="41"/>
      <c r="BCX74" s="41"/>
      <c r="BCY74" s="41"/>
      <c r="BCZ74" s="41"/>
      <c r="BDA74" s="41"/>
      <c r="BDB74" s="41"/>
      <c r="BDC74" s="41"/>
      <c r="BDD74" s="41"/>
      <c r="BDE74" s="41"/>
      <c r="BDF74" s="41"/>
      <c r="BDG74" s="41"/>
      <c r="BDH74" s="41"/>
      <c r="BDI74" s="41"/>
      <c r="BDJ74" s="41"/>
      <c r="BDK74" s="41"/>
      <c r="BDL74" s="41"/>
      <c r="BDM74" s="41"/>
      <c r="BDN74" s="41"/>
      <c r="BDO74" s="41"/>
      <c r="BDP74" s="41"/>
      <c r="BDQ74" s="41"/>
      <c r="BDR74" s="41"/>
      <c r="BDS74" s="41"/>
      <c r="BDT74" s="41"/>
      <c r="BDU74" s="41"/>
      <c r="BDV74" s="41"/>
      <c r="BDW74" s="41"/>
      <c r="BDX74" s="41"/>
      <c r="BDY74" s="41"/>
      <c r="BDZ74" s="41"/>
      <c r="BEA74" s="41"/>
      <c r="BEB74" s="41"/>
      <c r="BEC74" s="41"/>
      <c r="BED74" s="41"/>
      <c r="BEE74" s="41"/>
      <c r="BEF74" s="41"/>
      <c r="BEG74" s="41"/>
      <c r="BEH74" s="41"/>
      <c r="BEI74" s="41"/>
      <c r="BEJ74" s="41"/>
      <c r="BEK74" s="41"/>
      <c r="BEL74" s="41"/>
      <c r="BEM74" s="41"/>
      <c r="BEN74" s="41"/>
      <c r="BEO74" s="41"/>
      <c r="BEP74" s="41"/>
      <c r="BEQ74" s="41"/>
      <c r="BER74" s="41"/>
      <c r="BES74" s="41"/>
      <c r="BET74" s="41"/>
      <c r="BEU74" s="41"/>
      <c r="BEV74" s="41"/>
      <c r="BEW74" s="41"/>
      <c r="BEX74" s="41"/>
      <c r="BEY74" s="41"/>
      <c r="BEZ74" s="41"/>
      <c r="BFA74" s="41"/>
      <c r="BFB74" s="41"/>
      <c r="BFC74" s="41"/>
      <c r="BFD74" s="41"/>
      <c r="BFE74" s="41"/>
      <c r="BFF74" s="41"/>
      <c r="BFG74" s="41"/>
      <c r="BFH74" s="41"/>
      <c r="BFI74" s="41"/>
      <c r="BFJ74" s="41"/>
      <c r="BFK74" s="41"/>
      <c r="BFL74" s="41"/>
      <c r="BFM74" s="41"/>
      <c r="BFN74" s="41"/>
      <c r="BFO74" s="41"/>
      <c r="BFP74" s="41"/>
      <c r="BFQ74" s="41"/>
      <c r="BFR74" s="41"/>
      <c r="BFS74" s="41"/>
      <c r="BFT74" s="41"/>
      <c r="BFU74" s="41"/>
      <c r="BFV74" s="41"/>
      <c r="BFW74" s="41"/>
      <c r="BFX74" s="41"/>
      <c r="BFY74" s="41"/>
      <c r="BFZ74" s="41"/>
      <c r="BGA74" s="41"/>
      <c r="BGB74" s="41"/>
      <c r="BGC74" s="41"/>
      <c r="BGD74" s="41"/>
      <c r="BGE74" s="41"/>
      <c r="BGF74" s="41"/>
      <c r="BGG74" s="41"/>
      <c r="BGH74" s="41"/>
      <c r="BGI74" s="41"/>
      <c r="BGJ74" s="41"/>
      <c r="BGK74" s="41"/>
      <c r="BGL74" s="41"/>
      <c r="BGM74" s="41"/>
      <c r="BGN74" s="41"/>
      <c r="BGO74" s="41"/>
      <c r="BGP74" s="41"/>
      <c r="BGQ74" s="41"/>
      <c r="BGR74" s="41"/>
      <c r="BGS74" s="41"/>
      <c r="BGT74" s="41"/>
      <c r="BGU74" s="41"/>
      <c r="BGV74" s="41"/>
      <c r="BGW74" s="41"/>
      <c r="BGX74" s="41"/>
      <c r="BGY74" s="41"/>
      <c r="BGZ74" s="41"/>
      <c r="BHA74" s="41"/>
      <c r="BHB74" s="41"/>
      <c r="BHC74" s="41"/>
      <c r="BHD74" s="41"/>
      <c r="BHE74" s="41"/>
      <c r="BHF74" s="41"/>
      <c r="BHG74" s="41"/>
      <c r="BHH74" s="41"/>
      <c r="BHI74" s="41"/>
      <c r="BHJ74" s="41"/>
      <c r="BHK74" s="41"/>
      <c r="BHL74" s="41"/>
      <c r="BHM74" s="41"/>
      <c r="BHN74" s="41"/>
      <c r="BHO74" s="41"/>
      <c r="BHP74" s="41"/>
      <c r="BHQ74" s="41"/>
      <c r="BHR74" s="41"/>
      <c r="BHS74" s="41"/>
      <c r="BHT74" s="41"/>
      <c r="BHU74" s="41"/>
      <c r="BHV74" s="41"/>
      <c r="BHW74" s="41"/>
      <c r="BHX74" s="41"/>
      <c r="BHY74" s="41"/>
      <c r="BHZ74" s="41"/>
      <c r="BIA74" s="41"/>
      <c r="BIB74" s="41"/>
      <c r="BIC74" s="41"/>
      <c r="BID74" s="41"/>
      <c r="BIE74" s="41"/>
      <c r="BIF74" s="41"/>
      <c r="BIG74" s="41"/>
      <c r="BIH74" s="41"/>
      <c r="BII74" s="41"/>
      <c r="BIJ74" s="41"/>
      <c r="BIK74" s="41"/>
      <c r="BIL74" s="41"/>
      <c r="BIM74" s="41"/>
      <c r="BIN74" s="41"/>
      <c r="BIO74" s="41"/>
      <c r="BIP74" s="41"/>
      <c r="BIQ74" s="41"/>
      <c r="BIR74" s="41"/>
      <c r="BIS74" s="41"/>
      <c r="BIT74" s="41"/>
      <c r="BIU74" s="41"/>
      <c r="BIV74" s="41"/>
      <c r="BIW74" s="41"/>
      <c r="BIX74" s="41"/>
      <c r="BIY74" s="41"/>
      <c r="BIZ74" s="41"/>
      <c r="BJA74" s="41"/>
      <c r="BJB74" s="41"/>
      <c r="BJC74" s="41"/>
      <c r="BJD74" s="41"/>
      <c r="BJE74" s="41"/>
      <c r="BJF74" s="41"/>
      <c r="BJG74" s="41"/>
      <c r="BJH74" s="41"/>
      <c r="BJI74" s="41"/>
      <c r="BJJ74" s="41"/>
      <c r="BJK74" s="41"/>
      <c r="BJL74" s="41"/>
      <c r="BJM74" s="41"/>
      <c r="BJN74" s="41"/>
      <c r="BJO74" s="41"/>
      <c r="BJP74" s="41"/>
      <c r="BJQ74" s="41"/>
      <c r="BJR74" s="41"/>
      <c r="BJS74" s="41"/>
      <c r="BJT74" s="41"/>
      <c r="BJU74" s="41"/>
      <c r="BJV74" s="41"/>
      <c r="BJW74" s="41"/>
      <c r="BJX74" s="41"/>
      <c r="BJY74" s="41"/>
      <c r="BJZ74" s="41"/>
      <c r="BKA74" s="41"/>
      <c r="BKB74" s="41"/>
      <c r="BKC74" s="41"/>
      <c r="BKD74" s="41"/>
      <c r="BKE74" s="41"/>
      <c r="BKF74" s="41"/>
      <c r="BKG74" s="41"/>
      <c r="BKH74" s="41"/>
      <c r="BKI74" s="41"/>
      <c r="BKJ74" s="41"/>
      <c r="BKK74" s="41"/>
      <c r="BKL74" s="41"/>
      <c r="BKM74" s="41"/>
      <c r="BKN74" s="41"/>
      <c r="BKO74" s="41"/>
      <c r="BKP74" s="41"/>
      <c r="BKQ74" s="41"/>
      <c r="BKR74" s="41"/>
      <c r="BKS74" s="41"/>
      <c r="BKT74" s="41"/>
      <c r="BKU74" s="41"/>
      <c r="BKV74" s="41"/>
      <c r="BKW74" s="41"/>
      <c r="BKX74" s="41"/>
      <c r="BKY74" s="41"/>
      <c r="BKZ74" s="41"/>
      <c r="BLA74" s="41"/>
      <c r="BLB74" s="41"/>
      <c r="BLC74" s="41"/>
      <c r="BLD74" s="41"/>
      <c r="BLE74" s="41"/>
      <c r="BLF74" s="41"/>
      <c r="BLG74" s="41"/>
      <c r="BLH74" s="41"/>
      <c r="BLI74" s="41"/>
      <c r="BLJ74" s="41"/>
      <c r="BLK74" s="41"/>
      <c r="BLL74" s="41"/>
      <c r="BLM74" s="41"/>
      <c r="BLN74" s="41"/>
      <c r="BLO74" s="41"/>
      <c r="BLP74" s="41"/>
      <c r="BLQ74" s="41"/>
      <c r="BLR74" s="41"/>
      <c r="BLS74" s="41"/>
      <c r="BLT74" s="41"/>
      <c r="BLU74" s="41"/>
      <c r="BLV74" s="41"/>
      <c r="BLW74" s="41"/>
      <c r="BLX74" s="41"/>
      <c r="BLY74" s="41"/>
      <c r="BLZ74" s="41"/>
      <c r="BMA74" s="41"/>
      <c r="BMB74" s="41"/>
      <c r="BMC74" s="41"/>
      <c r="BMD74" s="41"/>
      <c r="BME74" s="41"/>
      <c r="BMF74" s="41"/>
      <c r="BMG74" s="41"/>
      <c r="BMH74" s="41"/>
      <c r="BMI74" s="41"/>
      <c r="BMJ74" s="41"/>
      <c r="BMK74" s="41"/>
      <c r="BML74" s="41"/>
      <c r="BMM74" s="41"/>
      <c r="BMN74" s="41"/>
      <c r="BMO74" s="41"/>
      <c r="BMP74" s="41"/>
      <c r="BMQ74" s="41"/>
      <c r="BMR74" s="41"/>
      <c r="BMS74" s="41"/>
      <c r="BMT74" s="41"/>
      <c r="BMU74" s="41"/>
      <c r="BMV74" s="41"/>
      <c r="BMW74" s="41"/>
      <c r="BMX74" s="41"/>
      <c r="BMY74" s="41"/>
      <c r="BMZ74" s="41"/>
      <c r="BNA74" s="41"/>
      <c r="BNB74" s="41"/>
      <c r="BNC74" s="41"/>
      <c r="BND74" s="41"/>
      <c r="BNE74" s="41"/>
      <c r="BNF74" s="41"/>
      <c r="BNG74" s="41"/>
      <c r="BNH74" s="41"/>
      <c r="BNI74" s="41"/>
      <c r="BNJ74" s="41"/>
      <c r="BNK74" s="41"/>
      <c r="BNL74" s="41"/>
      <c r="BNM74" s="41"/>
      <c r="BNN74" s="41"/>
      <c r="BNO74" s="41"/>
      <c r="BNP74" s="41"/>
      <c r="BNQ74" s="41"/>
      <c r="BNR74" s="41"/>
      <c r="BNS74" s="41"/>
      <c r="BNT74" s="41"/>
      <c r="BNU74" s="41"/>
      <c r="BNV74" s="41"/>
      <c r="BNW74" s="41"/>
      <c r="BNX74" s="41"/>
      <c r="BNY74" s="41"/>
      <c r="BNZ74" s="41"/>
      <c r="BOA74" s="41"/>
      <c r="BOB74" s="41"/>
      <c r="BOC74" s="41"/>
      <c r="BOD74" s="41"/>
      <c r="BOE74" s="41"/>
      <c r="BOF74" s="41"/>
      <c r="BOG74" s="41"/>
      <c r="BOH74" s="41"/>
      <c r="BOI74" s="41"/>
      <c r="BOJ74" s="41"/>
      <c r="BOK74" s="41"/>
      <c r="BOL74" s="41"/>
      <c r="BOM74" s="41"/>
      <c r="BON74" s="41"/>
      <c r="BOO74" s="41"/>
      <c r="BOP74" s="41"/>
      <c r="BOQ74" s="41"/>
      <c r="BOR74" s="41"/>
      <c r="BOS74" s="41"/>
      <c r="BOT74" s="41"/>
      <c r="BOU74" s="41"/>
      <c r="BOV74" s="41"/>
      <c r="BOW74" s="41"/>
      <c r="BOX74" s="41"/>
      <c r="BOY74" s="41"/>
      <c r="BOZ74" s="41"/>
      <c r="BPA74" s="41"/>
      <c r="BPB74" s="41"/>
      <c r="BPC74" s="41"/>
      <c r="BPD74" s="41"/>
      <c r="BPE74" s="41"/>
      <c r="BPF74" s="41"/>
      <c r="BPG74" s="41"/>
      <c r="BPH74" s="41"/>
      <c r="BPI74" s="41"/>
      <c r="BPJ74" s="41"/>
      <c r="BPK74" s="41"/>
      <c r="BPL74" s="41"/>
      <c r="BPM74" s="41"/>
      <c r="BPN74" s="41"/>
      <c r="BPO74" s="41"/>
      <c r="BPP74" s="41"/>
      <c r="BPQ74" s="41"/>
      <c r="BPR74" s="41"/>
      <c r="BPS74" s="41"/>
      <c r="BPT74" s="41"/>
      <c r="BPU74" s="41"/>
      <c r="BPV74" s="41"/>
      <c r="BPW74" s="41"/>
      <c r="BPX74" s="41"/>
      <c r="BPY74" s="41"/>
      <c r="BPZ74" s="41"/>
      <c r="BQA74" s="41"/>
      <c r="BQB74" s="41"/>
      <c r="BQC74" s="41"/>
      <c r="BQD74" s="41"/>
      <c r="BQE74" s="41"/>
      <c r="BQF74" s="41"/>
      <c r="BQG74" s="41"/>
      <c r="BQH74" s="41"/>
      <c r="BQI74" s="41"/>
      <c r="BQJ74" s="41"/>
      <c r="BQK74" s="41"/>
      <c r="BQL74" s="41"/>
      <c r="BQM74" s="41"/>
      <c r="BQN74" s="41"/>
      <c r="BQO74" s="41"/>
      <c r="BQP74" s="41"/>
      <c r="BQQ74" s="41"/>
      <c r="BQR74" s="41"/>
      <c r="BQS74" s="41"/>
      <c r="BQT74" s="41"/>
      <c r="BQU74" s="41"/>
      <c r="BQV74" s="41"/>
      <c r="BQW74" s="41"/>
      <c r="BQX74" s="41"/>
      <c r="BQY74" s="41"/>
      <c r="BQZ74" s="41"/>
      <c r="BRA74" s="41"/>
      <c r="BRB74" s="41"/>
      <c r="BRC74" s="41"/>
      <c r="BRD74" s="41"/>
      <c r="BRE74" s="41"/>
      <c r="BRF74" s="41"/>
      <c r="BRG74" s="41"/>
      <c r="BRH74" s="41"/>
      <c r="BRI74" s="41"/>
      <c r="BRJ74" s="41"/>
      <c r="BRK74" s="41"/>
      <c r="BRL74" s="41"/>
      <c r="BRM74" s="41"/>
      <c r="BRN74" s="41"/>
      <c r="BRO74" s="41"/>
      <c r="BRP74" s="41"/>
      <c r="BRQ74" s="41"/>
      <c r="BRR74" s="41"/>
      <c r="BRS74" s="41"/>
      <c r="BRT74" s="41"/>
      <c r="BRU74" s="41"/>
      <c r="BRV74" s="41"/>
      <c r="BRW74" s="41"/>
      <c r="BRX74" s="41"/>
      <c r="BRY74" s="41"/>
      <c r="BRZ74" s="41"/>
      <c r="BSA74" s="41"/>
      <c r="BSB74" s="41"/>
      <c r="BSC74" s="41"/>
      <c r="BSD74" s="41"/>
      <c r="BSE74" s="41"/>
      <c r="BSF74" s="41"/>
      <c r="BSG74" s="41"/>
      <c r="BSH74" s="41"/>
      <c r="BSI74" s="41"/>
      <c r="BSJ74" s="41"/>
      <c r="BSK74" s="41"/>
      <c r="BSL74" s="41"/>
      <c r="BSM74" s="41"/>
      <c r="BSN74" s="41"/>
      <c r="BSO74" s="41"/>
      <c r="BSP74" s="41"/>
      <c r="BSQ74" s="41"/>
      <c r="BSR74" s="41"/>
      <c r="BSS74" s="41"/>
      <c r="BST74" s="41"/>
      <c r="BSU74" s="41"/>
      <c r="BSV74" s="41"/>
      <c r="BSW74" s="41"/>
      <c r="BSX74" s="41"/>
      <c r="BSY74" s="41"/>
      <c r="BSZ74" s="41"/>
      <c r="BTA74" s="41"/>
      <c r="BTB74" s="41"/>
      <c r="BTC74" s="41"/>
      <c r="BTD74" s="41"/>
      <c r="BTE74" s="41"/>
      <c r="BTF74" s="41"/>
      <c r="BTG74" s="41"/>
      <c r="BTH74" s="41"/>
      <c r="BTI74" s="41"/>
      <c r="BTJ74" s="41"/>
      <c r="BTK74" s="41"/>
      <c r="BTL74" s="41"/>
      <c r="BTM74" s="41"/>
      <c r="BTN74" s="41"/>
      <c r="BTO74" s="41"/>
      <c r="BTP74" s="41"/>
      <c r="BTQ74" s="41"/>
      <c r="BTR74" s="41"/>
      <c r="BTS74" s="41"/>
      <c r="BTT74" s="41"/>
      <c r="BTU74" s="41"/>
      <c r="BTV74" s="41"/>
      <c r="BTW74" s="41"/>
      <c r="BTX74" s="41"/>
      <c r="BTY74" s="41"/>
      <c r="BTZ74" s="41"/>
      <c r="BUA74" s="41"/>
      <c r="BUB74" s="41"/>
      <c r="BUC74" s="41"/>
      <c r="BUD74" s="41"/>
      <c r="BUE74" s="41"/>
      <c r="BUF74" s="41"/>
      <c r="BUG74" s="41"/>
      <c r="BUH74" s="41"/>
      <c r="BUI74" s="41"/>
      <c r="BUJ74" s="41"/>
      <c r="BUK74" s="41"/>
      <c r="BUL74" s="41"/>
      <c r="BUM74" s="41"/>
      <c r="BUN74" s="41"/>
      <c r="BUO74" s="41"/>
      <c r="BUP74" s="41"/>
      <c r="BUQ74" s="41"/>
      <c r="BUR74" s="41"/>
      <c r="BUS74" s="41"/>
      <c r="BUT74" s="41"/>
      <c r="BUU74" s="41"/>
      <c r="BUV74" s="41"/>
      <c r="BUW74" s="41"/>
      <c r="BUX74" s="41"/>
      <c r="BUY74" s="41"/>
      <c r="BUZ74" s="41"/>
      <c r="BVA74" s="41"/>
      <c r="BVB74" s="41"/>
      <c r="BVC74" s="41"/>
      <c r="BVD74" s="41"/>
      <c r="BVE74" s="41"/>
      <c r="BVF74" s="41"/>
      <c r="BVG74" s="41"/>
      <c r="BVH74" s="41"/>
      <c r="BVI74" s="41"/>
      <c r="BVJ74" s="41"/>
      <c r="BVK74" s="41"/>
      <c r="BVL74" s="41"/>
      <c r="BVM74" s="41"/>
      <c r="BVN74" s="41"/>
      <c r="BVO74" s="41"/>
      <c r="BVP74" s="41"/>
      <c r="BVQ74" s="41"/>
      <c r="BVR74" s="41"/>
      <c r="BVS74" s="41"/>
      <c r="BVT74" s="41"/>
      <c r="BVU74" s="41"/>
      <c r="BVV74" s="41"/>
      <c r="BVW74" s="41"/>
      <c r="BVX74" s="41"/>
      <c r="BVY74" s="41"/>
      <c r="BVZ74" s="41"/>
      <c r="BWA74" s="41"/>
      <c r="BWB74" s="41"/>
      <c r="BWC74" s="41"/>
      <c r="BWD74" s="41"/>
      <c r="BWE74" s="41"/>
      <c r="BWF74" s="41"/>
      <c r="BWG74" s="41"/>
      <c r="BWH74" s="41"/>
      <c r="BWI74" s="41"/>
      <c r="BWJ74" s="41"/>
      <c r="BWK74" s="41"/>
      <c r="BWL74" s="41"/>
      <c r="BWM74" s="41"/>
      <c r="BWN74" s="41"/>
      <c r="BWO74" s="41"/>
      <c r="BWP74" s="41"/>
      <c r="BWQ74" s="41"/>
      <c r="BWR74" s="41"/>
      <c r="BWS74" s="41"/>
      <c r="BWT74" s="41"/>
      <c r="BWU74" s="41"/>
      <c r="BWV74" s="41"/>
      <c r="BWW74" s="41"/>
      <c r="BWX74" s="41"/>
      <c r="BWY74" s="41"/>
      <c r="BWZ74" s="41"/>
      <c r="BXA74" s="41"/>
      <c r="BXB74" s="41"/>
      <c r="BXC74" s="41"/>
      <c r="BXD74" s="41"/>
      <c r="BXE74" s="41"/>
      <c r="BXF74" s="41"/>
      <c r="BXG74" s="41"/>
      <c r="BXH74" s="41"/>
      <c r="BXI74" s="41"/>
      <c r="BXJ74" s="41"/>
      <c r="BXK74" s="41"/>
      <c r="BXL74" s="41"/>
      <c r="BXM74" s="41"/>
      <c r="BXN74" s="41"/>
      <c r="BXO74" s="41"/>
      <c r="BXP74" s="41"/>
      <c r="BXQ74" s="41"/>
      <c r="BXR74" s="41"/>
      <c r="BXS74" s="41"/>
      <c r="BXT74" s="41"/>
      <c r="BXU74" s="41"/>
      <c r="BXV74" s="41"/>
      <c r="BXW74" s="41"/>
      <c r="BXX74" s="41"/>
      <c r="BXY74" s="41"/>
      <c r="BXZ74" s="41"/>
      <c r="BYA74" s="41"/>
      <c r="BYB74" s="41"/>
      <c r="BYC74" s="41"/>
      <c r="BYD74" s="41"/>
      <c r="BYE74" s="41"/>
      <c r="BYF74" s="41"/>
      <c r="BYG74" s="41"/>
      <c r="BYH74" s="41"/>
      <c r="BYI74" s="41"/>
      <c r="BYJ74" s="41"/>
      <c r="BYK74" s="41"/>
      <c r="BYL74" s="41"/>
      <c r="BYM74" s="41"/>
      <c r="BYN74" s="41"/>
      <c r="BYO74" s="41"/>
      <c r="BYP74" s="41"/>
      <c r="BYQ74" s="41"/>
      <c r="BYR74" s="41"/>
      <c r="BYS74" s="41"/>
      <c r="BYT74" s="41"/>
      <c r="BYU74" s="41"/>
      <c r="BYV74" s="41"/>
      <c r="BYW74" s="41"/>
      <c r="BYX74" s="41"/>
      <c r="BYY74" s="41"/>
      <c r="BYZ74" s="41"/>
      <c r="BZA74" s="41"/>
      <c r="BZB74" s="41"/>
      <c r="BZC74" s="41"/>
      <c r="BZD74" s="41"/>
      <c r="BZE74" s="41"/>
      <c r="BZF74" s="41"/>
      <c r="BZG74" s="41"/>
      <c r="BZH74" s="41"/>
      <c r="BZI74" s="41"/>
      <c r="BZJ74" s="41"/>
      <c r="BZK74" s="41"/>
      <c r="BZL74" s="41"/>
      <c r="BZM74" s="41"/>
      <c r="BZN74" s="41"/>
      <c r="BZO74" s="41"/>
      <c r="BZP74" s="41"/>
      <c r="BZQ74" s="41"/>
      <c r="BZR74" s="41"/>
      <c r="BZS74" s="41"/>
      <c r="BZT74" s="41"/>
      <c r="BZU74" s="41"/>
      <c r="BZV74" s="41"/>
      <c r="BZW74" s="41"/>
      <c r="BZX74" s="41"/>
      <c r="BZY74" s="41"/>
      <c r="BZZ74" s="41"/>
      <c r="CAA74" s="41"/>
      <c r="CAB74" s="41"/>
      <c r="CAC74" s="41"/>
      <c r="CAD74" s="41"/>
      <c r="CAE74" s="41"/>
      <c r="CAF74" s="41"/>
      <c r="CAG74" s="41"/>
      <c r="CAH74" s="41"/>
      <c r="CAI74" s="41"/>
      <c r="CAJ74" s="41"/>
      <c r="CAK74" s="41"/>
      <c r="CAL74" s="41"/>
      <c r="CAM74" s="41"/>
      <c r="CAN74" s="41"/>
      <c r="CAO74" s="41"/>
      <c r="CAP74" s="41"/>
      <c r="CAQ74" s="41"/>
      <c r="CAR74" s="41"/>
      <c r="CAS74" s="41"/>
      <c r="CAT74" s="41"/>
      <c r="CAU74" s="41"/>
      <c r="CAV74" s="41"/>
      <c r="CAW74" s="41"/>
      <c r="CAX74" s="41"/>
      <c r="CAY74" s="41"/>
      <c r="CAZ74" s="41"/>
      <c r="CBA74" s="41"/>
      <c r="CBB74" s="41"/>
      <c r="CBC74" s="41"/>
      <c r="CBD74" s="41"/>
      <c r="CBE74" s="41"/>
      <c r="CBF74" s="41"/>
      <c r="CBG74" s="41"/>
      <c r="CBH74" s="41"/>
      <c r="CBI74" s="41"/>
      <c r="CBJ74" s="41"/>
      <c r="CBK74" s="41"/>
      <c r="CBL74" s="41"/>
      <c r="CBM74" s="41"/>
      <c r="CBN74" s="41"/>
      <c r="CBO74" s="41"/>
      <c r="CBP74" s="41"/>
      <c r="CBQ74" s="41"/>
      <c r="CBR74" s="41"/>
      <c r="CBS74" s="41"/>
      <c r="CBT74" s="41"/>
      <c r="CBU74" s="41"/>
      <c r="CBV74" s="41"/>
      <c r="CBW74" s="41"/>
      <c r="CBX74" s="41"/>
      <c r="CBY74" s="41"/>
      <c r="CBZ74" s="41"/>
      <c r="CCA74" s="41"/>
      <c r="CCB74" s="41"/>
      <c r="CCC74" s="41"/>
      <c r="CCD74" s="41"/>
      <c r="CCE74" s="41"/>
      <c r="CCF74" s="41"/>
      <c r="CCG74" s="41"/>
      <c r="CCH74" s="41"/>
      <c r="CCI74" s="41"/>
      <c r="CCJ74" s="41"/>
      <c r="CCK74" s="41"/>
      <c r="CCL74" s="41"/>
      <c r="CCM74" s="41"/>
      <c r="CCN74" s="41"/>
      <c r="CCO74" s="41"/>
      <c r="CCP74" s="41"/>
      <c r="CCQ74" s="41"/>
      <c r="CCR74" s="41"/>
      <c r="CCS74" s="41"/>
      <c r="CCT74" s="41"/>
      <c r="CCU74" s="41"/>
      <c r="CCV74" s="41"/>
      <c r="CCW74" s="41"/>
      <c r="CCX74" s="41"/>
      <c r="CCY74" s="41"/>
      <c r="CCZ74" s="41"/>
      <c r="CDA74" s="41"/>
      <c r="CDB74" s="41"/>
      <c r="CDC74" s="41"/>
      <c r="CDD74" s="41"/>
      <c r="CDE74" s="41"/>
      <c r="CDF74" s="41"/>
      <c r="CDG74" s="41"/>
      <c r="CDH74" s="41"/>
      <c r="CDI74" s="41"/>
      <c r="CDJ74" s="41"/>
      <c r="CDK74" s="41"/>
      <c r="CDL74" s="41"/>
      <c r="CDM74" s="41"/>
      <c r="CDN74" s="41"/>
      <c r="CDO74" s="41"/>
      <c r="CDP74" s="41"/>
      <c r="CDQ74" s="41"/>
      <c r="CDR74" s="41"/>
      <c r="CDS74" s="41"/>
      <c r="CDT74" s="41"/>
      <c r="CDU74" s="41"/>
      <c r="CDV74" s="41"/>
      <c r="CDW74" s="41"/>
      <c r="CDX74" s="41"/>
      <c r="CDY74" s="41"/>
      <c r="CDZ74" s="41"/>
      <c r="CEA74" s="41"/>
      <c r="CEB74" s="41"/>
      <c r="CEC74" s="41"/>
      <c r="CED74" s="41"/>
      <c r="CEE74" s="41"/>
      <c r="CEF74" s="41"/>
      <c r="CEG74" s="41"/>
      <c r="CEH74" s="41"/>
      <c r="CEI74" s="41"/>
      <c r="CEJ74" s="41"/>
      <c r="CEK74" s="41"/>
      <c r="CEL74" s="41"/>
      <c r="CEM74" s="41"/>
      <c r="CEN74" s="41"/>
      <c r="CEO74" s="41"/>
      <c r="CEP74" s="41"/>
      <c r="CEQ74" s="41"/>
      <c r="CER74" s="41"/>
      <c r="CES74" s="41"/>
      <c r="CET74" s="41"/>
      <c r="CEU74" s="41"/>
      <c r="CEV74" s="41"/>
      <c r="CEW74" s="41"/>
      <c r="CEX74" s="41"/>
      <c r="CEY74" s="41"/>
      <c r="CEZ74" s="41"/>
      <c r="CFA74" s="41"/>
      <c r="CFB74" s="41"/>
      <c r="CFC74" s="41"/>
      <c r="CFD74" s="41"/>
      <c r="CFE74" s="41"/>
      <c r="CFF74" s="41"/>
      <c r="CFG74" s="41"/>
      <c r="CFH74" s="41"/>
      <c r="CFI74" s="41"/>
      <c r="CFJ74" s="41"/>
      <c r="CFK74" s="41"/>
      <c r="CFL74" s="41"/>
      <c r="CFM74" s="41"/>
      <c r="CFN74" s="41"/>
      <c r="CFO74" s="41"/>
      <c r="CFP74" s="41"/>
      <c r="CFQ74" s="41"/>
      <c r="CFR74" s="41"/>
      <c r="CFS74" s="41"/>
      <c r="CFT74" s="41"/>
      <c r="CFU74" s="41"/>
      <c r="CFV74" s="41"/>
      <c r="CFW74" s="41"/>
      <c r="CFX74" s="41"/>
      <c r="CFY74" s="41"/>
      <c r="CFZ74" s="41"/>
      <c r="CGA74" s="41"/>
      <c r="CGB74" s="41"/>
      <c r="CGC74" s="41"/>
      <c r="CGD74" s="41"/>
      <c r="CGE74" s="41"/>
      <c r="CGF74" s="41"/>
      <c r="CGG74" s="41"/>
      <c r="CGH74" s="41"/>
      <c r="CGI74" s="41"/>
      <c r="CGJ74" s="41"/>
      <c r="CGK74" s="41"/>
      <c r="CGL74" s="41"/>
      <c r="CGM74" s="41"/>
      <c r="CGN74" s="41"/>
      <c r="CGO74" s="41"/>
      <c r="CGP74" s="41"/>
      <c r="CGQ74" s="41"/>
      <c r="CGR74" s="41"/>
      <c r="CGS74" s="41"/>
      <c r="CGT74" s="41"/>
      <c r="CGU74" s="41"/>
      <c r="CGV74" s="41"/>
      <c r="CGW74" s="41"/>
      <c r="CGX74" s="41"/>
      <c r="CGY74" s="41"/>
      <c r="CGZ74" s="41"/>
      <c r="CHA74" s="41"/>
      <c r="CHB74" s="41"/>
      <c r="CHC74" s="41"/>
      <c r="CHD74" s="41"/>
      <c r="CHE74" s="41"/>
      <c r="CHF74" s="41"/>
      <c r="CHG74" s="41"/>
      <c r="CHH74" s="41"/>
      <c r="CHI74" s="41"/>
      <c r="CHJ74" s="41"/>
      <c r="CHK74" s="41"/>
      <c r="CHL74" s="41"/>
      <c r="CHM74" s="41"/>
      <c r="CHN74" s="41"/>
      <c r="CHO74" s="41"/>
      <c r="CHP74" s="41"/>
      <c r="CHQ74" s="41"/>
      <c r="CHR74" s="41"/>
      <c r="CHS74" s="41"/>
      <c r="CHT74" s="41"/>
      <c r="CHU74" s="41"/>
      <c r="CHV74" s="41"/>
      <c r="CHW74" s="41"/>
      <c r="CHX74" s="41"/>
      <c r="CHY74" s="41"/>
      <c r="CHZ74" s="41"/>
      <c r="CIA74" s="41"/>
      <c r="CIB74" s="41"/>
      <c r="CIC74" s="41"/>
      <c r="CID74" s="41"/>
      <c r="CIE74" s="41"/>
      <c r="CIF74" s="41"/>
      <c r="CIG74" s="41"/>
      <c r="CIH74" s="41"/>
      <c r="CII74" s="41"/>
      <c r="CIJ74" s="41"/>
      <c r="CIK74" s="41"/>
      <c r="CIL74" s="41"/>
      <c r="CIM74" s="41"/>
      <c r="CIN74" s="41"/>
      <c r="CIO74" s="41"/>
      <c r="CIP74" s="41"/>
      <c r="CIQ74" s="41"/>
      <c r="CIR74" s="41"/>
      <c r="CIS74" s="41"/>
      <c r="CIT74" s="41"/>
      <c r="CIU74" s="41"/>
      <c r="CIV74" s="41"/>
      <c r="CIW74" s="41"/>
      <c r="CIX74" s="41"/>
      <c r="CIY74" s="41"/>
      <c r="CIZ74" s="41"/>
      <c r="CJA74" s="41"/>
      <c r="CJB74" s="41"/>
      <c r="CJC74" s="41"/>
      <c r="CJD74" s="41"/>
      <c r="CJE74" s="41"/>
      <c r="CJF74" s="41"/>
      <c r="CJG74" s="41"/>
      <c r="CJH74" s="41"/>
      <c r="CJI74" s="41"/>
      <c r="CJJ74" s="41"/>
      <c r="CJK74" s="41"/>
      <c r="CJL74" s="41"/>
      <c r="CJM74" s="41"/>
      <c r="CJN74" s="41"/>
      <c r="CJO74" s="41"/>
      <c r="CJP74" s="41"/>
      <c r="CJQ74" s="41"/>
      <c r="CJR74" s="41"/>
      <c r="CJS74" s="41"/>
      <c r="CJT74" s="41"/>
      <c r="CJU74" s="41"/>
      <c r="CJV74" s="41"/>
      <c r="CJW74" s="41"/>
      <c r="CJX74" s="41"/>
      <c r="CJY74" s="41"/>
      <c r="CJZ74" s="41"/>
      <c r="CKA74" s="41"/>
      <c r="CKB74" s="41"/>
      <c r="CKC74" s="41"/>
      <c r="CKD74" s="41"/>
      <c r="CKE74" s="41"/>
      <c r="CKF74" s="41"/>
      <c r="CKG74" s="41"/>
      <c r="CKH74" s="41"/>
      <c r="CKI74" s="41"/>
      <c r="CKJ74" s="41"/>
      <c r="CKK74" s="41"/>
      <c r="CKL74" s="41"/>
      <c r="CKM74" s="41"/>
      <c r="CKN74" s="41"/>
      <c r="CKO74" s="41"/>
      <c r="CKP74" s="41"/>
      <c r="CKQ74" s="41"/>
      <c r="CKR74" s="41"/>
      <c r="CKS74" s="41"/>
      <c r="CKT74" s="41"/>
      <c r="CKU74" s="41"/>
      <c r="CKV74" s="41"/>
      <c r="CKW74" s="41"/>
      <c r="CKX74" s="41"/>
      <c r="CKY74" s="41"/>
      <c r="CKZ74" s="41"/>
      <c r="CLA74" s="41"/>
      <c r="CLB74" s="41"/>
      <c r="CLC74" s="41"/>
      <c r="CLD74" s="41"/>
      <c r="CLE74" s="41"/>
      <c r="CLF74" s="41"/>
      <c r="CLG74" s="41"/>
      <c r="CLH74" s="41"/>
      <c r="CLI74" s="41"/>
      <c r="CLJ74" s="41"/>
      <c r="CLK74" s="41"/>
      <c r="CLL74" s="41"/>
      <c r="CLM74" s="41"/>
      <c r="CLN74" s="41"/>
      <c r="CLO74" s="41"/>
      <c r="CLP74" s="41"/>
      <c r="CLQ74" s="41"/>
      <c r="CLR74" s="41"/>
      <c r="CLS74" s="41"/>
      <c r="CLT74" s="41"/>
      <c r="CLU74" s="41"/>
      <c r="CLV74" s="41"/>
      <c r="CLW74" s="41"/>
      <c r="CLX74" s="41"/>
      <c r="CLY74" s="41"/>
      <c r="CLZ74" s="41"/>
      <c r="CMA74" s="41"/>
      <c r="CMB74" s="41"/>
      <c r="CMC74" s="41"/>
      <c r="CMD74" s="41"/>
      <c r="CME74" s="41"/>
      <c r="CMF74" s="41"/>
      <c r="CMG74" s="41"/>
      <c r="CMH74" s="41"/>
      <c r="CMI74" s="41"/>
      <c r="CMJ74" s="41"/>
      <c r="CMK74" s="41"/>
      <c r="CML74" s="41"/>
      <c r="CMM74" s="41"/>
      <c r="CMN74" s="41"/>
      <c r="CMO74" s="41"/>
      <c r="CMP74" s="41"/>
      <c r="CMQ74" s="41"/>
      <c r="CMR74" s="41"/>
      <c r="CMS74" s="41"/>
      <c r="CMT74" s="41"/>
      <c r="CMU74" s="41"/>
      <c r="CMV74" s="41"/>
      <c r="CMW74" s="41"/>
      <c r="CMX74" s="41"/>
      <c r="CMY74" s="41"/>
      <c r="CMZ74" s="41"/>
      <c r="CNA74" s="41"/>
      <c r="CNB74" s="41"/>
      <c r="CNC74" s="41"/>
      <c r="CND74" s="41"/>
      <c r="CNE74" s="41"/>
      <c r="CNF74" s="41"/>
      <c r="CNG74" s="41"/>
      <c r="CNH74" s="41"/>
      <c r="CNI74" s="41"/>
      <c r="CNJ74" s="41"/>
      <c r="CNK74" s="41"/>
      <c r="CNL74" s="41"/>
      <c r="CNM74" s="41"/>
      <c r="CNN74" s="41"/>
      <c r="CNO74" s="41"/>
      <c r="CNP74" s="41"/>
      <c r="CNQ74" s="41"/>
      <c r="CNR74" s="41"/>
      <c r="CNS74" s="41"/>
      <c r="CNT74" s="41"/>
      <c r="CNU74" s="41"/>
      <c r="CNV74" s="41"/>
      <c r="CNW74" s="41"/>
      <c r="CNX74" s="41"/>
      <c r="CNY74" s="41"/>
      <c r="CNZ74" s="41"/>
      <c r="COA74" s="41"/>
      <c r="COB74" s="41"/>
      <c r="COC74" s="41"/>
      <c r="COD74" s="41"/>
      <c r="COE74" s="41"/>
      <c r="COF74" s="41"/>
      <c r="COG74" s="41"/>
      <c r="COH74" s="41"/>
      <c r="COI74" s="41"/>
      <c r="COJ74" s="41"/>
      <c r="COK74" s="41"/>
      <c r="COL74" s="41"/>
      <c r="COM74" s="41"/>
      <c r="CON74" s="41"/>
      <c r="COO74" s="41"/>
      <c r="COP74" s="41"/>
      <c r="COQ74" s="41"/>
      <c r="COR74" s="41"/>
      <c r="COS74" s="41"/>
      <c r="COT74" s="41"/>
      <c r="COU74" s="41"/>
      <c r="COV74" s="41"/>
      <c r="COW74" s="41"/>
      <c r="COX74" s="41"/>
      <c r="COY74" s="41"/>
      <c r="COZ74" s="41"/>
      <c r="CPA74" s="41"/>
      <c r="CPB74" s="41"/>
      <c r="CPC74" s="41"/>
      <c r="CPD74" s="41"/>
      <c r="CPE74" s="41"/>
      <c r="CPF74" s="41"/>
      <c r="CPG74" s="41"/>
      <c r="CPH74" s="41"/>
      <c r="CPI74" s="41"/>
      <c r="CPJ74" s="41"/>
      <c r="CPK74" s="41"/>
      <c r="CPL74" s="41"/>
      <c r="CPM74" s="41"/>
      <c r="CPN74" s="41"/>
      <c r="CPO74" s="41"/>
      <c r="CPP74" s="41"/>
      <c r="CPQ74" s="41"/>
      <c r="CPR74" s="41"/>
      <c r="CPS74" s="41"/>
      <c r="CPT74" s="41"/>
      <c r="CPU74" s="41"/>
      <c r="CPV74" s="41"/>
      <c r="CPW74" s="41"/>
      <c r="CPX74" s="41"/>
      <c r="CPY74" s="41"/>
      <c r="CPZ74" s="41"/>
      <c r="CQA74" s="41"/>
      <c r="CQB74" s="41"/>
      <c r="CQC74" s="41"/>
      <c r="CQD74" s="41"/>
      <c r="CQE74" s="41"/>
      <c r="CQF74" s="41"/>
      <c r="CQG74" s="41"/>
      <c r="CQH74" s="41"/>
      <c r="CQI74" s="41"/>
      <c r="CQJ74" s="41"/>
      <c r="CQK74" s="41"/>
      <c r="CQL74" s="41"/>
      <c r="CQM74" s="41"/>
      <c r="CQN74" s="41"/>
      <c r="CQO74" s="41"/>
      <c r="CQP74" s="41"/>
      <c r="CQQ74" s="41"/>
      <c r="CQR74" s="41"/>
      <c r="CQS74" s="41"/>
      <c r="CQT74" s="41"/>
      <c r="CQU74" s="41"/>
      <c r="CQV74" s="41"/>
      <c r="CQW74" s="41"/>
      <c r="CQX74" s="41"/>
      <c r="CQY74" s="41"/>
      <c r="CQZ74" s="41"/>
      <c r="CRA74" s="41"/>
      <c r="CRB74" s="41"/>
      <c r="CRC74" s="41"/>
      <c r="CRD74" s="41"/>
      <c r="CRE74" s="41"/>
      <c r="CRF74" s="41"/>
      <c r="CRG74" s="41"/>
      <c r="CRH74" s="41"/>
      <c r="CRI74" s="41"/>
      <c r="CRJ74" s="41"/>
      <c r="CRK74" s="41"/>
      <c r="CRL74" s="41"/>
      <c r="CRM74" s="41"/>
      <c r="CRN74" s="41"/>
      <c r="CRO74" s="41"/>
      <c r="CRP74" s="41"/>
      <c r="CRQ74" s="41"/>
      <c r="CRR74" s="41"/>
      <c r="CRS74" s="41"/>
      <c r="CRT74" s="41"/>
      <c r="CRU74" s="41"/>
      <c r="CRV74" s="41"/>
      <c r="CRW74" s="41"/>
      <c r="CRX74" s="41"/>
      <c r="CRY74" s="41"/>
      <c r="CRZ74" s="41"/>
      <c r="CSA74" s="41"/>
      <c r="CSB74" s="41"/>
      <c r="CSC74" s="41"/>
      <c r="CSD74" s="41"/>
      <c r="CSE74" s="41"/>
      <c r="CSF74" s="41"/>
      <c r="CSG74" s="41"/>
      <c r="CSH74" s="41"/>
      <c r="CSI74" s="41"/>
      <c r="CSJ74" s="41"/>
      <c r="CSK74" s="41"/>
      <c r="CSL74" s="41"/>
      <c r="CSM74" s="41"/>
      <c r="CSN74" s="41"/>
      <c r="CSO74" s="41"/>
      <c r="CSP74" s="41"/>
      <c r="CSQ74" s="41"/>
      <c r="CSR74" s="41"/>
      <c r="CSS74" s="41"/>
      <c r="CST74" s="41"/>
      <c r="CSU74" s="41"/>
      <c r="CSV74" s="41"/>
      <c r="CSW74" s="41"/>
      <c r="CSX74" s="41"/>
      <c r="CSY74" s="41"/>
      <c r="CSZ74" s="41"/>
      <c r="CTA74" s="41"/>
      <c r="CTB74" s="41"/>
      <c r="CTC74" s="41"/>
      <c r="CTD74" s="41"/>
      <c r="CTE74" s="41"/>
      <c r="CTF74" s="41"/>
      <c r="CTG74" s="41"/>
      <c r="CTH74" s="41"/>
      <c r="CTI74" s="41"/>
      <c r="CTJ74" s="41"/>
      <c r="CTK74" s="41"/>
      <c r="CTL74" s="41"/>
      <c r="CTM74" s="41"/>
      <c r="CTN74" s="41"/>
      <c r="CTO74" s="41"/>
      <c r="CTP74" s="41"/>
      <c r="CTQ74" s="41"/>
      <c r="CTR74" s="41"/>
      <c r="CTS74" s="41"/>
      <c r="CTT74" s="41"/>
      <c r="CTU74" s="41"/>
      <c r="CTV74" s="41"/>
      <c r="CTW74" s="41"/>
      <c r="CTX74" s="41"/>
      <c r="CTY74" s="41"/>
      <c r="CTZ74" s="41"/>
      <c r="CUA74" s="41"/>
      <c r="CUB74" s="41"/>
      <c r="CUC74" s="41"/>
      <c r="CUD74" s="41"/>
      <c r="CUE74" s="41"/>
      <c r="CUF74" s="41"/>
      <c r="CUG74" s="41"/>
      <c r="CUH74" s="41"/>
      <c r="CUI74" s="41"/>
      <c r="CUJ74" s="41"/>
      <c r="CUK74" s="41"/>
      <c r="CUL74" s="41"/>
      <c r="CUM74" s="41"/>
      <c r="CUN74" s="41"/>
      <c r="CUO74" s="41"/>
      <c r="CUP74" s="41"/>
      <c r="CUQ74" s="41"/>
      <c r="CUR74" s="41"/>
      <c r="CUS74" s="41"/>
      <c r="CUT74" s="41"/>
      <c r="CUU74" s="41"/>
      <c r="CUV74" s="41"/>
      <c r="CUW74" s="41"/>
      <c r="CUX74" s="41"/>
      <c r="CUY74" s="41"/>
      <c r="CUZ74" s="41"/>
      <c r="CVA74" s="41"/>
      <c r="CVB74" s="41"/>
      <c r="CVC74" s="41"/>
      <c r="CVD74" s="41"/>
      <c r="CVE74" s="41"/>
      <c r="CVF74" s="41"/>
      <c r="CVG74" s="41"/>
      <c r="CVH74" s="41"/>
      <c r="CVI74" s="41"/>
      <c r="CVJ74" s="41"/>
      <c r="CVK74" s="41"/>
      <c r="CVL74" s="41"/>
      <c r="CVM74" s="41"/>
      <c r="CVN74" s="41"/>
      <c r="CVO74" s="41"/>
      <c r="CVP74" s="41"/>
      <c r="CVQ74" s="41"/>
      <c r="CVR74" s="41"/>
      <c r="CVS74" s="41"/>
      <c r="CVT74" s="41"/>
      <c r="CVU74" s="41"/>
      <c r="CVV74" s="41"/>
      <c r="CVW74" s="41"/>
      <c r="CVX74" s="41"/>
      <c r="CVY74" s="41"/>
      <c r="CVZ74" s="41"/>
      <c r="CWA74" s="41"/>
      <c r="CWB74" s="41"/>
      <c r="CWC74" s="41"/>
      <c r="CWD74" s="41"/>
      <c r="CWE74" s="41"/>
      <c r="CWF74" s="41"/>
      <c r="CWG74" s="41"/>
      <c r="CWH74" s="41"/>
      <c r="CWI74" s="41"/>
      <c r="CWJ74" s="41"/>
      <c r="CWK74" s="41"/>
      <c r="CWL74" s="41"/>
      <c r="CWM74" s="41"/>
      <c r="CWN74" s="41"/>
      <c r="CWO74" s="41"/>
      <c r="CWP74" s="41"/>
      <c r="CWQ74" s="41"/>
      <c r="CWR74" s="41"/>
      <c r="CWS74" s="41"/>
      <c r="CWT74" s="41"/>
      <c r="CWU74" s="41"/>
      <c r="CWV74" s="41"/>
      <c r="CWW74" s="41"/>
      <c r="CWX74" s="41"/>
      <c r="CWY74" s="41"/>
      <c r="CWZ74" s="41"/>
      <c r="CXA74" s="41"/>
      <c r="CXB74" s="41"/>
      <c r="CXC74" s="41"/>
      <c r="CXD74" s="41"/>
      <c r="CXE74" s="41"/>
      <c r="CXF74" s="41"/>
      <c r="CXG74" s="41"/>
      <c r="CXH74" s="41"/>
      <c r="CXI74" s="41"/>
      <c r="CXJ74" s="41"/>
      <c r="CXK74" s="41"/>
      <c r="CXL74" s="41"/>
      <c r="CXM74" s="41"/>
      <c r="CXN74" s="41"/>
      <c r="CXO74" s="41"/>
      <c r="CXP74" s="41"/>
      <c r="CXQ74" s="41"/>
      <c r="CXR74" s="41"/>
      <c r="CXS74" s="41"/>
      <c r="CXT74" s="41"/>
      <c r="CXU74" s="41"/>
      <c r="CXV74" s="41"/>
      <c r="CXW74" s="41"/>
      <c r="CXX74" s="41"/>
      <c r="CXY74" s="41"/>
      <c r="CXZ74" s="41"/>
      <c r="CYA74" s="41"/>
      <c r="CYB74" s="41"/>
      <c r="CYC74" s="41"/>
      <c r="CYD74" s="41"/>
      <c r="CYE74" s="41"/>
      <c r="CYF74" s="41"/>
      <c r="CYG74" s="41"/>
      <c r="CYH74" s="41"/>
      <c r="CYI74" s="41"/>
      <c r="CYJ74" s="41"/>
      <c r="CYK74" s="41"/>
      <c r="CYL74" s="41"/>
      <c r="CYM74" s="41"/>
      <c r="CYN74" s="41"/>
      <c r="CYO74" s="41"/>
      <c r="CYP74" s="41"/>
      <c r="CYQ74" s="41"/>
      <c r="CYR74" s="41"/>
      <c r="CYS74" s="41"/>
      <c r="CYT74" s="41"/>
      <c r="CYU74" s="41"/>
      <c r="CYV74" s="41"/>
      <c r="CYW74" s="41"/>
      <c r="CYX74" s="41"/>
      <c r="CYY74" s="41"/>
      <c r="CYZ74" s="41"/>
      <c r="CZA74" s="41"/>
      <c r="CZB74" s="41"/>
      <c r="CZC74" s="41"/>
      <c r="CZD74" s="41"/>
      <c r="CZE74" s="41"/>
      <c r="CZF74" s="41"/>
      <c r="CZG74" s="41"/>
      <c r="CZH74" s="41"/>
      <c r="CZI74" s="41"/>
      <c r="CZJ74" s="41"/>
      <c r="CZK74" s="41"/>
      <c r="CZL74" s="41"/>
      <c r="CZM74" s="41"/>
      <c r="CZN74" s="41"/>
      <c r="CZO74" s="41"/>
      <c r="CZP74" s="41"/>
      <c r="CZQ74" s="41"/>
      <c r="CZR74" s="41"/>
      <c r="CZS74" s="41"/>
      <c r="CZT74" s="41"/>
      <c r="CZU74" s="41"/>
      <c r="CZV74" s="41"/>
      <c r="CZW74" s="41"/>
      <c r="CZX74" s="41"/>
      <c r="CZY74" s="41"/>
      <c r="CZZ74" s="41"/>
      <c r="DAA74" s="41"/>
      <c r="DAB74" s="41"/>
      <c r="DAC74" s="41"/>
      <c r="DAD74" s="41"/>
      <c r="DAE74" s="41"/>
      <c r="DAF74" s="41"/>
      <c r="DAG74" s="41"/>
      <c r="DAH74" s="41"/>
      <c r="DAI74" s="41"/>
      <c r="DAJ74" s="41"/>
      <c r="DAK74" s="41"/>
      <c r="DAL74" s="41"/>
      <c r="DAM74" s="41"/>
      <c r="DAN74" s="41"/>
      <c r="DAO74" s="41"/>
      <c r="DAP74" s="41"/>
      <c r="DAQ74" s="41"/>
      <c r="DAR74" s="41"/>
      <c r="DAS74" s="41"/>
      <c r="DAT74" s="41"/>
      <c r="DAU74" s="41"/>
      <c r="DAV74" s="41"/>
      <c r="DAW74" s="41"/>
      <c r="DAX74" s="41"/>
      <c r="DAY74" s="41"/>
      <c r="DAZ74" s="41"/>
      <c r="DBA74" s="41"/>
      <c r="DBB74" s="41"/>
      <c r="DBC74" s="41"/>
      <c r="DBD74" s="41"/>
      <c r="DBE74" s="41"/>
      <c r="DBF74" s="41"/>
      <c r="DBG74" s="41"/>
      <c r="DBH74" s="41"/>
      <c r="DBI74" s="41"/>
      <c r="DBJ74" s="41"/>
      <c r="DBK74" s="41"/>
      <c r="DBL74" s="41"/>
      <c r="DBM74" s="41"/>
      <c r="DBN74" s="41"/>
      <c r="DBO74" s="41"/>
      <c r="DBP74" s="41"/>
      <c r="DBQ74" s="41"/>
      <c r="DBR74" s="41"/>
      <c r="DBS74" s="41"/>
      <c r="DBT74" s="41"/>
      <c r="DBU74" s="41"/>
      <c r="DBV74" s="41"/>
      <c r="DBW74" s="41"/>
      <c r="DBX74" s="41"/>
      <c r="DBY74" s="41"/>
      <c r="DBZ74" s="41"/>
      <c r="DCA74" s="41"/>
      <c r="DCB74" s="41"/>
      <c r="DCC74" s="41"/>
      <c r="DCD74" s="41"/>
      <c r="DCE74" s="41"/>
      <c r="DCF74" s="41"/>
      <c r="DCG74" s="41"/>
      <c r="DCH74" s="41"/>
      <c r="DCI74" s="41"/>
      <c r="DCJ74" s="41"/>
      <c r="DCK74" s="41"/>
      <c r="DCL74" s="41"/>
      <c r="DCM74" s="41"/>
      <c r="DCN74" s="41"/>
      <c r="DCO74" s="41"/>
      <c r="DCP74" s="41"/>
      <c r="DCQ74" s="41"/>
      <c r="DCR74" s="41"/>
      <c r="DCS74" s="41"/>
      <c r="DCT74" s="41"/>
      <c r="DCU74" s="41"/>
      <c r="DCV74" s="41"/>
      <c r="DCW74" s="41"/>
      <c r="DCX74" s="41"/>
      <c r="DCY74" s="41"/>
      <c r="DCZ74" s="41"/>
      <c r="DDA74" s="41"/>
      <c r="DDB74" s="41"/>
      <c r="DDC74" s="41"/>
      <c r="DDD74" s="41"/>
      <c r="DDE74" s="41"/>
      <c r="DDF74" s="41"/>
      <c r="DDG74" s="41"/>
      <c r="DDH74" s="41"/>
      <c r="DDI74" s="41"/>
      <c r="DDJ74" s="41"/>
      <c r="DDK74" s="41"/>
      <c r="DDL74" s="41"/>
      <c r="DDM74" s="41"/>
      <c r="DDN74" s="41"/>
      <c r="DDO74" s="41"/>
      <c r="DDP74" s="41"/>
      <c r="DDQ74" s="41"/>
      <c r="DDR74" s="41"/>
      <c r="DDS74" s="41"/>
      <c r="DDT74" s="41"/>
      <c r="DDU74" s="41"/>
      <c r="DDV74" s="41"/>
      <c r="DDW74" s="41"/>
      <c r="DDX74" s="41"/>
      <c r="DDY74" s="41"/>
      <c r="DDZ74" s="41"/>
      <c r="DEA74" s="41"/>
      <c r="DEB74" s="41"/>
      <c r="DEC74" s="41"/>
      <c r="DED74" s="41"/>
      <c r="DEE74" s="41"/>
      <c r="DEF74" s="41"/>
      <c r="DEG74" s="41"/>
      <c r="DEH74" s="41"/>
      <c r="DEI74" s="41"/>
      <c r="DEJ74" s="41"/>
      <c r="DEK74" s="41"/>
      <c r="DEL74" s="41"/>
      <c r="DEM74" s="41"/>
      <c r="DEN74" s="41"/>
      <c r="DEO74" s="41"/>
      <c r="DEP74" s="41"/>
      <c r="DEQ74" s="41"/>
      <c r="DER74" s="41"/>
      <c r="DES74" s="41"/>
      <c r="DET74" s="41"/>
      <c r="DEU74" s="41"/>
      <c r="DEV74" s="41"/>
      <c r="DEW74" s="41"/>
      <c r="DEX74" s="41"/>
      <c r="DEY74" s="41"/>
      <c r="DEZ74" s="41"/>
      <c r="DFA74" s="41"/>
      <c r="DFB74" s="41"/>
      <c r="DFC74" s="41"/>
      <c r="DFD74" s="41"/>
      <c r="DFE74" s="41"/>
      <c r="DFF74" s="41"/>
      <c r="DFG74" s="41"/>
      <c r="DFH74" s="41"/>
      <c r="DFI74" s="41"/>
      <c r="DFJ74" s="41"/>
      <c r="DFK74" s="41"/>
      <c r="DFL74" s="41"/>
      <c r="DFM74" s="41"/>
      <c r="DFN74" s="41"/>
      <c r="DFO74" s="41"/>
      <c r="DFP74" s="41"/>
      <c r="DFQ74" s="41"/>
      <c r="DFR74" s="41"/>
      <c r="DFS74" s="41"/>
      <c r="DFT74" s="41"/>
      <c r="DFU74" s="41"/>
      <c r="DFV74" s="41"/>
      <c r="DFW74" s="41"/>
      <c r="DFX74" s="41"/>
      <c r="DFY74" s="41"/>
      <c r="DFZ74" s="41"/>
      <c r="DGA74" s="41"/>
      <c r="DGB74" s="41"/>
      <c r="DGC74" s="41"/>
      <c r="DGD74" s="41"/>
      <c r="DGE74" s="41"/>
      <c r="DGF74" s="41"/>
      <c r="DGG74" s="41"/>
      <c r="DGH74" s="41"/>
      <c r="DGI74" s="41"/>
      <c r="DGJ74" s="41"/>
      <c r="DGK74" s="41"/>
      <c r="DGL74" s="41"/>
      <c r="DGM74" s="41"/>
      <c r="DGN74" s="41"/>
      <c r="DGO74" s="41"/>
      <c r="DGP74" s="41"/>
      <c r="DGQ74" s="41"/>
      <c r="DGR74" s="41"/>
      <c r="DGS74" s="41"/>
      <c r="DGT74" s="41"/>
      <c r="DGU74" s="41"/>
      <c r="DGV74" s="41"/>
      <c r="DGW74" s="41"/>
      <c r="DGX74" s="41"/>
      <c r="DGY74" s="41"/>
      <c r="DGZ74" s="41"/>
      <c r="DHA74" s="41"/>
      <c r="DHB74" s="41"/>
      <c r="DHC74" s="41"/>
      <c r="DHD74" s="41"/>
      <c r="DHE74" s="41"/>
      <c r="DHF74" s="41"/>
      <c r="DHG74" s="41"/>
      <c r="DHH74" s="41"/>
      <c r="DHI74" s="41"/>
      <c r="DHJ74" s="41"/>
      <c r="DHK74" s="41"/>
      <c r="DHL74" s="41"/>
      <c r="DHM74" s="41"/>
      <c r="DHN74" s="41"/>
      <c r="DHO74" s="41"/>
      <c r="DHP74" s="41"/>
      <c r="DHQ74" s="41"/>
      <c r="DHR74" s="41"/>
      <c r="DHS74" s="41"/>
      <c r="DHT74" s="41"/>
      <c r="DHU74" s="41"/>
      <c r="DHV74" s="41"/>
      <c r="DHW74" s="41"/>
      <c r="DHX74" s="41"/>
      <c r="DHY74" s="41"/>
      <c r="DHZ74" s="41"/>
      <c r="DIA74" s="41"/>
      <c r="DIB74" s="41"/>
      <c r="DIC74" s="41"/>
      <c r="DID74" s="41"/>
      <c r="DIE74" s="41"/>
      <c r="DIF74" s="41"/>
      <c r="DIG74" s="41"/>
      <c r="DIH74" s="41"/>
      <c r="DII74" s="41"/>
      <c r="DIJ74" s="41"/>
      <c r="DIK74" s="41"/>
      <c r="DIL74" s="41"/>
      <c r="DIM74" s="41"/>
      <c r="DIN74" s="41"/>
      <c r="DIO74" s="41"/>
      <c r="DIP74" s="41"/>
      <c r="DIQ74" s="41"/>
      <c r="DIR74" s="41"/>
      <c r="DIS74" s="41"/>
      <c r="DIT74" s="41"/>
      <c r="DIU74" s="41"/>
      <c r="DIV74" s="41"/>
      <c r="DIW74" s="41"/>
      <c r="DIX74" s="41"/>
      <c r="DIY74" s="41"/>
      <c r="DIZ74" s="41"/>
      <c r="DJA74" s="41"/>
      <c r="DJB74" s="41"/>
      <c r="DJC74" s="41"/>
      <c r="DJD74" s="41"/>
      <c r="DJE74" s="41"/>
      <c r="DJF74" s="41"/>
      <c r="DJG74" s="41"/>
      <c r="DJH74" s="41"/>
      <c r="DJI74" s="41"/>
      <c r="DJJ74" s="41"/>
      <c r="DJK74" s="41"/>
      <c r="DJL74" s="41"/>
      <c r="DJM74" s="41"/>
      <c r="DJN74" s="41"/>
      <c r="DJO74" s="41"/>
      <c r="DJP74" s="41"/>
      <c r="DJQ74" s="41"/>
      <c r="DJR74" s="41"/>
      <c r="DJS74" s="41"/>
      <c r="DJT74" s="41"/>
      <c r="DJU74" s="41"/>
      <c r="DJV74" s="41"/>
      <c r="DJW74" s="41"/>
      <c r="DJX74" s="41"/>
      <c r="DJY74" s="41"/>
      <c r="DJZ74" s="41"/>
      <c r="DKA74" s="41"/>
      <c r="DKB74" s="41"/>
      <c r="DKC74" s="41"/>
      <c r="DKD74" s="41"/>
      <c r="DKE74" s="41"/>
      <c r="DKF74" s="41"/>
      <c r="DKG74" s="41"/>
      <c r="DKH74" s="41"/>
      <c r="DKI74" s="41"/>
      <c r="DKJ74" s="41"/>
      <c r="DKK74" s="41"/>
      <c r="DKL74" s="41"/>
      <c r="DKM74" s="41"/>
      <c r="DKN74" s="41"/>
      <c r="DKO74" s="41"/>
      <c r="DKP74" s="41"/>
      <c r="DKQ74" s="41"/>
      <c r="DKR74" s="41"/>
      <c r="DKS74" s="41"/>
      <c r="DKT74" s="41"/>
      <c r="DKU74" s="41"/>
      <c r="DKV74" s="41"/>
      <c r="DKW74" s="41"/>
      <c r="DKX74" s="41"/>
      <c r="DKY74" s="41"/>
      <c r="DKZ74" s="41"/>
      <c r="DLA74" s="41"/>
      <c r="DLB74" s="41"/>
      <c r="DLC74" s="41"/>
      <c r="DLD74" s="41"/>
      <c r="DLE74" s="41"/>
      <c r="DLF74" s="41"/>
      <c r="DLG74" s="41"/>
      <c r="DLH74" s="41"/>
      <c r="DLI74" s="41"/>
      <c r="DLJ74" s="41"/>
      <c r="DLK74" s="41"/>
      <c r="DLL74" s="41"/>
      <c r="DLM74" s="41"/>
      <c r="DLN74" s="41"/>
      <c r="DLO74" s="41"/>
      <c r="DLP74" s="41"/>
      <c r="DLQ74" s="41"/>
      <c r="DLR74" s="41"/>
      <c r="DLS74" s="41"/>
      <c r="DLT74" s="41"/>
      <c r="DLU74" s="41"/>
      <c r="DLV74" s="41"/>
      <c r="DLW74" s="41"/>
      <c r="DLX74" s="41"/>
      <c r="DLY74" s="41"/>
      <c r="DLZ74" s="41"/>
      <c r="DMA74" s="41"/>
      <c r="DMB74" s="41"/>
      <c r="DMC74" s="41"/>
      <c r="DMD74" s="41"/>
      <c r="DME74" s="41"/>
      <c r="DMF74" s="41"/>
      <c r="DMG74" s="41"/>
      <c r="DMH74" s="41"/>
      <c r="DMI74" s="41"/>
      <c r="DMJ74" s="41"/>
      <c r="DMK74" s="41"/>
      <c r="DML74" s="41"/>
      <c r="DMM74" s="41"/>
      <c r="DMN74" s="41"/>
      <c r="DMO74" s="41"/>
      <c r="DMP74" s="41"/>
      <c r="DMQ74" s="41"/>
      <c r="DMR74" s="41"/>
      <c r="DMS74" s="41"/>
      <c r="DMT74" s="41"/>
      <c r="DMU74" s="41"/>
      <c r="DMV74" s="41"/>
      <c r="DMW74" s="41"/>
      <c r="DMX74" s="41"/>
      <c r="DMY74" s="41"/>
      <c r="DMZ74" s="41"/>
      <c r="DNA74" s="41"/>
      <c r="DNB74" s="41"/>
      <c r="DNC74" s="41"/>
      <c r="DND74" s="41"/>
      <c r="DNE74" s="41"/>
      <c r="DNF74" s="41"/>
      <c r="DNG74" s="41"/>
      <c r="DNH74" s="41"/>
      <c r="DNI74" s="41"/>
      <c r="DNJ74" s="41"/>
      <c r="DNK74" s="41"/>
      <c r="DNL74" s="41"/>
      <c r="DNM74" s="41"/>
      <c r="DNN74" s="41"/>
      <c r="DNO74" s="41"/>
      <c r="DNP74" s="41"/>
      <c r="DNQ74" s="41"/>
      <c r="DNR74" s="41"/>
      <c r="DNS74" s="41"/>
      <c r="DNT74" s="41"/>
      <c r="DNU74" s="41"/>
      <c r="DNV74" s="41"/>
      <c r="DNW74" s="41"/>
      <c r="DNX74" s="41"/>
      <c r="DNY74" s="41"/>
      <c r="DNZ74" s="41"/>
      <c r="DOA74" s="41"/>
      <c r="DOB74" s="41"/>
      <c r="DOC74" s="41"/>
      <c r="DOD74" s="41"/>
      <c r="DOE74" s="41"/>
      <c r="DOF74" s="41"/>
      <c r="DOG74" s="41"/>
      <c r="DOH74" s="41"/>
      <c r="DOI74" s="41"/>
      <c r="DOJ74" s="41"/>
      <c r="DOK74" s="41"/>
      <c r="DOL74" s="41"/>
      <c r="DOM74" s="41"/>
      <c r="DON74" s="41"/>
      <c r="DOO74" s="41"/>
      <c r="DOP74" s="41"/>
      <c r="DOQ74" s="41"/>
      <c r="DOR74" s="41"/>
      <c r="DOS74" s="41"/>
      <c r="DOT74" s="41"/>
      <c r="DOU74" s="41"/>
      <c r="DOV74" s="41"/>
      <c r="DOW74" s="41"/>
      <c r="DOX74" s="41"/>
      <c r="DOY74" s="41"/>
      <c r="DOZ74" s="41"/>
      <c r="DPA74" s="41"/>
      <c r="DPB74" s="41"/>
      <c r="DPC74" s="41"/>
      <c r="DPD74" s="41"/>
      <c r="DPE74" s="41"/>
      <c r="DPF74" s="41"/>
      <c r="DPG74" s="41"/>
      <c r="DPH74" s="41"/>
      <c r="DPI74" s="41"/>
      <c r="DPJ74" s="41"/>
      <c r="DPK74" s="41"/>
      <c r="DPL74" s="41"/>
      <c r="DPM74" s="41"/>
      <c r="DPN74" s="41"/>
      <c r="DPO74" s="41"/>
      <c r="DPP74" s="41"/>
      <c r="DPQ74" s="41"/>
      <c r="DPR74" s="41"/>
      <c r="DPS74" s="41"/>
      <c r="DPT74" s="41"/>
      <c r="DPU74" s="41"/>
      <c r="DPV74" s="41"/>
      <c r="DPW74" s="41"/>
      <c r="DPX74" s="41"/>
      <c r="DPY74" s="41"/>
      <c r="DPZ74" s="41"/>
      <c r="DQA74" s="41"/>
      <c r="DQB74" s="41"/>
      <c r="DQC74" s="41"/>
      <c r="DQD74" s="41"/>
      <c r="DQE74" s="41"/>
      <c r="DQF74" s="41"/>
      <c r="DQG74" s="41"/>
      <c r="DQH74" s="41"/>
      <c r="DQI74" s="41"/>
      <c r="DQJ74" s="41"/>
      <c r="DQK74" s="41"/>
      <c r="DQL74" s="41"/>
      <c r="DQM74" s="41"/>
      <c r="DQN74" s="41"/>
      <c r="DQO74" s="41"/>
      <c r="DQP74" s="41"/>
      <c r="DQQ74" s="41"/>
      <c r="DQR74" s="41"/>
      <c r="DQS74" s="41"/>
      <c r="DQT74" s="41"/>
      <c r="DQU74" s="41"/>
      <c r="DQV74" s="41"/>
      <c r="DQW74" s="41"/>
      <c r="DQX74" s="41"/>
      <c r="DQY74" s="41"/>
      <c r="DQZ74" s="41"/>
      <c r="DRA74" s="41"/>
      <c r="DRB74" s="41"/>
      <c r="DRC74" s="41"/>
      <c r="DRD74" s="41"/>
      <c r="DRE74" s="41"/>
      <c r="DRF74" s="41"/>
      <c r="DRG74" s="41"/>
      <c r="DRH74" s="41"/>
      <c r="DRI74" s="41"/>
      <c r="DRJ74" s="41"/>
      <c r="DRK74" s="41"/>
      <c r="DRL74" s="41"/>
      <c r="DRM74" s="41"/>
      <c r="DRN74" s="41"/>
      <c r="DRO74" s="41"/>
      <c r="DRP74" s="41"/>
      <c r="DRQ74" s="41"/>
      <c r="DRR74" s="41"/>
      <c r="DRS74" s="41"/>
      <c r="DRT74" s="41"/>
      <c r="DRU74" s="41"/>
      <c r="DRV74" s="41"/>
      <c r="DRW74" s="41"/>
      <c r="DRX74" s="41"/>
      <c r="DRY74" s="41"/>
      <c r="DRZ74" s="41"/>
      <c r="DSA74" s="41"/>
      <c r="DSB74" s="41"/>
      <c r="DSC74" s="41"/>
      <c r="DSD74" s="41"/>
      <c r="DSE74" s="41"/>
      <c r="DSF74" s="41"/>
      <c r="DSG74" s="41"/>
      <c r="DSH74" s="41"/>
      <c r="DSI74" s="41"/>
      <c r="DSJ74" s="41"/>
      <c r="DSK74" s="41"/>
      <c r="DSL74" s="41"/>
      <c r="DSM74" s="41"/>
      <c r="DSN74" s="41"/>
      <c r="DSO74" s="41"/>
      <c r="DSP74" s="41"/>
      <c r="DSQ74" s="41"/>
      <c r="DSR74" s="41"/>
      <c r="DSS74" s="41"/>
      <c r="DST74" s="41"/>
      <c r="DSU74" s="41"/>
      <c r="DSV74" s="41"/>
      <c r="DSW74" s="41"/>
      <c r="DSX74" s="41"/>
      <c r="DSY74" s="41"/>
      <c r="DSZ74" s="41"/>
      <c r="DTA74" s="41"/>
      <c r="DTB74" s="41"/>
      <c r="DTC74" s="41"/>
      <c r="DTD74" s="41"/>
      <c r="DTE74" s="41"/>
      <c r="DTF74" s="41"/>
      <c r="DTG74" s="41"/>
      <c r="DTH74" s="41"/>
      <c r="DTI74" s="41"/>
      <c r="DTJ74" s="41"/>
      <c r="DTK74" s="41"/>
      <c r="DTL74" s="41"/>
      <c r="DTM74" s="41"/>
      <c r="DTN74" s="41"/>
      <c r="DTO74" s="41"/>
      <c r="DTP74" s="41"/>
      <c r="DTQ74" s="41"/>
      <c r="DTR74" s="41"/>
      <c r="DTS74" s="41"/>
      <c r="DTT74" s="41"/>
      <c r="DTU74" s="41"/>
      <c r="DTV74" s="41"/>
      <c r="DTW74" s="41"/>
      <c r="DTX74" s="41"/>
      <c r="DTY74" s="41"/>
      <c r="DTZ74" s="41"/>
      <c r="DUA74" s="41"/>
      <c r="DUB74" s="41"/>
      <c r="DUC74" s="41"/>
      <c r="DUD74" s="41"/>
      <c r="DUE74" s="41"/>
      <c r="DUF74" s="41"/>
      <c r="DUG74" s="41"/>
      <c r="DUH74" s="41"/>
      <c r="DUI74" s="41"/>
      <c r="DUJ74" s="41"/>
      <c r="DUK74" s="41"/>
      <c r="DUL74" s="41"/>
      <c r="DUM74" s="41"/>
      <c r="DUN74" s="41"/>
      <c r="DUO74" s="41"/>
      <c r="DUP74" s="41"/>
      <c r="DUQ74" s="41"/>
      <c r="DUR74" s="41"/>
      <c r="DUS74" s="41"/>
      <c r="DUT74" s="41"/>
      <c r="DUU74" s="41"/>
      <c r="DUV74" s="41"/>
      <c r="DUW74" s="41"/>
      <c r="DUX74" s="41"/>
      <c r="DUY74" s="41"/>
      <c r="DUZ74" s="41"/>
      <c r="DVA74" s="41"/>
      <c r="DVB74" s="41"/>
      <c r="DVC74" s="41"/>
      <c r="DVD74" s="41"/>
      <c r="DVE74" s="41"/>
      <c r="DVF74" s="41"/>
      <c r="DVG74" s="41"/>
      <c r="DVH74" s="41"/>
      <c r="DVI74" s="41"/>
      <c r="DVJ74" s="41"/>
      <c r="DVK74" s="41"/>
      <c r="DVL74" s="41"/>
      <c r="DVM74" s="41"/>
      <c r="DVN74" s="41"/>
      <c r="DVO74" s="41"/>
      <c r="DVP74" s="41"/>
      <c r="DVQ74" s="41"/>
      <c r="DVR74" s="41"/>
      <c r="DVS74" s="41"/>
      <c r="DVT74" s="41"/>
      <c r="DVU74" s="41"/>
      <c r="DVV74" s="41"/>
      <c r="DVW74" s="41"/>
      <c r="DVX74" s="41"/>
      <c r="DVY74" s="41"/>
      <c r="DVZ74" s="41"/>
      <c r="DWA74" s="41"/>
      <c r="DWB74" s="41"/>
      <c r="DWC74" s="41"/>
      <c r="DWD74" s="41"/>
      <c r="DWE74" s="41"/>
      <c r="DWF74" s="41"/>
      <c r="DWG74" s="41"/>
      <c r="DWH74" s="41"/>
      <c r="DWI74" s="41"/>
      <c r="DWJ74" s="41"/>
      <c r="DWK74" s="41"/>
      <c r="DWL74" s="41"/>
      <c r="DWM74" s="41"/>
      <c r="DWN74" s="41"/>
      <c r="DWO74" s="41"/>
      <c r="DWP74" s="41"/>
      <c r="DWQ74" s="41"/>
      <c r="DWR74" s="41"/>
      <c r="DWS74" s="41"/>
      <c r="DWT74" s="41"/>
      <c r="DWU74" s="41"/>
      <c r="DWV74" s="41"/>
      <c r="DWW74" s="41"/>
      <c r="DWX74" s="41"/>
      <c r="DWY74" s="41"/>
      <c r="DWZ74" s="41"/>
      <c r="DXA74" s="41"/>
      <c r="DXB74" s="41"/>
      <c r="DXC74" s="41"/>
      <c r="DXD74" s="41"/>
      <c r="DXE74" s="41"/>
      <c r="DXF74" s="41"/>
      <c r="DXG74" s="41"/>
      <c r="DXH74" s="41"/>
      <c r="DXI74" s="41"/>
      <c r="DXJ74" s="41"/>
      <c r="DXK74" s="41"/>
      <c r="DXL74" s="41"/>
      <c r="DXM74" s="41"/>
      <c r="DXN74" s="41"/>
      <c r="DXO74" s="41"/>
      <c r="DXP74" s="41"/>
      <c r="DXQ74" s="41"/>
      <c r="DXR74" s="41"/>
      <c r="DXS74" s="41"/>
      <c r="DXT74" s="41"/>
      <c r="DXU74" s="41"/>
      <c r="DXV74" s="41"/>
      <c r="DXW74" s="41"/>
      <c r="DXX74" s="41"/>
      <c r="DXY74" s="41"/>
      <c r="DXZ74" s="41"/>
      <c r="DYA74" s="41"/>
      <c r="DYB74" s="41"/>
      <c r="DYC74" s="41"/>
      <c r="DYD74" s="41"/>
      <c r="DYE74" s="41"/>
      <c r="DYF74" s="41"/>
      <c r="DYG74" s="41"/>
      <c r="DYH74" s="41"/>
      <c r="DYI74" s="41"/>
      <c r="DYJ74" s="41"/>
      <c r="DYK74" s="41"/>
      <c r="DYL74" s="41"/>
      <c r="DYM74" s="41"/>
      <c r="DYN74" s="41"/>
      <c r="DYO74" s="41"/>
      <c r="DYP74" s="41"/>
      <c r="DYQ74" s="41"/>
      <c r="DYR74" s="41"/>
      <c r="DYS74" s="41"/>
      <c r="DYT74" s="41"/>
      <c r="DYU74" s="41"/>
      <c r="DYV74" s="41"/>
      <c r="DYW74" s="41"/>
      <c r="DYX74" s="41"/>
      <c r="DYY74" s="41"/>
      <c r="DYZ74" s="41"/>
      <c r="DZA74" s="41"/>
      <c r="DZB74" s="41"/>
      <c r="DZC74" s="41"/>
      <c r="DZD74" s="41"/>
      <c r="DZE74" s="41"/>
      <c r="DZF74" s="41"/>
      <c r="DZG74" s="41"/>
      <c r="DZH74" s="41"/>
      <c r="DZI74" s="41"/>
      <c r="DZJ74" s="41"/>
      <c r="DZK74" s="41"/>
      <c r="DZL74" s="41"/>
      <c r="DZM74" s="41"/>
      <c r="DZN74" s="41"/>
      <c r="DZO74" s="41"/>
      <c r="DZP74" s="41"/>
      <c r="DZQ74" s="41"/>
      <c r="DZR74" s="41"/>
      <c r="DZS74" s="41"/>
      <c r="DZT74" s="41"/>
      <c r="DZU74" s="41"/>
      <c r="DZV74" s="41"/>
      <c r="DZW74" s="41"/>
      <c r="DZX74" s="41"/>
      <c r="DZY74" s="41"/>
      <c r="DZZ74" s="41"/>
      <c r="EAA74" s="41"/>
      <c r="EAB74" s="41"/>
      <c r="EAC74" s="41"/>
      <c r="EAD74" s="41"/>
      <c r="EAE74" s="41"/>
      <c r="EAF74" s="41"/>
      <c r="EAG74" s="41"/>
      <c r="EAH74" s="41"/>
      <c r="EAI74" s="41"/>
      <c r="EAJ74" s="41"/>
      <c r="EAK74" s="41"/>
      <c r="EAL74" s="41"/>
      <c r="EAM74" s="41"/>
      <c r="EAN74" s="41"/>
      <c r="EAO74" s="41"/>
      <c r="EAP74" s="41"/>
      <c r="EAQ74" s="41"/>
      <c r="EAR74" s="41"/>
      <c r="EAS74" s="41"/>
      <c r="EAT74" s="41"/>
      <c r="EAU74" s="41"/>
      <c r="EAV74" s="41"/>
      <c r="EAW74" s="41"/>
      <c r="EAX74" s="41"/>
      <c r="EAY74" s="41"/>
      <c r="EAZ74" s="41"/>
      <c r="EBA74" s="41"/>
      <c r="EBB74" s="41"/>
      <c r="EBC74" s="41"/>
      <c r="EBD74" s="41"/>
      <c r="EBE74" s="41"/>
      <c r="EBF74" s="41"/>
      <c r="EBG74" s="41"/>
      <c r="EBH74" s="41"/>
      <c r="EBI74" s="41"/>
      <c r="EBJ74" s="41"/>
      <c r="EBK74" s="41"/>
      <c r="EBL74" s="41"/>
      <c r="EBM74" s="41"/>
      <c r="EBN74" s="41"/>
      <c r="EBO74" s="41"/>
      <c r="EBP74" s="41"/>
      <c r="EBQ74" s="41"/>
      <c r="EBR74" s="41"/>
      <c r="EBS74" s="41"/>
      <c r="EBT74" s="41"/>
      <c r="EBU74" s="41"/>
      <c r="EBV74" s="41"/>
      <c r="EBW74" s="41"/>
      <c r="EBX74" s="41"/>
      <c r="EBY74" s="41"/>
      <c r="EBZ74" s="41"/>
      <c r="ECA74" s="41"/>
      <c r="ECB74" s="41"/>
      <c r="ECC74" s="41"/>
      <c r="ECD74" s="41"/>
      <c r="ECE74" s="41"/>
      <c r="ECF74" s="41"/>
      <c r="ECG74" s="41"/>
      <c r="ECH74" s="41"/>
      <c r="ECI74" s="41"/>
      <c r="ECJ74" s="41"/>
      <c r="ECK74" s="41"/>
      <c r="ECL74" s="41"/>
      <c r="ECM74" s="41"/>
      <c r="ECN74" s="41"/>
      <c r="ECO74" s="41"/>
      <c r="ECP74" s="41"/>
      <c r="ECQ74" s="41"/>
      <c r="ECR74" s="41"/>
      <c r="ECS74" s="41"/>
      <c r="ECT74" s="41"/>
      <c r="ECU74" s="41"/>
      <c r="ECV74" s="41"/>
      <c r="ECW74" s="41"/>
      <c r="ECX74" s="41"/>
      <c r="ECY74" s="41"/>
      <c r="ECZ74" s="41"/>
      <c r="EDA74" s="41"/>
      <c r="EDB74" s="41"/>
      <c r="EDC74" s="41"/>
      <c r="EDD74" s="41"/>
      <c r="EDE74" s="41"/>
      <c r="EDF74" s="41"/>
      <c r="EDG74" s="41"/>
      <c r="EDH74" s="41"/>
      <c r="EDI74" s="41"/>
      <c r="EDJ74" s="41"/>
      <c r="EDK74" s="41"/>
      <c r="EDL74" s="41"/>
      <c r="EDM74" s="41"/>
      <c r="EDN74" s="41"/>
      <c r="EDO74" s="41"/>
      <c r="EDP74" s="41"/>
      <c r="EDQ74" s="41"/>
      <c r="EDR74" s="41"/>
      <c r="EDS74" s="41"/>
      <c r="EDT74" s="41"/>
      <c r="EDU74" s="41"/>
      <c r="EDV74" s="41"/>
      <c r="EDW74" s="41"/>
      <c r="EDX74" s="41"/>
      <c r="EDY74" s="41"/>
      <c r="EDZ74" s="41"/>
      <c r="EEA74" s="41"/>
      <c r="EEB74" s="41"/>
      <c r="EEC74" s="41"/>
      <c r="EED74" s="41"/>
      <c r="EEE74" s="41"/>
      <c r="EEF74" s="41"/>
      <c r="EEG74" s="41"/>
      <c r="EEH74" s="41"/>
      <c r="EEI74" s="41"/>
      <c r="EEJ74" s="41"/>
      <c r="EEK74" s="41"/>
      <c r="EEL74" s="41"/>
      <c r="EEM74" s="41"/>
      <c r="EEN74" s="41"/>
      <c r="EEO74" s="41"/>
      <c r="EEP74" s="41"/>
      <c r="EEQ74" s="41"/>
      <c r="EER74" s="41"/>
      <c r="EES74" s="41"/>
      <c r="EET74" s="41"/>
      <c r="EEU74" s="41"/>
      <c r="EEV74" s="41"/>
      <c r="EEW74" s="41"/>
      <c r="EEX74" s="41"/>
      <c r="EEY74" s="41"/>
      <c r="EEZ74" s="41"/>
      <c r="EFA74" s="41"/>
      <c r="EFB74" s="41"/>
      <c r="EFC74" s="41"/>
      <c r="EFD74" s="41"/>
      <c r="EFE74" s="41"/>
      <c r="EFF74" s="41"/>
      <c r="EFG74" s="41"/>
      <c r="EFH74" s="41"/>
      <c r="EFI74" s="41"/>
      <c r="EFJ74" s="41"/>
      <c r="EFK74" s="41"/>
      <c r="EFL74" s="41"/>
      <c r="EFM74" s="41"/>
      <c r="EFN74" s="41"/>
      <c r="EFO74" s="41"/>
      <c r="EFP74" s="41"/>
      <c r="EFQ74" s="41"/>
      <c r="EFR74" s="41"/>
      <c r="EFS74" s="41"/>
      <c r="EFT74" s="41"/>
      <c r="EFU74" s="41"/>
      <c r="EFV74" s="41"/>
      <c r="EFW74" s="41"/>
      <c r="EFX74" s="41"/>
      <c r="EFY74" s="41"/>
      <c r="EFZ74" s="41"/>
      <c r="EGA74" s="41"/>
      <c r="EGB74" s="41"/>
      <c r="EGC74" s="41"/>
      <c r="EGD74" s="41"/>
      <c r="EGE74" s="41"/>
      <c r="EGF74" s="41"/>
      <c r="EGG74" s="41"/>
      <c r="EGH74" s="41"/>
      <c r="EGI74" s="41"/>
      <c r="EGJ74" s="41"/>
      <c r="EGK74" s="41"/>
      <c r="EGL74" s="41"/>
      <c r="EGM74" s="41"/>
      <c r="EGN74" s="41"/>
      <c r="EGO74" s="41"/>
      <c r="EGP74" s="41"/>
      <c r="EGQ74" s="41"/>
      <c r="EGR74" s="41"/>
      <c r="EGS74" s="41"/>
      <c r="EGT74" s="41"/>
      <c r="EGU74" s="41"/>
      <c r="EGV74" s="41"/>
      <c r="EGW74" s="41"/>
      <c r="EGX74" s="41"/>
      <c r="EGY74" s="41"/>
      <c r="EGZ74" s="41"/>
      <c r="EHA74" s="41"/>
      <c r="EHB74" s="41"/>
      <c r="EHC74" s="41"/>
      <c r="EHD74" s="41"/>
      <c r="EHE74" s="41"/>
      <c r="EHF74" s="41"/>
      <c r="EHG74" s="41"/>
      <c r="EHH74" s="41"/>
      <c r="EHI74" s="41"/>
      <c r="EHJ74" s="41"/>
      <c r="EHK74" s="41"/>
      <c r="EHL74" s="41"/>
      <c r="EHM74" s="41"/>
      <c r="EHN74" s="41"/>
      <c r="EHO74" s="41"/>
      <c r="EHP74" s="41"/>
      <c r="EHQ74" s="41"/>
      <c r="EHR74" s="41"/>
      <c r="EHS74" s="41"/>
      <c r="EHT74" s="41"/>
      <c r="EHU74" s="41"/>
      <c r="EHV74" s="41"/>
      <c r="EHW74" s="41"/>
      <c r="EHX74" s="41"/>
      <c r="EHY74" s="41"/>
      <c r="EHZ74" s="41"/>
      <c r="EIA74" s="41"/>
      <c r="EIB74" s="41"/>
      <c r="EIC74" s="41"/>
      <c r="EID74" s="41"/>
      <c r="EIE74" s="41"/>
      <c r="EIF74" s="41"/>
      <c r="EIG74" s="41"/>
      <c r="EIH74" s="41"/>
      <c r="EII74" s="41"/>
      <c r="EIJ74" s="41"/>
      <c r="EIK74" s="41"/>
      <c r="EIL74" s="41"/>
      <c r="EIM74" s="41"/>
      <c r="EIN74" s="41"/>
      <c r="EIO74" s="41"/>
      <c r="EIP74" s="41"/>
      <c r="EIQ74" s="41"/>
      <c r="EIR74" s="41"/>
      <c r="EIS74" s="41"/>
      <c r="EIT74" s="41"/>
      <c r="EIU74" s="41"/>
      <c r="EIV74" s="41"/>
      <c r="EIW74" s="41"/>
      <c r="EIX74" s="41"/>
      <c r="EIY74" s="41"/>
      <c r="EIZ74" s="41"/>
      <c r="EJA74" s="41"/>
      <c r="EJB74" s="41"/>
      <c r="EJC74" s="41"/>
      <c r="EJD74" s="41"/>
      <c r="EJE74" s="41"/>
      <c r="EJF74" s="41"/>
      <c r="EJG74" s="41"/>
      <c r="EJH74" s="41"/>
      <c r="EJI74" s="41"/>
      <c r="EJJ74" s="41"/>
      <c r="EJK74" s="41"/>
      <c r="EJL74" s="41"/>
      <c r="EJM74" s="41"/>
      <c r="EJN74" s="41"/>
      <c r="EJO74" s="41"/>
      <c r="EJP74" s="41"/>
      <c r="EJQ74" s="41"/>
      <c r="EJR74" s="41"/>
      <c r="EJS74" s="41"/>
      <c r="EJT74" s="41"/>
      <c r="EJU74" s="41"/>
      <c r="EJV74" s="41"/>
      <c r="EJW74" s="41"/>
      <c r="EJX74" s="41"/>
      <c r="EJY74" s="41"/>
      <c r="EJZ74" s="41"/>
      <c r="EKA74" s="41"/>
      <c r="EKB74" s="41"/>
      <c r="EKC74" s="41"/>
      <c r="EKD74" s="41"/>
      <c r="EKE74" s="41"/>
      <c r="EKF74" s="41"/>
      <c r="EKG74" s="41"/>
      <c r="EKH74" s="41"/>
      <c r="EKI74" s="41"/>
      <c r="EKJ74" s="41"/>
      <c r="EKK74" s="41"/>
      <c r="EKL74" s="41"/>
      <c r="EKM74" s="41"/>
      <c r="EKN74" s="41"/>
      <c r="EKO74" s="41"/>
      <c r="EKP74" s="41"/>
      <c r="EKQ74" s="41"/>
      <c r="EKR74" s="41"/>
      <c r="EKS74" s="41"/>
      <c r="EKT74" s="41"/>
      <c r="EKU74" s="41"/>
      <c r="EKV74" s="41"/>
      <c r="EKW74" s="41"/>
      <c r="EKX74" s="41"/>
      <c r="EKY74" s="41"/>
      <c r="EKZ74" s="41"/>
      <c r="ELA74" s="41"/>
      <c r="ELB74" s="41"/>
      <c r="ELC74" s="41"/>
      <c r="ELD74" s="41"/>
      <c r="ELE74" s="41"/>
      <c r="ELF74" s="41"/>
      <c r="ELG74" s="41"/>
      <c r="ELH74" s="41"/>
      <c r="ELI74" s="41"/>
      <c r="ELJ74" s="41"/>
      <c r="ELK74" s="41"/>
      <c r="ELL74" s="41"/>
      <c r="ELM74" s="41"/>
      <c r="ELN74" s="41"/>
      <c r="ELO74" s="41"/>
      <c r="ELP74" s="41"/>
      <c r="ELQ74" s="41"/>
      <c r="ELR74" s="41"/>
      <c r="ELS74" s="41"/>
      <c r="ELT74" s="41"/>
      <c r="ELU74" s="41"/>
      <c r="ELV74" s="41"/>
      <c r="ELW74" s="41"/>
      <c r="ELX74" s="41"/>
      <c r="ELY74" s="41"/>
      <c r="ELZ74" s="41"/>
      <c r="EMA74" s="41"/>
      <c r="EMB74" s="41"/>
      <c r="EMC74" s="41"/>
      <c r="EMD74" s="41"/>
      <c r="EME74" s="41"/>
      <c r="EMF74" s="41"/>
      <c r="EMG74" s="41"/>
      <c r="EMH74" s="41"/>
      <c r="EMI74" s="41"/>
      <c r="EMJ74" s="41"/>
      <c r="EMK74" s="41"/>
      <c r="EML74" s="41"/>
      <c r="EMM74" s="41"/>
      <c r="EMN74" s="41"/>
      <c r="EMO74" s="41"/>
      <c r="EMP74" s="41"/>
      <c r="EMQ74" s="41"/>
      <c r="EMR74" s="41"/>
      <c r="EMS74" s="41"/>
      <c r="EMT74" s="41"/>
      <c r="EMU74" s="41"/>
      <c r="EMV74" s="41"/>
      <c r="EMW74" s="41"/>
      <c r="EMX74" s="41"/>
      <c r="EMY74" s="41"/>
      <c r="EMZ74" s="41"/>
      <c r="ENA74" s="41"/>
      <c r="ENB74" s="41"/>
      <c r="ENC74" s="41"/>
      <c r="END74" s="41"/>
      <c r="ENE74" s="41"/>
      <c r="ENF74" s="41"/>
      <c r="ENG74" s="41"/>
      <c r="ENH74" s="41"/>
      <c r="ENI74" s="41"/>
      <c r="ENJ74" s="41"/>
      <c r="ENK74" s="41"/>
      <c r="ENL74" s="41"/>
      <c r="ENM74" s="41"/>
      <c r="ENN74" s="41"/>
      <c r="ENO74" s="41"/>
      <c r="ENP74" s="41"/>
      <c r="ENQ74" s="41"/>
      <c r="ENR74" s="41"/>
      <c r="ENS74" s="41"/>
      <c r="ENT74" s="41"/>
      <c r="ENU74" s="41"/>
      <c r="ENV74" s="41"/>
      <c r="ENW74" s="41"/>
      <c r="ENX74" s="41"/>
      <c r="ENY74" s="41"/>
      <c r="ENZ74" s="41"/>
      <c r="EOA74" s="41"/>
      <c r="EOB74" s="41"/>
      <c r="EOC74" s="41"/>
      <c r="EOD74" s="41"/>
      <c r="EOE74" s="41"/>
      <c r="EOF74" s="41"/>
      <c r="EOG74" s="41"/>
      <c r="EOH74" s="41"/>
      <c r="EOI74" s="41"/>
      <c r="EOJ74" s="41"/>
      <c r="EOK74" s="41"/>
      <c r="EOL74" s="41"/>
      <c r="EOM74" s="41"/>
      <c r="EON74" s="41"/>
      <c r="EOO74" s="41"/>
      <c r="EOP74" s="41"/>
      <c r="EOQ74" s="41"/>
      <c r="EOR74" s="41"/>
      <c r="EOS74" s="41"/>
      <c r="EOT74" s="41"/>
      <c r="EOU74" s="41"/>
      <c r="EOV74" s="41"/>
      <c r="EOW74" s="41"/>
      <c r="EOX74" s="41"/>
      <c r="EOY74" s="41"/>
      <c r="EOZ74" s="41"/>
      <c r="EPA74" s="41"/>
      <c r="EPB74" s="41"/>
      <c r="EPC74" s="41"/>
      <c r="EPD74" s="41"/>
      <c r="EPE74" s="41"/>
      <c r="EPF74" s="41"/>
      <c r="EPG74" s="41"/>
      <c r="EPH74" s="41"/>
      <c r="EPI74" s="41"/>
      <c r="EPJ74" s="41"/>
      <c r="EPK74" s="41"/>
      <c r="EPL74" s="41"/>
      <c r="EPM74" s="41"/>
      <c r="EPN74" s="41"/>
      <c r="EPO74" s="41"/>
      <c r="EPP74" s="41"/>
      <c r="EPQ74" s="41"/>
      <c r="EPR74" s="41"/>
      <c r="EPS74" s="41"/>
      <c r="EPT74" s="41"/>
      <c r="EPU74" s="41"/>
      <c r="EPV74" s="41"/>
      <c r="EPW74" s="41"/>
      <c r="EPX74" s="41"/>
      <c r="EPY74" s="41"/>
      <c r="EPZ74" s="41"/>
      <c r="EQA74" s="41"/>
      <c r="EQB74" s="41"/>
      <c r="EQC74" s="41"/>
      <c r="EQD74" s="41"/>
      <c r="EQE74" s="41"/>
      <c r="EQF74" s="41"/>
      <c r="EQG74" s="41"/>
      <c r="EQH74" s="41"/>
      <c r="EQI74" s="41"/>
      <c r="EQJ74" s="41"/>
      <c r="EQK74" s="41"/>
      <c r="EQL74" s="41"/>
      <c r="EQM74" s="41"/>
      <c r="EQN74" s="41"/>
      <c r="EQO74" s="41"/>
      <c r="EQP74" s="41"/>
      <c r="EQQ74" s="41"/>
      <c r="EQR74" s="41"/>
      <c r="EQS74" s="41"/>
      <c r="EQT74" s="41"/>
      <c r="EQU74" s="41"/>
      <c r="EQV74" s="41"/>
      <c r="EQW74" s="41"/>
      <c r="EQX74" s="41"/>
      <c r="EQY74" s="41"/>
      <c r="EQZ74" s="41"/>
      <c r="ERA74" s="41"/>
      <c r="ERB74" s="41"/>
      <c r="ERC74" s="41"/>
      <c r="ERD74" s="41"/>
      <c r="ERE74" s="41"/>
      <c r="ERF74" s="41"/>
      <c r="ERG74" s="41"/>
      <c r="ERH74" s="41"/>
      <c r="ERI74" s="41"/>
      <c r="ERJ74" s="41"/>
      <c r="ERK74" s="41"/>
      <c r="ERL74" s="41"/>
      <c r="ERM74" s="41"/>
      <c r="ERN74" s="41"/>
      <c r="ERO74" s="41"/>
      <c r="ERP74" s="41"/>
      <c r="ERQ74" s="41"/>
      <c r="ERR74" s="41"/>
      <c r="ERS74" s="41"/>
      <c r="ERT74" s="41"/>
      <c r="ERU74" s="41"/>
      <c r="ERV74" s="41"/>
      <c r="ERW74" s="41"/>
      <c r="ERX74" s="41"/>
      <c r="ERY74" s="41"/>
      <c r="ERZ74" s="41"/>
      <c r="ESA74" s="41"/>
      <c r="ESB74" s="41"/>
      <c r="ESC74" s="41"/>
      <c r="ESD74" s="41"/>
      <c r="ESE74" s="41"/>
      <c r="ESF74" s="41"/>
      <c r="ESG74" s="41"/>
      <c r="ESH74" s="41"/>
      <c r="ESI74" s="41"/>
      <c r="ESJ74" s="41"/>
      <c r="ESK74" s="41"/>
      <c r="ESL74" s="41"/>
      <c r="ESM74" s="41"/>
      <c r="ESN74" s="41"/>
      <c r="ESO74" s="41"/>
      <c r="ESP74" s="41"/>
      <c r="ESQ74" s="41"/>
      <c r="ESR74" s="41"/>
      <c r="ESS74" s="41"/>
      <c r="EST74" s="41"/>
      <c r="ESU74" s="41"/>
      <c r="ESV74" s="41"/>
      <c r="ESW74" s="41"/>
      <c r="ESX74" s="41"/>
      <c r="ESY74" s="41"/>
      <c r="ESZ74" s="41"/>
      <c r="ETA74" s="41"/>
      <c r="ETB74" s="41"/>
      <c r="ETC74" s="41"/>
      <c r="ETD74" s="41"/>
      <c r="ETE74" s="41"/>
      <c r="ETF74" s="41"/>
      <c r="ETG74" s="41"/>
      <c r="ETH74" s="41"/>
      <c r="ETI74" s="41"/>
      <c r="ETJ74" s="41"/>
      <c r="ETK74" s="41"/>
      <c r="ETL74" s="41"/>
      <c r="ETM74" s="41"/>
      <c r="ETN74" s="41"/>
      <c r="ETO74" s="41"/>
      <c r="ETP74" s="41"/>
      <c r="ETQ74" s="41"/>
      <c r="ETR74" s="41"/>
      <c r="ETS74" s="41"/>
      <c r="ETT74" s="41"/>
      <c r="ETU74" s="41"/>
      <c r="ETV74" s="41"/>
      <c r="ETW74" s="41"/>
      <c r="ETX74" s="41"/>
      <c r="ETY74" s="41"/>
      <c r="ETZ74" s="41"/>
      <c r="EUA74" s="41"/>
      <c r="EUB74" s="41"/>
      <c r="EUC74" s="41"/>
      <c r="EUD74" s="41"/>
      <c r="EUE74" s="41"/>
      <c r="EUF74" s="41"/>
      <c r="EUG74" s="41"/>
      <c r="EUH74" s="41"/>
      <c r="EUI74" s="41"/>
      <c r="EUJ74" s="41"/>
      <c r="EUK74" s="41"/>
      <c r="EUL74" s="41"/>
      <c r="EUM74" s="41"/>
      <c r="EUN74" s="41"/>
      <c r="EUO74" s="41"/>
      <c r="EUP74" s="41"/>
      <c r="EUQ74" s="41"/>
      <c r="EUR74" s="41"/>
      <c r="EUS74" s="41"/>
      <c r="EUT74" s="41"/>
      <c r="EUU74" s="41"/>
      <c r="EUV74" s="41"/>
      <c r="EUW74" s="41"/>
      <c r="EUX74" s="41"/>
      <c r="EUY74" s="41"/>
      <c r="EUZ74" s="41"/>
      <c r="EVA74" s="41"/>
      <c r="EVB74" s="41"/>
      <c r="EVC74" s="41"/>
      <c r="EVD74" s="41"/>
      <c r="EVE74" s="41"/>
      <c r="EVF74" s="41"/>
      <c r="EVG74" s="41"/>
      <c r="EVH74" s="41"/>
      <c r="EVI74" s="41"/>
      <c r="EVJ74" s="41"/>
      <c r="EVK74" s="41"/>
      <c r="EVL74" s="41"/>
      <c r="EVM74" s="41"/>
      <c r="EVN74" s="41"/>
      <c r="EVO74" s="41"/>
      <c r="EVP74" s="41"/>
      <c r="EVQ74" s="41"/>
      <c r="EVR74" s="41"/>
      <c r="EVS74" s="41"/>
      <c r="EVT74" s="41"/>
      <c r="EVU74" s="41"/>
      <c r="EVV74" s="41"/>
      <c r="EVW74" s="41"/>
      <c r="EVX74" s="41"/>
      <c r="EVY74" s="41"/>
      <c r="EVZ74" s="41"/>
      <c r="EWA74" s="41"/>
      <c r="EWB74" s="41"/>
      <c r="EWC74" s="41"/>
      <c r="EWD74" s="41"/>
      <c r="EWE74" s="41"/>
      <c r="EWF74" s="41"/>
      <c r="EWG74" s="41"/>
      <c r="EWH74" s="41"/>
      <c r="EWI74" s="41"/>
      <c r="EWJ74" s="41"/>
      <c r="EWK74" s="41"/>
      <c r="EWL74" s="41"/>
      <c r="EWM74" s="41"/>
      <c r="EWN74" s="41"/>
      <c r="EWO74" s="41"/>
      <c r="EWP74" s="41"/>
      <c r="EWQ74" s="41"/>
      <c r="EWR74" s="41"/>
      <c r="EWS74" s="41"/>
      <c r="EWT74" s="41"/>
      <c r="EWU74" s="41"/>
      <c r="EWV74" s="41"/>
      <c r="EWW74" s="41"/>
      <c r="EWX74" s="41"/>
      <c r="EWY74" s="41"/>
      <c r="EWZ74" s="41"/>
      <c r="EXA74" s="41"/>
      <c r="EXB74" s="41"/>
      <c r="EXC74" s="41"/>
      <c r="EXD74" s="41"/>
      <c r="EXE74" s="41"/>
      <c r="EXF74" s="41"/>
      <c r="EXG74" s="41"/>
      <c r="EXH74" s="41"/>
      <c r="EXI74" s="41"/>
      <c r="EXJ74" s="41"/>
      <c r="EXK74" s="41"/>
      <c r="EXL74" s="41"/>
      <c r="EXM74" s="41"/>
      <c r="EXN74" s="41"/>
      <c r="EXO74" s="41"/>
      <c r="EXP74" s="41"/>
      <c r="EXQ74" s="41"/>
      <c r="EXR74" s="41"/>
      <c r="EXS74" s="41"/>
      <c r="EXT74" s="41"/>
      <c r="EXU74" s="41"/>
      <c r="EXV74" s="41"/>
      <c r="EXW74" s="41"/>
      <c r="EXX74" s="41"/>
      <c r="EXY74" s="41"/>
      <c r="EXZ74" s="41"/>
      <c r="EYA74" s="41"/>
      <c r="EYB74" s="41"/>
      <c r="EYC74" s="41"/>
      <c r="EYD74" s="41"/>
      <c r="EYE74" s="41"/>
      <c r="EYF74" s="41"/>
      <c r="EYG74" s="41"/>
      <c r="EYH74" s="41"/>
      <c r="EYI74" s="41"/>
      <c r="EYJ74" s="41"/>
      <c r="EYK74" s="41"/>
      <c r="EYL74" s="41"/>
      <c r="EYM74" s="41"/>
      <c r="EYN74" s="41"/>
      <c r="EYO74" s="41"/>
      <c r="EYP74" s="41"/>
      <c r="EYQ74" s="41"/>
      <c r="EYR74" s="41"/>
      <c r="EYS74" s="41"/>
      <c r="EYT74" s="41"/>
      <c r="EYU74" s="41"/>
      <c r="EYV74" s="41"/>
      <c r="EYW74" s="41"/>
      <c r="EYX74" s="41"/>
      <c r="EYY74" s="41"/>
      <c r="EYZ74" s="41"/>
      <c r="EZA74" s="41"/>
      <c r="EZB74" s="41"/>
      <c r="EZC74" s="41"/>
      <c r="EZD74" s="41"/>
      <c r="EZE74" s="41"/>
      <c r="EZF74" s="41"/>
      <c r="EZG74" s="41"/>
      <c r="EZH74" s="41"/>
      <c r="EZI74" s="41"/>
      <c r="EZJ74" s="41"/>
      <c r="EZK74" s="41"/>
      <c r="EZL74" s="41"/>
      <c r="EZM74" s="41"/>
      <c r="EZN74" s="41"/>
      <c r="EZO74" s="41"/>
      <c r="EZP74" s="41"/>
      <c r="EZQ74" s="41"/>
      <c r="EZR74" s="41"/>
      <c r="EZS74" s="41"/>
      <c r="EZT74" s="41"/>
      <c r="EZU74" s="41"/>
      <c r="EZV74" s="41"/>
      <c r="EZW74" s="41"/>
      <c r="EZX74" s="41"/>
      <c r="EZY74" s="41"/>
      <c r="EZZ74" s="41"/>
      <c r="FAA74" s="41"/>
      <c r="FAB74" s="41"/>
      <c r="FAC74" s="41"/>
      <c r="FAD74" s="41"/>
      <c r="FAE74" s="41"/>
      <c r="FAF74" s="41"/>
      <c r="FAG74" s="41"/>
      <c r="FAH74" s="41"/>
      <c r="FAI74" s="41"/>
      <c r="FAJ74" s="41"/>
      <c r="FAK74" s="41"/>
      <c r="FAL74" s="41"/>
      <c r="FAM74" s="41"/>
      <c r="FAN74" s="41"/>
      <c r="FAO74" s="41"/>
      <c r="FAP74" s="41"/>
      <c r="FAQ74" s="41"/>
      <c r="FAR74" s="41"/>
      <c r="FAS74" s="41"/>
      <c r="FAT74" s="41"/>
      <c r="FAU74" s="41"/>
      <c r="FAV74" s="41"/>
      <c r="FAW74" s="41"/>
      <c r="FAX74" s="41"/>
      <c r="FAY74" s="41"/>
      <c r="FAZ74" s="41"/>
      <c r="FBA74" s="41"/>
      <c r="FBB74" s="41"/>
      <c r="FBC74" s="41"/>
      <c r="FBD74" s="41"/>
      <c r="FBE74" s="41"/>
      <c r="FBF74" s="41"/>
      <c r="FBG74" s="41"/>
      <c r="FBH74" s="41"/>
      <c r="FBI74" s="41"/>
      <c r="FBJ74" s="41"/>
      <c r="FBK74" s="41"/>
      <c r="FBL74" s="41"/>
      <c r="FBM74" s="41"/>
      <c r="FBN74" s="41"/>
      <c r="FBO74" s="41"/>
      <c r="FBP74" s="41"/>
      <c r="FBQ74" s="41"/>
      <c r="FBR74" s="41"/>
      <c r="FBS74" s="41"/>
      <c r="FBT74" s="41"/>
      <c r="FBU74" s="41"/>
      <c r="FBV74" s="41"/>
      <c r="FBW74" s="41"/>
      <c r="FBX74" s="41"/>
      <c r="FBY74" s="41"/>
      <c r="FBZ74" s="41"/>
      <c r="FCA74" s="41"/>
      <c r="FCB74" s="41"/>
      <c r="FCC74" s="41"/>
      <c r="FCD74" s="41"/>
      <c r="FCE74" s="41"/>
      <c r="FCF74" s="41"/>
      <c r="FCG74" s="41"/>
      <c r="FCH74" s="41"/>
      <c r="FCI74" s="41"/>
      <c r="FCJ74" s="41"/>
      <c r="FCK74" s="41"/>
      <c r="FCL74" s="41"/>
      <c r="FCM74" s="41"/>
      <c r="FCN74" s="41"/>
      <c r="FCO74" s="41"/>
      <c r="FCP74" s="41"/>
      <c r="FCQ74" s="41"/>
      <c r="FCR74" s="41"/>
      <c r="FCS74" s="41"/>
      <c r="FCT74" s="41"/>
      <c r="FCU74" s="41"/>
      <c r="FCV74" s="41"/>
      <c r="FCW74" s="41"/>
      <c r="FCX74" s="41"/>
      <c r="FCY74" s="41"/>
      <c r="FCZ74" s="41"/>
      <c r="FDA74" s="41"/>
      <c r="FDB74" s="41"/>
      <c r="FDC74" s="41"/>
      <c r="FDD74" s="41"/>
      <c r="FDE74" s="41"/>
      <c r="FDF74" s="41"/>
      <c r="FDG74" s="41"/>
      <c r="FDH74" s="41"/>
      <c r="FDI74" s="41"/>
      <c r="FDJ74" s="41"/>
      <c r="FDK74" s="41"/>
      <c r="FDL74" s="41"/>
      <c r="FDM74" s="41"/>
      <c r="FDN74" s="41"/>
      <c r="FDO74" s="41"/>
      <c r="FDP74" s="41"/>
      <c r="FDQ74" s="41"/>
      <c r="FDR74" s="41"/>
      <c r="FDS74" s="41"/>
      <c r="FDT74" s="41"/>
      <c r="FDU74" s="41"/>
      <c r="FDV74" s="41"/>
      <c r="FDW74" s="41"/>
      <c r="FDX74" s="41"/>
      <c r="FDY74" s="41"/>
      <c r="FDZ74" s="41"/>
      <c r="FEA74" s="41"/>
      <c r="FEB74" s="41"/>
      <c r="FEC74" s="41"/>
      <c r="FED74" s="41"/>
      <c r="FEE74" s="41"/>
      <c r="FEF74" s="41"/>
      <c r="FEG74" s="41"/>
      <c r="FEH74" s="41"/>
      <c r="FEI74" s="41"/>
      <c r="FEJ74" s="41"/>
      <c r="FEK74" s="41"/>
      <c r="FEL74" s="41"/>
      <c r="FEM74" s="41"/>
      <c r="FEN74" s="41"/>
      <c r="FEO74" s="41"/>
      <c r="FEP74" s="41"/>
      <c r="FEQ74" s="41"/>
      <c r="FER74" s="41"/>
      <c r="FES74" s="41"/>
      <c r="FET74" s="41"/>
      <c r="FEU74" s="41"/>
      <c r="FEV74" s="41"/>
      <c r="FEW74" s="41"/>
      <c r="FEX74" s="41"/>
      <c r="FEY74" s="41"/>
      <c r="FEZ74" s="41"/>
      <c r="FFA74" s="41"/>
      <c r="FFB74" s="41"/>
      <c r="FFC74" s="41"/>
      <c r="FFD74" s="41"/>
      <c r="FFE74" s="41"/>
      <c r="FFF74" s="41"/>
      <c r="FFG74" s="41"/>
      <c r="FFH74" s="41"/>
      <c r="FFI74" s="41"/>
      <c r="FFJ74" s="41"/>
      <c r="FFK74" s="41"/>
      <c r="FFL74" s="41"/>
      <c r="FFM74" s="41"/>
      <c r="FFN74" s="41"/>
      <c r="FFO74" s="41"/>
      <c r="FFP74" s="41"/>
      <c r="FFQ74" s="41"/>
      <c r="FFR74" s="41"/>
      <c r="FFS74" s="41"/>
      <c r="FFT74" s="41"/>
      <c r="FFU74" s="41"/>
      <c r="FFV74" s="41"/>
      <c r="FFW74" s="41"/>
      <c r="FFX74" s="41"/>
      <c r="FFY74" s="41"/>
      <c r="FFZ74" s="41"/>
      <c r="FGA74" s="41"/>
      <c r="FGB74" s="41"/>
      <c r="FGC74" s="41"/>
      <c r="FGD74" s="41"/>
      <c r="FGE74" s="41"/>
      <c r="FGF74" s="41"/>
      <c r="FGG74" s="41"/>
      <c r="FGH74" s="41"/>
      <c r="FGI74" s="41"/>
      <c r="FGJ74" s="41"/>
      <c r="FGK74" s="41"/>
      <c r="FGL74" s="41"/>
      <c r="FGM74" s="41"/>
      <c r="FGN74" s="41"/>
      <c r="FGO74" s="41"/>
      <c r="FGP74" s="41"/>
      <c r="FGQ74" s="41"/>
      <c r="FGR74" s="41"/>
      <c r="FGS74" s="41"/>
      <c r="FGT74" s="41"/>
      <c r="FGU74" s="41"/>
      <c r="FGV74" s="41"/>
      <c r="FGW74" s="41"/>
      <c r="FGX74" s="41"/>
      <c r="FGY74" s="41"/>
      <c r="FGZ74" s="41"/>
      <c r="FHA74" s="41"/>
      <c r="FHB74" s="41"/>
      <c r="FHC74" s="41"/>
      <c r="FHD74" s="41"/>
      <c r="FHE74" s="41"/>
      <c r="FHF74" s="41"/>
      <c r="FHG74" s="41"/>
      <c r="FHH74" s="41"/>
      <c r="FHI74" s="41"/>
      <c r="FHJ74" s="41"/>
      <c r="FHK74" s="41"/>
      <c r="FHL74" s="41"/>
      <c r="FHM74" s="41"/>
      <c r="FHN74" s="41"/>
      <c r="FHO74" s="41"/>
      <c r="FHP74" s="41"/>
      <c r="FHQ74" s="41"/>
      <c r="FHR74" s="41"/>
      <c r="FHS74" s="41"/>
      <c r="FHT74" s="41"/>
      <c r="FHU74" s="41"/>
      <c r="FHV74" s="41"/>
      <c r="FHW74" s="41"/>
      <c r="FHX74" s="41"/>
      <c r="FHY74" s="41"/>
      <c r="FHZ74" s="41"/>
      <c r="FIA74" s="41"/>
      <c r="FIB74" s="41"/>
      <c r="FIC74" s="41"/>
      <c r="FID74" s="41"/>
      <c r="FIE74" s="41"/>
      <c r="FIF74" s="41"/>
      <c r="FIG74" s="41"/>
      <c r="FIH74" s="41"/>
      <c r="FII74" s="41"/>
      <c r="FIJ74" s="41"/>
      <c r="FIK74" s="41"/>
      <c r="FIL74" s="41"/>
      <c r="FIM74" s="41"/>
      <c r="FIN74" s="41"/>
      <c r="FIO74" s="41"/>
      <c r="FIP74" s="41"/>
      <c r="FIQ74" s="41"/>
      <c r="FIR74" s="41"/>
      <c r="FIS74" s="41"/>
      <c r="FIT74" s="41"/>
      <c r="FIU74" s="41"/>
      <c r="FIV74" s="41"/>
      <c r="FIW74" s="41"/>
      <c r="FIX74" s="41"/>
      <c r="FIY74" s="41"/>
      <c r="FIZ74" s="41"/>
      <c r="FJA74" s="41"/>
      <c r="FJB74" s="41"/>
      <c r="FJC74" s="41"/>
      <c r="FJD74" s="41"/>
      <c r="FJE74" s="41"/>
      <c r="FJF74" s="41"/>
      <c r="FJG74" s="41"/>
      <c r="FJH74" s="41"/>
      <c r="FJI74" s="41"/>
      <c r="FJJ74" s="41"/>
      <c r="FJK74" s="41"/>
      <c r="FJL74" s="41"/>
      <c r="FJM74" s="41"/>
      <c r="FJN74" s="41"/>
      <c r="FJO74" s="41"/>
      <c r="FJP74" s="41"/>
      <c r="FJQ74" s="41"/>
      <c r="FJR74" s="41"/>
      <c r="FJS74" s="41"/>
      <c r="FJT74" s="41"/>
      <c r="FJU74" s="41"/>
      <c r="FJV74" s="41"/>
      <c r="FJW74" s="41"/>
      <c r="FJX74" s="41"/>
      <c r="FJY74" s="41"/>
      <c r="FJZ74" s="41"/>
      <c r="FKA74" s="41"/>
      <c r="FKB74" s="41"/>
      <c r="FKC74" s="41"/>
      <c r="FKD74" s="41"/>
      <c r="FKE74" s="41"/>
      <c r="FKF74" s="41"/>
      <c r="FKG74" s="41"/>
      <c r="FKH74" s="41"/>
      <c r="FKI74" s="41"/>
      <c r="FKJ74" s="41"/>
      <c r="FKK74" s="41"/>
      <c r="FKL74" s="41"/>
      <c r="FKM74" s="41"/>
      <c r="FKN74" s="41"/>
      <c r="FKO74" s="41"/>
      <c r="FKP74" s="41"/>
      <c r="FKQ74" s="41"/>
      <c r="FKR74" s="41"/>
      <c r="FKS74" s="41"/>
      <c r="FKT74" s="41"/>
      <c r="FKU74" s="41"/>
      <c r="FKV74" s="41"/>
      <c r="FKW74" s="41"/>
      <c r="FKX74" s="41"/>
      <c r="FKY74" s="41"/>
      <c r="FKZ74" s="41"/>
      <c r="FLA74" s="41"/>
      <c r="FLB74" s="41"/>
      <c r="FLC74" s="41"/>
      <c r="FLD74" s="41"/>
      <c r="FLE74" s="41"/>
      <c r="FLF74" s="41"/>
      <c r="FLG74" s="41"/>
      <c r="FLH74" s="41"/>
      <c r="FLI74" s="41"/>
      <c r="FLJ74" s="41"/>
      <c r="FLK74" s="41"/>
      <c r="FLL74" s="41"/>
      <c r="FLM74" s="41"/>
      <c r="FLN74" s="41"/>
      <c r="FLO74" s="41"/>
      <c r="FLP74" s="41"/>
      <c r="FLQ74" s="41"/>
      <c r="FLR74" s="41"/>
      <c r="FLS74" s="41"/>
      <c r="FLT74" s="41"/>
      <c r="FLU74" s="41"/>
      <c r="FLV74" s="41"/>
      <c r="FLW74" s="41"/>
      <c r="FLX74" s="41"/>
      <c r="FLY74" s="41"/>
      <c r="FLZ74" s="41"/>
      <c r="FMA74" s="41"/>
      <c r="FMB74" s="41"/>
      <c r="FMC74" s="41"/>
      <c r="FMD74" s="41"/>
      <c r="FME74" s="41"/>
      <c r="FMF74" s="41"/>
      <c r="FMG74" s="41"/>
      <c r="FMH74" s="41"/>
      <c r="FMI74" s="41"/>
      <c r="FMJ74" s="41"/>
      <c r="FMK74" s="41"/>
      <c r="FML74" s="41"/>
      <c r="FMM74" s="41"/>
      <c r="FMN74" s="41"/>
      <c r="FMO74" s="41"/>
      <c r="FMP74" s="41"/>
      <c r="FMQ74" s="41"/>
      <c r="FMR74" s="41"/>
      <c r="FMS74" s="41"/>
      <c r="FMT74" s="41"/>
      <c r="FMU74" s="41"/>
      <c r="FMV74" s="41"/>
      <c r="FMW74" s="41"/>
      <c r="FMX74" s="41"/>
      <c r="FMY74" s="41"/>
      <c r="FMZ74" s="41"/>
      <c r="FNA74" s="41"/>
      <c r="FNB74" s="41"/>
      <c r="FNC74" s="41"/>
      <c r="FND74" s="41"/>
      <c r="FNE74" s="41"/>
      <c r="FNF74" s="41"/>
      <c r="FNG74" s="41"/>
      <c r="FNH74" s="41"/>
      <c r="FNI74" s="41"/>
      <c r="FNJ74" s="41"/>
      <c r="FNK74" s="41"/>
      <c r="FNL74" s="41"/>
      <c r="FNM74" s="41"/>
      <c r="FNN74" s="41"/>
      <c r="FNO74" s="41"/>
      <c r="FNP74" s="41"/>
      <c r="FNQ74" s="41"/>
      <c r="FNR74" s="41"/>
      <c r="FNS74" s="41"/>
      <c r="FNT74" s="41"/>
      <c r="FNU74" s="41"/>
      <c r="FNV74" s="41"/>
      <c r="FNW74" s="41"/>
      <c r="FNX74" s="41"/>
      <c r="FNY74" s="41"/>
      <c r="FNZ74" s="41"/>
      <c r="FOA74" s="41"/>
      <c r="FOB74" s="41"/>
      <c r="FOC74" s="41"/>
      <c r="FOD74" s="41"/>
      <c r="FOE74" s="41"/>
      <c r="FOF74" s="41"/>
      <c r="FOG74" s="41"/>
      <c r="FOH74" s="41"/>
      <c r="FOI74" s="41"/>
      <c r="FOJ74" s="41"/>
      <c r="FOK74" s="41"/>
      <c r="FOL74" s="41"/>
      <c r="FOM74" s="41"/>
      <c r="FON74" s="41"/>
      <c r="FOO74" s="41"/>
      <c r="FOP74" s="41"/>
      <c r="FOQ74" s="41"/>
      <c r="FOR74" s="41"/>
      <c r="FOS74" s="41"/>
      <c r="FOT74" s="41"/>
      <c r="FOU74" s="41"/>
      <c r="FOV74" s="41"/>
      <c r="FOW74" s="41"/>
      <c r="FOX74" s="41"/>
      <c r="FOY74" s="41"/>
      <c r="FOZ74" s="41"/>
      <c r="FPA74" s="41"/>
      <c r="FPB74" s="41"/>
      <c r="FPC74" s="41"/>
      <c r="FPD74" s="41"/>
      <c r="FPE74" s="41"/>
      <c r="FPF74" s="41"/>
      <c r="FPG74" s="41"/>
      <c r="FPH74" s="41"/>
      <c r="FPI74" s="41"/>
      <c r="FPJ74" s="41"/>
      <c r="FPK74" s="41"/>
      <c r="FPL74" s="41"/>
      <c r="FPM74" s="41"/>
      <c r="FPN74" s="41"/>
      <c r="FPO74" s="41"/>
      <c r="FPP74" s="41"/>
      <c r="FPQ74" s="41"/>
      <c r="FPR74" s="41"/>
      <c r="FPS74" s="41"/>
      <c r="FPT74" s="41"/>
      <c r="FPU74" s="41"/>
      <c r="FPV74" s="41"/>
      <c r="FPW74" s="41"/>
      <c r="FPX74" s="41"/>
      <c r="FPY74" s="41"/>
      <c r="FPZ74" s="41"/>
      <c r="FQA74" s="41"/>
      <c r="FQB74" s="41"/>
      <c r="FQC74" s="41"/>
      <c r="FQD74" s="41"/>
      <c r="FQE74" s="41"/>
      <c r="FQF74" s="41"/>
      <c r="FQG74" s="41"/>
      <c r="FQH74" s="41"/>
      <c r="FQI74" s="41"/>
      <c r="FQJ74" s="41"/>
      <c r="FQK74" s="41"/>
      <c r="FQL74" s="41"/>
      <c r="FQM74" s="41"/>
      <c r="FQN74" s="41"/>
      <c r="FQO74" s="41"/>
      <c r="FQP74" s="41"/>
      <c r="FQQ74" s="41"/>
      <c r="FQR74" s="41"/>
      <c r="FQS74" s="41"/>
      <c r="FQT74" s="41"/>
      <c r="FQU74" s="41"/>
      <c r="FQV74" s="41"/>
      <c r="FQW74" s="41"/>
      <c r="FQX74" s="41"/>
      <c r="FQY74" s="41"/>
      <c r="FQZ74" s="41"/>
      <c r="FRA74" s="41"/>
      <c r="FRB74" s="41"/>
      <c r="FRC74" s="41"/>
      <c r="FRD74" s="41"/>
      <c r="FRE74" s="41"/>
      <c r="FRF74" s="41"/>
      <c r="FRG74" s="41"/>
      <c r="FRH74" s="41"/>
      <c r="FRI74" s="41"/>
      <c r="FRJ74" s="41"/>
      <c r="FRK74" s="41"/>
      <c r="FRL74" s="41"/>
      <c r="FRM74" s="41"/>
      <c r="FRN74" s="41"/>
      <c r="FRO74" s="41"/>
      <c r="FRP74" s="41"/>
      <c r="FRQ74" s="41"/>
      <c r="FRR74" s="41"/>
      <c r="FRS74" s="41"/>
      <c r="FRT74" s="41"/>
      <c r="FRU74" s="41"/>
      <c r="FRV74" s="41"/>
      <c r="FRW74" s="41"/>
      <c r="FRX74" s="41"/>
      <c r="FRY74" s="41"/>
      <c r="FRZ74" s="41"/>
      <c r="FSA74" s="41"/>
      <c r="FSB74" s="41"/>
      <c r="FSC74" s="41"/>
      <c r="FSD74" s="41"/>
      <c r="FSE74" s="41"/>
      <c r="FSF74" s="41"/>
      <c r="FSG74" s="41"/>
      <c r="FSH74" s="41"/>
      <c r="FSI74" s="41"/>
      <c r="FSJ74" s="41"/>
      <c r="FSK74" s="41"/>
      <c r="FSL74" s="41"/>
      <c r="FSM74" s="41"/>
      <c r="FSN74" s="41"/>
      <c r="FSO74" s="41"/>
      <c r="FSP74" s="41"/>
      <c r="FSQ74" s="41"/>
      <c r="FSR74" s="41"/>
      <c r="FSS74" s="41"/>
      <c r="FST74" s="41"/>
      <c r="FSU74" s="41"/>
      <c r="FSV74" s="41"/>
      <c r="FSW74" s="41"/>
      <c r="FSX74" s="41"/>
      <c r="FSY74" s="41"/>
      <c r="FSZ74" s="41"/>
      <c r="FTA74" s="41"/>
      <c r="FTB74" s="41"/>
      <c r="FTC74" s="41"/>
      <c r="FTD74" s="41"/>
      <c r="FTE74" s="41"/>
      <c r="FTF74" s="41"/>
      <c r="FTG74" s="41"/>
      <c r="FTH74" s="41"/>
      <c r="FTI74" s="41"/>
      <c r="FTJ74" s="41"/>
      <c r="FTK74" s="41"/>
      <c r="FTL74" s="41"/>
      <c r="FTM74" s="41"/>
      <c r="FTN74" s="41"/>
      <c r="FTO74" s="41"/>
      <c r="FTP74" s="41"/>
      <c r="FTQ74" s="41"/>
      <c r="FTR74" s="41"/>
      <c r="FTS74" s="41"/>
      <c r="FTT74" s="41"/>
      <c r="FTU74" s="41"/>
      <c r="FTV74" s="41"/>
      <c r="FTW74" s="41"/>
      <c r="FTX74" s="41"/>
      <c r="FTY74" s="41"/>
      <c r="FTZ74" s="41"/>
      <c r="FUA74" s="41"/>
      <c r="FUB74" s="41"/>
      <c r="FUC74" s="41"/>
      <c r="FUD74" s="41"/>
      <c r="FUE74" s="41"/>
      <c r="FUF74" s="41"/>
      <c r="FUG74" s="41"/>
      <c r="FUH74" s="41"/>
      <c r="FUI74" s="41"/>
      <c r="FUJ74" s="41"/>
      <c r="FUK74" s="41"/>
      <c r="FUL74" s="41"/>
      <c r="FUM74" s="41"/>
      <c r="FUN74" s="41"/>
      <c r="FUO74" s="41"/>
      <c r="FUP74" s="41"/>
      <c r="FUQ74" s="41"/>
      <c r="FUR74" s="41"/>
      <c r="FUS74" s="41"/>
      <c r="FUT74" s="41"/>
      <c r="FUU74" s="41"/>
      <c r="FUV74" s="41"/>
      <c r="FUW74" s="41"/>
      <c r="FUX74" s="41"/>
      <c r="FUY74" s="41"/>
      <c r="FUZ74" s="41"/>
      <c r="FVA74" s="41"/>
      <c r="FVB74" s="41"/>
      <c r="FVC74" s="41"/>
      <c r="FVD74" s="41"/>
      <c r="FVE74" s="41"/>
      <c r="FVF74" s="41"/>
      <c r="FVG74" s="41"/>
      <c r="FVH74" s="41"/>
      <c r="FVI74" s="41"/>
      <c r="FVJ74" s="41"/>
      <c r="FVK74" s="41"/>
      <c r="FVL74" s="41"/>
      <c r="FVM74" s="41"/>
      <c r="FVN74" s="41"/>
      <c r="FVO74" s="41"/>
      <c r="FVP74" s="41"/>
      <c r="FVQ74" s="41"/>
      <c r="FVR74" s="41"/>
      <c r="FVS74" s="41"/>
      <c r="FVT74" s="41"/>
      <c r="FVU74" s="41"/>
      <c r="FVV74" s="41"/>
      <c r="FVW74" s="41"/>
      <c r="FVX74" s="41"/>
      <c r="FVY74" s="41"/>
      <c r="FVZ74" s="41"/>
      <c r="FWA74" s="41"/>
      <c r="FWB74" s="41"/>
      <c r="FWC74" s="41"/>
      <c r="FWD74" s="41"/>
      <c r="FWE74" s="41"/>
      <c r="FWF74" s="41"/>
      <c r="FWG74" s="41"/>
      <c r="FWH74" s="41"/>
      <c r="FWI74" s="41"/>
      <c r="FWJ74" s="41"/>
      <c r="FWK74" s="41"/>
      <c r="FWL74" s="41"/>
      <c r="FWM74" s="41"/>
      <c r="FWN74" s="41"/>
      <c r="FWO74" s="41"/>
      <c r="FWP74" s="41"/>
      <c r="FWQ74" s="41"/>
      <c r="FWR74" s="41"/>
      <c r="FWS74" s="41"/>
      <c r="FWT74" s="41"/>
      <c r="FWU74" s="41"/>
      <c r="FWV74" s="41"/>
      <c r="FWW74" s="41"/>
      <c r="FWX74" s="41"/>
      <c r="FWY74" s="41"/>
      <c r="FWZ74" s="41"/>
      <c r="FXA74" s="41"/>
      <c r="FXB74" s="41"/>
      <c r="FXC74" s="41"/>
      <c r="FXD74" s="41"/>
      <c r="FXE74" s="41"/>
      <c r="FXF74" s="41"/>
      <c r="FXG74" s="41"/>
      <c r="FXH74" s="41"/>
      <c r="FXI74" s="41"/>
      <c r="FXJ74" s="41"/>
      <c r="FXK74" s="41"/>
      <c r="FXL74" s="41"/>
      <c r="FXM74" s="41"/>
      <c r="FXN74" s="41"/>
      <c r="FXO74" s="41"/>
      <c r="FXP74" s="41"/>
      <c r="FXQ74" s="41"/>
      <c r="FXR74" s="41"/>
      <c r="FXS74" s="41"/>
      <c r="FXT74" s="41"/>
      <c r="FXU74" s="41"/>
      <c r="FXV74" s="41"/>
      <c r="FXW74" s="41"/>
      <c r="FXX74" s="41"/>
      <c r="FXY74" s="41"/>
      <c r="FXZ74" s="41"/>
      <c r="FYA74" s="41"/>
      <c r="FYB74" s="41"/>
      <c r="FYC74" s="41"/>
      <c r="FYD74" s="41"/>
      <c r="FYE74" s="41"/>
      <c r="FYF74" s="41"/>
      <c r="FYG74" s="41"/>
      <c r="FYH74" s="41"/>
      <c r="FYI74" s="41"/>
      <c r="FYJ74" s="41"/>
      <c r="FYK74" s="41"/>
      <c r="FYL74" s="41"/>
      <c r="FYM74" s="41"/>
      <c r="FYN74" s="41"/>
      <c r="FYO74" s="41"/>
      <c r="FYP74" s="41"/>
      <c r="FYQ74" s="41"/>
      <c r="FYR74" s="41"/>
      <c r="FYS74" s="41"/>
      <c r="FYT74" s="41"/>
      <c r="FYU74" s="41"/>
      <c r="FYV74" s="41"/>
      <c r="FYW74" s="41"/>
      <c r="FYX74" s="41"/>
      <c r="FYY74" s="41"/>
      <c r="FYZ74" s="41"/>
      <c r="FZA74" s="41"/>
      <c r="FZB74" s="41"/>
      <c r="FZC74" s="41"/>
      <c r="FZD74" s="41"/>
      <c r="FZE74" s="41"/>
      <c r="FZF74" s="41"/>
      <c r="FZG74" s="41"/>
      <c r="FZH74" s="41"/>
      <c r="FZI74" s="41"/>
      <c r="FZJ74" s="41"/>
      <c r="FZK74" s="41"/>
      <c r="FZL74" s="41"/>
      <c r="FZM74" s="41"/>
      <c r="FZN74" s="41"/>
      <c r="FZO74" s="41"/>
      <c r="FZP74" s="41"/>
      <c r="FZQ74" s="41"/>
      <c r="FZR74" s="41"/>
      <c r="FZS74" s="41"/>
      <c r="FZT74" s="41"/>
      <c r="FZU74" s="41"/>
      <c r="FZV74" s="41"/>
      <c r="FZW74" s="41"/>
      <c r="FZX74" s="41"/>
      <c r="FZY74" s="41"/>
      <c r="FZZ74" s="41"/>
      <c r="GAA74" s="41"/>
      <c r="GAB74" s="41"/>
      <c r="GAC74" s="41"/>
      <c r="GAD74" s="41"/>
      <c r="GAE74" s="41"/>
      <c r="GAF74" s="41"/>
      <c r="GAG74" s="41"/>
      <c r="GAH74" s="41"/>
      <c r="GAI74" s="41"/>
      <c r="GAJ74" s="41"/>
      <c r="GAK74" s="41"/>
      <c r="GAL74" s="41"/>
      <c r="GAM74" s="41"/>
      <c r="GAN74" s="41"/>
      <c r="GAO74" s="41"/>
      <c r="GAP74" s="41"/>
      <c r="GAQ74" s="41"/>
      <c r="GAR74" s="41"/>
      <c r="GAS74" s="41"/>
      <c r="GAT74" s="41"/>
      <c r="GAU74" s="41"/>
      <c r="GAV74" s="41"/>
      <c r="GAW74" s="41"/>
      <c r="GAX74" s="41"/>
      <c r="GAY74" s="41"/>
      <c r="GAZ74" s="41"/>
      <c r="GBA74" s="41"/>
      <c r="GBB74" s="41"/>
      <c r="GBC74" s="41"/>
      <c r="GBD74" s="41"/>
      <c r="GBE74" s="41"/>
      <c r="GBF74" s="41"/>
      <c r="GBG74" s="41"/>
      <c r="GBH74" s="41"/>
      <c r="GBI74" s="41"/>
      <c r="GBJ74" s="41"/>
      <c r="GBK74" s="41"/>
      <c r="GBL74" s="41"/>
      <c r="GBM74" s="41"/>
      <c r="GBN74" s="41"/>
      <c r="GBO74" s="41"/>
      <c r="GBP74" s="41"/>
      <c r="GBQ74" s="41"/>
      <c r="GBR74" s="41"/>
      <c r="GBS74" s="41"/>
      <c r="GBT74" s="41"/>
      <c r="GBU74" s="41"/>
      <c r="GBV74" s="41"/>
      <c r="GBW74" s="41"/>
      <c r="GBX74" s="41"/>
      <c r="GBY74" s="41"/>
      <c r="GBZ74" s="41"/>
      <c r="GCA74" s="41"/>
      <c r="GCB74" s="41"/>
      <c r="GCC74" s="41"/>
      <c r="GCD74" s="41"/>
      <c r="GCE74" s="41"/>
      <c r="GCF74" s="41"/>
      <c r="GCG74" s="41"/>
      <c r="GCH74" s="41"/>
      <c r="GCI74" s="41"/>
      <c r="GCJ74" s="41"/>
      <c r="GCK74" s="41"/>
      <c r="GCL74" s="41"/>
      <c r="GCM74" s="41"/>
      <c r="GCN74" s="41"/>
      <c r="GCO74" s="41"/>
      <c r="GCP74" s="41"/>
      <c r="GCQ74" s="41"/>
      <c r="GCR74" s="41"/>
      <c r="GCS74" s="41"/>
      <c r="GCT74" s="41"/>
      <c r="GCU74" s="41"/>
      <c r="GCV74" s="41"/>
      <c r="GCW74" s="41"/>
      <c r="GCX74" s="41"/>
      <c r="GCY74" s="41"/>
      <c r="GCZ74" s="41"/>
      <c r="GDA74" s="41"/>
      <c r="GDB74" s="41"/>
      <c r="GDC74" s="41"/>
      <c r="GDD74" s="41"/>
      <c r="GDE74" s="41"/>
      <c r="GDF74" s="41"/>
      <c r="GDG74" s="41"/>
      <c r="GDH74" s="41"/>
      <c r="GDI74" s="41"/>
      <c r="GDJ74" s="41"/>
      <c r="GDK74" s="41"/>
      <c r="GDL74" s="41"/>
      <c r="GDM74" s="41"/>
      <c r="GDN74" s="41"/>
      <c r="GDO74" s="41"/>
      <c r="GDP74" s="41"/>
      <c r="GDQ74" s="41"/>
      <c r="GDR74" s="41"/>
      <c r="GDS74" s="41"/>
      <c r="GDT74" s="41"/>
      <c r="GDU74" s="41"/>
      <c r="GDV74" s="41"/>
      <c r="GDW74" s="41"/>
      <c r="GDX74" s="41"/>
      <c r="GDY74" s="41"/>
      <c r="GDZ74" s="41"/>
      <c r="GEA74" s="41"/>
      <c r="GEB74" s="41"/>
      <c r="GEC74" s="41"/>
      <c r="GED74" s="41"/>
      <c r="GEE74" s="41"/>
      <c r="GEF74" s="41"/>
      <c r="GEG74" s="41"/>
      <c r="GEH74" s="41"/>
      <c r="GEI74" s="41"/>
      <c r="GEJ74" s="41"/>
      <c r="GEK74" s="41"/>
      <c r="GEL74" s="41"/>
      <c r="GEM74" s="41"/>
      <c r="GEN74" s="41"/>
      <c r="GEO74" s="41"/>
      <c r="GEP74" s="41"/>
      <c r="GEQ74" s="41"/>
      <c r="GER74" s="41"/>
      <c r="GES74" s="41"/>
      <c r="GET74" s="41"/>
      <c r="GEU74" s="41"/>
      <c r="GEV74" s="41"/>
      <c r="GEW74" s="41"/>
      <c r="GEX74" s="41"/>
      <c r="GEY74" s="41"/>
      <c r="GEZ74" s="41"/>
      <c r="GFA74" s="41"/>
      <c r="GFB74" s="41"/>
      <c r="GFC74" s="41"/>
      <c r="GFD74" s="41"/>
      <c r="GFE74" s="41"/>
      <c r="GFF74" s="41"/>
      <c r="GFG74" s="41"/>
      <c r="GFH74" s="41"/>
      <c r="GFI74" s="41"/>
      <c r="GFJ74" s="41"/>
      <c r="GFK74" s="41"/>
      <c r="GFL74" s="41"/>
      <c r="GFM74" s="41"/>
      <c r="GFN74" s="41"/>
      <c r="GFO74" s="41"/>
      <c r="GFP74" s="41"/>
      <c r="GFQ74" s="41"/>
      <c r="GFR74" s="41"/>
      <c r="GFS74" s="41"/>
      <c r="GFT74" s="41"/>
      <c r="GFU74" s="41"/>
      <c r="GFV74" s="41"/>
      <c r="GFW74" s="41"/>
      <c r="GFX74" s="41"/>
      <c r="GFY74" s="41"/>
      <c r="GFZ74" s="41"/>
      <c r="GGA74" s="41"/>
      <c r="GGB74" s="41"/>
      <c r="GGC74" s="41"/>
      <c r="GGD74" s="41"/>
      <c r="GGE74" s="41"/>
      <c r="GGF74" s="41"/>
      <c r="GGG74" s="41"/>
      <c r="GGH74" s="41"/>
      <c r="GGI74" s="41"/>
      <c r="GGJ74" s="41"/>
      <c r="GGK74" s="41"/>
      <c r="GGL74" s="41"/>
      <c r="GGM74" s="41"/>
      <c r="GGN74" s="41"/>
      <c r="GGO74" s="41"/>
      <c r="GGP74" s="41"/>
      <c r="GGQ74" s="41"/>
      <c r="GGR74" s="41"/>
      <c r="GGS74" s="41"/>
      <c r="GGT74" s="41"/>
      <c r="GGU74" s="41"/>
      <c r="GGV74" s="41"/>
      <c r="GGW74" s="41"/>
      <c r="GGX74" s="41"/>
      <c r="GGY74" s="41"/>
      <c r="GGZ74" s="41"/>
      <c r="GHA74" s="41"/>
      <c r="GHB74" s="41"/>
      <c r="GHC74" s="41"/>
      <c r="GHD74" s="41"/>
      <c r="GHE74" s="41"/>
      <c r="GHF74" s="41"/>
      <c r="GHG74" s="41"/>
      <c r="GHH74" s="41"/>
      <c r="GHI74" s="41"/>
      <c r="GHJ74" s="41"/>
      <c r="GHK74" s="41"/>
      <c r="GHL74" s="41"/>
      <c r="GHM74" s="41"/>
      <c r="GHN74" s="41"/>
      <c r="GHO74" s="41"/>
      <c r="GHP74" s="41"/>
      <c r="GHQ74" s="41"/>
      <c r="GHR74" s="41"/>
      <c r="GHS74" s="41"/>
      <c r="GHT74" s="41"/>
      <c r="GHU74" s="41"/>
      <c r="GHV74" s="41"/>
      <c r="GHW74" s="41"/>
      <c r="GHX74" s="41"/>
      <c r="GHY74" s="41"/>
      <c r="GHZ74" s="41"/>
      <c r="GIA74" s="41"/>
      <c r="GIB74" s="41"/>
      <c r="GIC74" s="41"/>
      <c r="GID74" s="41"/>
      <c r="GIE74" s="41"/>
      <c r="GIF74" s="41"/>
      <c r="GIG74" s="41"/>
      <c r="GIH74" s="41"/>
      <c r="GII74" s="41"/>
      <c r="GIJ74" s="41"/>
      <c r="GIK74" s="41"/>
      <c r="GIL74" s="41"/>
      <c r="GIM74" s="41"/>
      <c r="GIN74" s="41"/>
      <c r="GIO74" s="41"/>
      <c r="GIP74" s="41"/>
      <c r="GIQ74" s="41"/>
      <c r="GIR74" s="41"/>
      <c r="GIS74" s="41"/>
      <c r="GIT74" s="41"/>
      <c r="GIU74" s="41"/>
      <c r="GIV74" s="41"/>
      <c r="GIW74" s="41"/>
      <c r="GIX74" s="41"/>
      <c r="GIY74" s="41"/>
      <c r="GIZ74" s="41"/>
      <c r="GJA74" s="41"/>
      <c r="GJB74" s="41"/>
      <c r="GJC74" s="41"/>
      <c r="GJD74" s="41"/>
      <c r="GJE74" s="41"/>
      <c r="GJF74" s="41"/>
      <c r="GJG74" s="41"/>
      <c r="GJH74" s="41"/>
      <c r="GJI74" s="41"/>
      <c r="GJJ74" s="41"/>
      <c r="GJK74" s="41"/>
      <c r="GJL74" s="41"/>
      <c r="GJM74" s="41"/>
      <c r="GJN74" s="41"/>
      <c r="GJO74" s="41"/>
      <c r="GJP74" s="41"/>
      <c r="GJQ74" s="41"/>
      <c r="GJR74" s="41"/>
      <c r="GJS74" s="41"/>
      <c r="GJT74" s="41"/>
      <c r="GJU74" s="41"/>
      <c r="GJV74" s="41"/>
      <c r="GJW74" s="41"/>
      <c r="GJX74" s="41"/>
      <c r="GJY74" s="41"/>
      <c r="GJZ74" s="41"/>
      <c r="GKA74" s="41"/>
      <c r="GKB74" s="41"/>
      <c r="GKC74" s="41"/>
      <c r="GKD74" s="41"/>
      <c r="GKE74" s="41"/>
      <c r="GKF74" s="41"/>
      <c r="GKG74" s="41"/>
      <c r="GKH74" s="41"/>
      <c r="GKI74" s="41"/>
      <c r="GKJ74" s="41"/>
      <c r="GKK74" s="41"/>
      <c r="GKL74" s="41"/>
      <c r="GKM74" s="41"/>
      <c r="GKN74" s="41"/>
      <c r="GKO74" s="41"/>
      <c r="GKP74" s="41"/>
      <c r="GKQ74" s="41"/>
      <c r="GKR74" s="41"/>
      <c r="GKS74" s="41"/>
      <c r="GKT74" s="41"/>
      <c r="GKU74" s="41"/>
      <c r="GKV74" s="41"/>
      <c r="GKW74" s="41"/>
      <c r="GKX74" s="41"/>
      <c r="GKY74" s="41"/>
      <c r="GKZ74" s="41"/>
      <c r="GLA74" s="41"/>
      <c r="GLB74" s="41"/>
      <c r="GLC74" s="41"/>
      <c r="GLD74" s="41"/>
      <c r="GLE74" s="41"/>
      <c r="GLF74" s="41"/>
      <c r="GLG74" s="41"/>
      <c r="GLH74" s="41"/>
      <c r="GLI74" s="41"/>
      <c r="GLJ74" s="41"/>
      <c r="GLK74" s="41"/>
      <c r="GLL74" s="41"/>
      <c r="GLM74" s="41"/>
      <c r="GLN74" s="41"/>
      <c r="GLO74" s="41"/>
      <c r="GLP74" s="41"/>
      <c r="GLQ74" s="41"/>
      <c r="GLR74" s="41"/>
      <c r="GLS74" s="41"/>
      <c r="GLT74" s="41"/>
      <c r="GLU74" s="41"/>
      <c r="GLV74" s="41"/>
      <c r="GLW74" s="41"/>
      <c r="GLX74" s="41"/>
      <c r="GLY74" s="41"/>
      <c r="GLZ74" s="41"/>
      <c r="GMA74" s="41"/>
      <c r="GMB74" s="41"/>
      <c r="GMC74" s="41"/>
      <c r="GMD74" s="41"/>
      <c r="GME74" s="41"/>
      <c r="GMF74" s="41"/>
      <c r="GMG74" s="41"/>
      <c r="GMH74" s="41"/>
      <c r="GMI74" s="41"/>
      <c r="GMJ74" s="41"/>
      <c r="GMK74" s="41"/>
      <c r="GML74" s="41"/>
      <c r="GMM74" s="41"/>
      <c r="GMN74" s="41"/>
      <c r="GMO74" s="41"/>
      <c r="GMP74" s="41"/>
      <c r="GMQ74" s="41"/>
      <c r="GMR74" s="41"/>
      <c r="GMS74" s="41"/>
      <c r="GMT74" s="41"/>
      <c r="GMU74" s="41"/>
      <c r="GMV74" s="41"/>
      <c r="GMW74" s="41"/>
      <c r="GMX74" s="41"/>
    </row>
    <row r="75" spans="1:5094" s="122" customFormat="1" ht="13" x14ac:dyDescent="0.3">
      <c r="A75" s="117"/>
      <c r="B75" s="110"/>
      <c r="C75" s="110"/>
      <c r="D75" s="118"/>
      <c r="E75" s="118"/>
      <c r="F75" s="119"/>
      <c r="G75" s="113"/>
      <c r="H75" s="120"/>
      <c r="I75" s="115"/>
      <c r="J75" s="115"/>
      <c r="K75" s="115"/>
      <c r="L75" s="116"/>
      <c r="M75" s="116"/>
      <c r="N75" s="116"/>
      <c r="O75" s="136"/>
      <c r="P75" s="121"/>
    </row>
    <row r="76" spans="1:5094" s="122" customFormat="1" ht="13" x14ac:dyDescent="0.3">
      <c r="A76" s="117"/>
      <c r="B76" s="110"/>
      <c r="C76" s="110"/>
      <c r="D76" s="118"/>
      <c r="E76" s="118"/>
      <c r="F76" s="119"/>
      <c r="G76" s="113"/>
      <c r="H76" s="120"/>
      <c r="I76" s="115"/>
      <c r="J76" s="115"/>
      <c r="K76" s="115"/>
      <c r="L76" s="116"/>
      <c r="M76" s="116"/>
      <c r="N76" s="116"/>
      <c r="O76" s="136"/>
      <c r="P76" s="121"/>
    </row>
    <row r="77" spans="1:5094" s="34" customFormat="1" ht="13" x14ac:dyDescent="0.3">
      <c r="A77" s="131" t="s">
        <v>58</v>
      </c>
      <c r="B77" s="123"/>
      <c r="C77" s="123"/>
      <c r="D77" s="125"/>
      <c r="E77" s="125"/>
      <c r="F77" s="126"/>
      <c r="G77" s="147"/>
      <c r="H77" s="128"/>
      <c r="I77" s="148"/>
      <c r="J77" s="148"/>
      <c r="K77" s="148"/>
      <c r="L77" s="130"/>
      <c r="M77" s="130"/>
      <c r="N77" s="130"/>
      <c r="O77" s="149"/>
      <c r="P77" s="54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  <c r="IX77" s="30"/>
      <c r="IY77" s="30"/>
      <c r="IZ77" s="30"/>
      <c r="JA77" s="30"/>
      <c r="JB77" s="30"/>
      <c r="JC77" s="30"/>
      <c r="JD77" s="30"/>
      <c r="JE77" s="30"/>
      <c r="JF77" s="30"/>
      <c r="JG77" s="30"/>
      <c r="JH77" s="30"/>
      <c r="JI77" s="30"/>
      <c r="JJ77" s="30"/>
      <c r="JK77" s="30"/>
      <c r="JL77" s="30"/>
      <c r="JM77" s="30"/>
      <c r="JN77" s="30"/>
      <c r="JO77" s="30"/>
      <c r="JP77" s="30"/>
      <c r="JQ77" s="30"/>
      <c r="JR77" s="30"/>
      <c r="JS77" s="30"/>
      <c r="JT77" s="30"/>
      <c r="JU77" s="30"/>
      <c r="JV77" s="30"/>
      <c r="JW77" s="30"/>
      <c r="JX77" s="30"/>
      <c r="JY77" s="30"/>
      <c r="JZ77" s="30"/>
      <c r="KA77" s="30"/>
      <c r="KB77" s="30"/>
      <c r="KC77" s="30"/>
      <c r="KD77" s="30"/>
      <c r="KE77" s="30"/>
      <c r="KF77" s="30"/>
      <c r="KG77" s="30"/>
      <c r="KH77" s="30"/>
      <c r="KI77" s="30"/>
      <c r="KJ77" s="30"/>
      <c r="KK77" s="30"/>
      <c r="KL77" s="30"/>
      <c r="KM77" s="30"/>
      <c r="KN77" s="30"/>
      <c r="KO77" s="30"/>
      <c r="KP77" s="30"/>
      <c r="KQ77" s="30"/>
      <c r="KR77" s="30"/>
      <c r="KS77" s="30"/>
      <c r="KT77" s="30"/>
      <c r="KU77" s="30"/>
      <c r="KV77" s="30"/>
      <c r="KW77" s="30"/>
      <c r="KX77" s="30"/>
      <c r="KY77" s="30"/>
      <c r="KZ77" s="30"/>
      <c r="LA77" s="30"/>
      <c r="LB77" s="30"/>
      <c r="LC77" s="30"/>
      <c r="LD77" s="30"/>
      <c r="LE77" s="30"/>
      <c r="LF77" s="30"/>
      <c r="LG77" s="30"/>
      <c r="LH77" s="30"/>
      <c r="LI77" s="30"/>
      <c r="LJ77" s="30"/>
      <c r="LK77" s="30"/>
      <c r="LL77" s="30"/>
      <c r="LM77" s="30"/>
      <c r="LN77" s="30"/>
      <c r="LO77" s="30"/>
      <c r="LP77" s="30"/>
      <c r="LQ77" s="30"/>
      <c r="LR77" s="30"/>
      <c r="LS77" s="30"/>
      <c r="LT77" s="30"/>
      <c r="LU77" s="30"/>
      <c r="LV77" s="30"/>
      <c r="LW77" s="30"/>
      <c r="LX77" s="30"/>
      <c r="LY77" s="30"/>
      <c r="LZ77" s="30"/>
      <c r="MA77" s="30"/>
      <c r="MB77" s="30"/>
      <c r="MC77" s="30"/>
      <c r="MD77" s="30"/>
      <c r="ME77" s="30"/>
      <c r="MF77" s="30"/>
      <c r="MG77" s="30"/>
      <c r="MH77" s="30"/>
      <c r="MI77" s="30"/>
      <c r="MJ77" s="30"/>
      <c r="MK77" s="30"/>
      <c r="ML77" s="30"/>
      <c r="MM77" s="30"/>
      <c r="MN77" s="30"/>
      <c r="MO77" s="30"/>
      <c r="MP77" s="30"/>
      <c r="MQ77" s="30"/>
      <c r="MR77" s="30"/>
      <c r="MS77" s="30"/>
      <c r="MT77" s="30"/>
      <c r="MU77" s="30"/>
      <c r="MV77" s="30"/>
      <c r="MW77" s="30"/>
      <c r="MX77" s="30"/>
      <c r="MY77" s="30"/>
      <c r="MZ77" s="30"/>
      <c r="NA77" s="30"/>
      <c r="NB77" s="30"/>
      <c r="NC77" s="30"/>
      <c r="ND77" s="30"/>
      <c r="NE77" s="30"/>
      <c r="NF77" s="30"/>
      <c r="NG77" s="30"/>
      <c r="NH77" s="30"/>
      <c r="NI77" s="30"/>
      <c r="NJ77" s="30"/>
      <c r="NK77" s="30"/>
      <c r="NL77" s="30"/>
      <c r="NM77" s="30"/>
      <c r="NN77" s="30"/>
      <c r="NO77" s="30"/>
      <c r="NP77" s="30"/>
      <c r="NQ77" s="30"/>
      <c r="NR77" s="30"/>
      <c r="NS77" s="30"/>
      <c r="NT77" s="30"/>
      <c r="NU77" s="30"/>
      <c r="NV77" s="30"/>
      <c r="NW77" s="30"/>
      <c r="NX77" s="30"/>
      <c r="NY77" s="30"/>
      <c r="NZ77" s="30"/>
      <c r="OA77" s="30"/>
      <c r="OB77" s="30"/>
      <c r="OC77" s="30"/>
      <c r="OD77" s="30"/>
      <c r="OE77" s="30"/>
      <c r="OF77" s="30"/>
      <c r="OG77" s="30"/>
      <c r="OH77" s="30"/>
      <c r="OI77" s="30"/>
      <c r="OJ77" s="30"/>
      <c r="OK77" s="30"/>
      <c r="OL77" s="30"/>
      <c r="OM77" s="30"/>
      <c r="ON77" s="30"/>
      <c r="OO77" s="30"/>
      <c r="OP77" s="30"/>
      <c r="OQ77" s="30"/>
      <c r="OR77" s="30"/>
      <c r="OS77" s="30"/>
      <c r="OT77" s="30"/>
      <c r="OU77" s="30"/>
      <c r="OV77" s="30"/>
      <c r="OW77" s="30"/>
      <c r="OX77" s="30"/>
      <c r="OY77" s="30"/>
      <c r="OZ77" s="30"/>
      <c r="PA77" s="30"/>
      <c r="PB77" s="30"/>
      <c r="PC77" s="30"/>
      <c r="PD77" s="30"/>
      <c r="PE77" s="30"/>
      <c r="PF77" s="30"/>
      <c r="PG77" s="30"/>
      <c r="PH77" s="30"/>
      <c r="PI77" s="30"/>
      <c r="PJ77" s="30"/>
      <c r="PK77" s="30"/>
      <c r="PL77" s="30"/>
      <c r="PM77" s="30"/>
      <c r="PN77" s="30"/>
      <c r="PO77" s="30"/>
      <c r="PP77" s="30"/>
      <c r="PQ77" s="30"/>
      <c r="PR77" s="30"/>
      <c r="PS77" s="30"/>
      <c r="PT77" s="30"/>
      <c r="PU77" s="30"/>
      <c r="PV77" s="30"/>
      <c r="PW77" s="30"/>
      <c r="PX77" s="30"/>
      <c r="PY77" s="30"/>
      <c r="PZ77" s="30"/>
      <c r="QA77" s="30"/>
      <c r="QB77" s="30"/>
      <c r="QC77" s="30"/>
      <c r="QD77" s="30"/>
      <c r="QE77" s="30"/>
      <c r="QF77" s="30"/>
      <c r="QG77" s="30"/>
      <c r="QH77" s="30"/>
      <c r="QI77" s="30"/>
      <c r="QJ77" s="30"/>
      <c r="QK77" s="30"/>
      <c r="QL77" s="30"/>
      <c r="QM77" s="30"/>
      <c r="QN77" s="30"/>
      <c r="QO77" s="30"/>
      <c r="QP77" s="30"/>
      <c r="QQ77" s="30"/>
      <c r="QR77" s="30"/>
      <c r="QS77" s="30"/>
      <c r="QT77" s="30"/>
      <c r="QU77" s="30"/>
      <c r="QV77" s="30"/>
      <c r="QW77" s="30"/>
      <c r="QX77" s="30"/>
      <c r="QY77" s="30"/>
      <c r="QZ77" s="30"/>
      <c r="RA77" s="30"/>
      <c r="RB77" s="30"/>
      <c r="RC77" s="30"/>
      <c r="RD77" s="30"/>
      <c r="RE77" s="30"/>
      <c r="RF77" s="30"/>
      <c r="RG77" s="30"/>
      <c r="RH77" s="30"/>
      <c r="RI77" s="30"/>
      <c r="RJ77" s="30"/>
      <c r="RK77" s="30"/>
      <c r="RL77" s="30"/>
      <c r="RM77" s="30"/>
      <c r="RN77" s="30"/>
      <c r="RO77" s="30"/>
      <c r="RP77" s="30"/>
      <c r="RQ77" s="30"/>
      <c r="RR77" s="30"/>
      <c r="RS77" s="30"/>
      <c r="RT77" s="30"/>
      <c r="RU77" s="30"/>
      <c r="RV77" s="30"/>
      <c r="RW77" s="30"/>
      <c r="RX77" s="30"/>
      <c r="RY77" s="30"/>
      <c r="RZ77" s="30"/>
      <c r="SA77" s="30"/>
      <c r="SB77" s="30"/>
      <c r="SC77" s="30"/>
      <c r="SD77" s="30"/>
      <c r="SE77" s="30"/>
      <c r="SF77" s="30"/>
      <c r="SG77" s="30"/>
      <c r="SH77" s="30"/>
      <c r="SI77" s="30"/>
      <c r="SJ77" s="30"/>
      <c r="SK77" s="30"/>
      <c r="SL77" s="30"/>
      <c r="SM77" s="30"/>
      <c r="SN77" s="30"/>
      <c r="SO77" s="30"/>
      <c r="SP77" s="30"/>
      <c r="SQ77" s="30"/>
      <c r="SR77" s="30"/>
      <c r="SS77" s="30"/>
      <c r="ST77" s="30"/>
      <c r="SU77" s="30"/>
      <c r="SV77" s="30"/>
      <c r="SW77" s="30"/>
      <c r="SX77" s="30"/>
      <c r="SY77" s="30"/>
      <c r="SZ77" s="30"/>
      <c r="TA77" s="30"/>
      <c r="TB77" s="30"/>
      <c r="TC77" s="30"/>
      <c r="TD77" s="30"/>
      <c r="TE77" s="30"/>
      <c r="TF77" s="30"/>
      <c r="TG77" s="30"/>
      <c r="TH77" s="30"/>
      <c r="TI77" s="30"/>
      <c r="TJ77" s="30"/>
      <c r="TK77" s="30"/>
      <c r="TL77" s="30"/>
      <c r="TM77" s="30"/>
      <c r="TN77" s="30"/>
      <c r="TO77" s="30"/>
      <c r="TP77" s="30"/>
      <c r="TQ77" s="30"/>
      <c r="TR77" s="30"/>
      <c r="TS77" s="30"/>
      <c r="TT77" s="30"/>
      <c r="TU77" s="30"/>
      <c r="TV77" s="30"/>
      <c r="TW77" s="30"/>
      <c r="TX77" s="30"/>
      <c r="TY77" s="30"/>
      <c r="TZ77" s="30"/>
      <c r="UA77" s="30"/>
      <c r="UB77" s="30"/>
      <c r="UC77" s="30"/>
      <c r="UD77" s="30"/>
      <c r="UE77" s="30"/>
      <c r="UF77" s="30"/>
      <c r="UG77" s="30"/>
      <c r="UH77" s="30"/>
      <c r="UI77" s="30"/>
      <c r="UJ77" s="30"/>
      <c r="UK77" s="30"/>
      <c r="UL77" s="30"/>
      <c r="UM77" s="30"/>
      <c r="UN77" s="30"/>
      <c r="UO77" s="30"/>
      <c r="UP77" s="30"/>
      <c r="UQ77" s="30"/>
      <c r="UR77" s="30"/>
      <c r="US77" s="30"/>
      <c r="UT77" s="30"/>
      <c r="UU77" s="30"/>
      <c r="UV77" s="30"/>
      <c r="UW77" s="30"/>
      <c r="UX77" s="30"/>
      <c r="UY77" s="30"/>
      <c r="UZ77" s="30"/>
      <c r="VA77" s="30"/>
      <c r="VB77" s="30"/>
      <c r="VC77" s="30"/>
      <c r="VD77" s="30"/>
      <c r="VE77" s="30"/>
      <c r="VF77" s="30"/>
      <c r="VG77" s="30"/>
      <c r="VH77" s="30"/>
      <c r="VI77" s="30"/>
      <c r="VJ77" s="30"/>
      <c r="VK77" s="30"/>
      <c r="VL77" s="30"/>
      <c r="VM77" s="30"/>
      <c r="VN77" s="30"/>
      <c r="VO77" s="30"/>
      <c r="VP77" s="30"/>
      <c r="VQ77" s="30"/>
      <c r="VR77" s="30"/>
      <c r="VS77" s="30"/>
      <c r="VT77" s="30"/>
      <c r="VU77" s="30"/>
      <c r="VV77" s="30"/>
      <c r="VW77" s="30"/>
      <c r="VX77" s="30"/>
      <c r="VY77" s="30"/>
      <c r="VZ77" s="30"/>
      <c r="WA77" s="30"/>
      <c r="WB77" s="30"/>
      <c r="WC77" s="30"/>
      <c r="WD77" s="30"/>
      <c r="WE77" s="30"/>
      <c r="WF77" s="30"/>
      <c r="WG77" s="30"/>
      <c r="WH77" s="30"/>
      <c r="WI77" s="30"/>
      <c r="WJ77" s="30"/>
      <c r="WK77" s="30"/>
      <c r="WL77" s="30"/>
      <c r="WM77" s="30"/>
      <c r="WN77" s="30"/>
      <c r="WO77" s="30"/>
      <c r="WP77" s="30"/>
      <c r="WQ77" s="30"/>
      <c r="WR77" s="30"/>
      <c r="WS77" s="30"/>
      <c r="WT77" s="30"/>
      <c r="WU77" s="30"/>
      <c r="WV77" s="30"/>
      <c r="WW77" s="30"/>
      <c r="WX77" s="30"/>
      <c r="WY77" s="30"/>
      <c r="WZ77" s="30"/>
      <c r="XA77" s="30"/>
      <c r="XB77" s="30"/>
      <c r="XC77" s="30"/>
      <c r="XD77" s="30"/>
      <c r="XE77" s="30"/>
      <c r="XF77" s="30"/>
      <c r="XG77" s="30"/>
      <c r="XH77" s="30"/>
      <c r="XI77" s="30"/>
      <c r="XJ77" s="30"/>
      <c r="XK77" s="30"/>
      <c r="XL77" s="30"/>
      <c r="XM77" s="30"/>
      <c r="XN77" s="30"/>
      <c r="XO77" s="30"/>
      <c r="XP77" s="30"/>
      <c r="XQ77" s="30"/>
      <c r="XR77" s="30"/>
      <c r="XS77" s="30"/>
      <c r="XT77" s="30"/>
      <c r="XU77" s="30"/>
      <c r="XV77" s="30"/>
      <c r="XW77" s="30"/>
      <c r="XX77" s="30"/>
      <c r="XY77" s="30"/>
      <c r="XZ77" s="30"/>
      <c r="YA77" s="30"/>
      <c r="YB77" s="30"/>
      <c r="YC77" s="30"/>
      <c r="YD77" s="30"/>
      <c r="YE77" s="30"/>
      <c r="YF77" s="30"/>
      <c r="YG77" s="30"/>
      <c r="YH77" s="30"/>
      <c r="YI77" s="30"/>
      <c r="YJ77" s="30"/>
      <c r="YK77" s="30"/>
      <c r="YL77" s="30"/>
      <c r="YM77" s="30"/>
      <c r="YN77" s="30"/>
      <c r="YO77" s="30"/>
      <c r="YP77" s="30"/>
      <c r="YQ77" s="30"/>
      <c r="YR77" s="30"/>
      <c r="YS77" s="30"/>
      <c r="YT77" s="30"/>
      <c r="YU77" s="30"/>
      <c r="YV77" s="30"/>
      <c r="YW77" s="30"/>
      <c r="YX77" s="30"/>
      <c r="YY77" s="30"/>
      <c r="YZ77" s="30"/>
      <c r="ZA77" s="30"/>
      <c r="ZB77" s="30"/>
      <c r="ZC77" s="30"/>
      <c r="ZD77" s="30"/>
      <c r="ZE77" s="30"/>
      <c r="ZF77" s="30"/>
      <c r="ZG77" s="30"/>
      <c r="ZH77" s="30"/>
      <c r="ZI77" s="30"/>
      <c r="ZJ77" s="30"/>
      <c r="ZK77" s="30"/>
      <c r="ZL77" s="30"/>
      <c r="ZM77" s="30"/>
      <c r="ZN77" s="30"/>
      <c r="ZO77" s="30"/>
      <c r="ZP77" s="30"/>
      <c r="ZQ77" s="30"/>
      <c r="ZR77" s="30"/>
      <c r="ZS77" s="30"/>
      <c r="ZT77" s="30"/>
      <c r="ZU77" s="30"/>
      <c r="ZV77" s="30"/>
      <c r="ZW77" s="30"/>
      <c r="ZX77" s="30"/>
      <c r="ZY77" s="30"/>
      <c r="ZZ77" s="30"/>
      <c r="AAA77" s="30"/>
      <c r="AAB77" s="30"/>
      <c r="AAC77" s="30"/>
      <c r="AAD77" s="30"/>
      <c r="AAE77" s="30"/>
      <c r="AAF77" s="30"/>
      <c r="AAG77" s="30"/>
      <c r="AAH77" s="30"/>
      <c r="AAI77" s="30"/>
      <c r="AAJ77" s="30"/>
      <c r="AAK77" s="30"/>
      <c r="AAL77" s="30"/>
      <c r="AAM77" s="30"/>
      <c r="AAN77" s="30"/>
      <c r="AAO77" s="30"/>
      <c r="AAP77" s="30"/>
      <c r="AAQ77" s="30"/>
      <c r="AAR77" s="30"/>
      <c r="AAS77" s="30"/>
      <c r="AAT77" s="30"/>
      <c r="AAU77" s="30"/>
      <c r="AAV77" s="30"/>
      <c r="AAW77" s="30"/>
      <c r="AAX77" s="30"/>
      <c r="AAY77" s="30"/>
      <c r="AAZ77" s="30"/>
      <c r="ABA77" s="30"/>
      <c r="ABB77" s="30"/>
      <c r="ABC77" s="30"/>
      <c r="ABD77" s="30"/>
      <c r="ABE77" s="30"/>
      <c r="ABF77" s="30"/>
      <c r="ABG77" s="30"/>
      <c r="ABH77" s="30"/>
      <c r="ABI77" s="30"/>
      <c r="ABJ77" s="30"/>
      <c r="ABK77" s="30"/>
      <c r="ABL77" s="30"/>
      <c r="ABM77" s="30"/>
      <c r="ABN77" s="30"/>
      <c r="ABO77" s="30"/>
      <c r="ABP77" s="30"/>
      <c r="ABQ77" s="30"/>
      <c r="ABR77" s="30"/>
      <c r="ABS77" s="30"/>
      <c r="ABT77" s="30"/>
      <c r="ABU77" s="30"/>
      <c r="ABV77" s="30"/>
      <c r="ABW77" s="30"/>
      <c r="ABX77" s="30"/>
      <c r="ABY77" s="30"/>
      <c r="ABZ77" s="30"/>
      <c r="ACA77" s="30"/>
      <c r="ACB77" s="30"/>
      <c r="ACC77" s="30"/>
      <c r="ACD77" s="30"/>
      <c r="ACE77" s="30"/>
      <c r="ACF77" s="30"/>
      <c r="ACG77" s="30"/>
      <c r="ACH77" s="30"/>
      <c r="ACI77" s="30"/>
      <c r="ACJ77" s="30"/>
      <c r="ACK77" s="30"/>
      <c r="ACL77" s="30"/>
      <c r="ACM77" s="30"/>
      <c r="ACN77" s="30"/>
      <c r="ACO77" s="30"/>
      <c r="ACP77" s="30"/>
      <c r="ACQ77" s="30"/>
      <c r="ACR77" s="30"/>
      <c r="ACS77" s="30"/>
      <c r="ACT77" s="30"/>
      <c r="ACU77" s="30"/>
      <c r="ACV77" s="30"/>
      <c r="ACW77" s="30"/>
      <c r="ACX77" s="30"/>
      <c r="ACY77" s="30"/>
      <c r="ACZ77" s="30"/>
      <c r="ADA77" s="30"/>
      <c r="ADB77" s="30"/>
      <c r="ADC77" s="30"/>
      <c r="ADD77" s="30"/>
      <c r="ADE77" s="30"/>
      <c r="ADF77" s="30"/>
      <c r="ADG77" s="30"/>
      <c r="ADH77" s="30"/>
      <c r="ADI77" s="30"/>
      <c r="ADJ77" s="30"/>
      <c r="ADK77" s="30"/>
      <c r="ADL77" s="30"/>
      <c r="ADM77" s="30"/>
      <c r="ADN77" s="30"/>
      <c r="ADO77" s="30"/>
      <c r="ADP77" s="30"/>
      <c r="ADQ77" s="30"/>
      <c r="ADR77" s="30"/>
      <c r="ADS77" s="30"/>
      <c r="ADT77" s="30"/>
      <c r="ADU77" s="30"/>
      <c r="ADV77" s="30"/>
      <c r="ADW77" s="30"/>
      <c r="ADX77" s="30"/>
      <c r="ADY77" s="30"/>
      <c r="ADZ77" s="30"/>
      <c r="AEA77" s="30"/>
      <c r="AEB77" s="30"/>
      <c r="AEC77" s="30"/>
      <c r="AED77" s="30"/>
      <c r="AEE77" s="30"/>
      <c r="AEF77" s="30"/>
      <c r="AEG77" s="30"/>
      <c r="AEH77" s="30"/>
      <c r="AEI77" s="30"/>
      <c r="AEJ77" s="30"/>
      <c r="AEK77" s="30"/>
      <c r="AEL77" s="30"/>
      <c r="AEM77" s="30"/>
      <c r="AEN77" s="30"/>
      <c r="AEO77" s="30"/>
      <c r="AEP77" s="30"/>
      <c r="AEQ77" s="30"/>
      <c r="AER77" s="30"/>
      <c r="AES77" s="30"/>
      <c r="AET77" s="30"/>
      <c r="AEU77" s="30"/>
      <c r="AEV77" s="30"/>
      <c r="AEW77" s="30"/>
      <c r="AEX77" s="30"/>
      <c r="AEY77" s="30"/>
      <c r="AEZ77" s="30"/>
      <c r="AFA77" s="30"/>
      <c r="AFB77" s="30"/>
      <c r="AFC77" s="30"/>
      <c r="AFD77" s="30"/>
      <c r="AFE77" s="30"/>
      <c r="AFF77" s="30"/>
      <c r="AFG77" s="30"/>
      <c r="AFH77" s="30"/>
      <c r="AFI77" s="30"/>
      <c r="AFJ77" s="30"/>
      <c r="AFK77" s="30"/>
      <c r="AFL77" s="30"/>
      <c r="AFM77" s="30"/>
      <c r="AFN77" s="30"/>
      <c r="AFO77" s="30"/>
      <c r="AFP77" s="30"/>
      <c r="AFQ77" s="30"/>
      <c r="AFR77" s="30"/>
      <c r="AFS77" s="30"/>
      <c r="AFT77" s="30"/>
      <c r="AFU77" s="30"/>
      <c r="AFV77" s="30"/>
      <c r="AFW77" s="30"/>
      <c r="AFX77" s="30"/>
      <c r="AFY77" s="30"/>
      <c r="AFZ77" s="30"/>
      <c r="AGA77" s="30"/>
      <c r="AGB77" s="30"/>
      <c r="AGC77" s="30"/>
      <c r="AGD77" s="30"/>
      <c r="AGE77" s="30"/>
      <c r="AGF77" s="30"/>
      <c r="AGG77" s="30"/>
      <c r="AGH77" s="30"/>
      <c r="AGI77" s="30"/>
      <c r="AGJ77" s="30"/>
      <c r="AGK77" s="30"/>
      <c r="AGL77" s="30"/>
      <c r="AGM77" s="30"/>
      <c r="AGN77" s="30"/>
      <c r="AGO77" s="30"/>
      <c r="AGP77" s="30"/>
      <c r="AGQ77" s="30"/>
      <c r="AGR77" s="30"/>
      <c r="AGS77" s="30"/>
      <c r="AGT77" s="30"/>
      <c r="AGU77" s="30"/>
      <c r="AGV77" s="30"/>
      <c r="AGW77" s="30"/>
      <c r="AGX77" s="30"/>
      <c r="AGY77" s="30"/>
      <c r="AGZ77" s="30"/>
      <c r="AHA77" s="30"/>
      <c r="AHB77" s="30"/>
      <c r="AHC77" s="30"/>
      <c r="AHD77" s="30"/>
      <c r="AHE77" s="30"/>
      <c r="AHF77" s="30"/>
      <c r="AHG77" s="30"/>
      <c r="AHH77" s="30"/>
      <c r="AHI77" s="30"/>
      <c r="AHJ77" s="30"/>
      <c r="AHK77" s="30"/>
      <c r="AHL77" s="30"/>
      <c r="AHM77" s="30"/>
      <c r="AHN77" s="30"/>
      <c r="AHO77" s="30"/>
      <c r="AHP77" s="30"/>
      <c r="AHQ77" s="30"/>
      <c r="AHR77" s="30"/>
      <c r="AHS77" s="30"/>
      <c r="AHT77" s="30"/>
      <c r="AHU77" s="30"/>
      <c r="AHV77" s="30"/>
      <c r="AHW77" s="30"/>
      <c r="AHX77" s="30"/>
      <c r="AHY77" s="30"/>
      <c r="AHZ77" s="30"/>
      <c r="AIA77" s="30"/>
      <c r="AIB77" s="30"/>
      <c r="AIC77" s="30"/>
      <c r="AID77" s="30"/>
      <c r="AIE77" s="30"/>
      <c r="AIF77" s="30"/>
      <c r="AIG77" s="30"/>
      <c r="AIH77" s="30"/>
      <c r="AII77" s="30"/>
      <c r="AIJ77" s="30"/>
      <c r="AIK77" s="30"/>
      <c r="AIL77" s="30"/>
      <c r="AIM77" s="30"/>
      <c r="AIN77" s="30"/>
      <c r="AIO77" s="30"/>
      <c r="AIP77" s="30"/>
      <c r="AIQ77" s="30"/>
      <c r="AIR77" s="30"/>
      <c r="AIS77" s="30"/>
      <c r="AIT77" s="30"/>
      <c r="AIU77" s="30"/>
      <c r="AIV77" s="30"/>
      <c r="AIW77" s="30"/>
      <c r="AIX77" s="30"/>
      <c r="AIY77" s="30"/>
      <c r="AIZ77" s="30"/>
      <c r="AJA77" s="30"/>
      <c r="AJB77" s="30"/>
      <c r="AJC77" s="30"/>
      <c r="AJD77" s="30"/>
      <c r="AJE77" s="30"/>
      <c r="AJF77" s="30"/>
      <c r="AJG77" s="30"/>
      <c r="AJH77" s="30"/>
      <c r="AJI77" s="30"/>
      <c r="AJJ77" s="30"/>
      <c r="AJK77" s="30"/>
      <c r="AJL77" s="30"/>
      <c r="AJM77" s="30"/>
      <c r="AJN77" s="30"/>
      <c r="AJO77" s="30"/>
      <c r="AJP77" s="30"/>
      <c r="AJQ77" s="30"/>
      <c r="AJR77" s="30"/>
      <c r="AJS77" s="30"/>
      <c r="AJT77" s="30"/>
      <c r="AJU77" s="30"/>
      <c r="AJV77" s="30"/>
    </row>
    <row r="78" spans="1:5094" s="22" customFormat="1" ht="13" x14ac:dyDescent="0.3">
      <c r="A78" s="397"/>
      <c r="B78" s="398" t="s">
        <v>52</v>
      </c>
      <c r="C78" s="398"/>
      <c r="D78" s="399"/>
      <c r="E78" s="399"/>
      <c r="F78" s="400" t="s">
        <v>158</v>
      </c>
      <c r="G78" s="401">
        <f>SUM(G11)</f>
        <v>4.37E-4</v>
      </c>
      <c r="H78" s="402"/>
      <c r="I78" s="403">
        <v>151435.04999999999</v>
      </c>
      <c r="J78" s="403">
        <v>48568.1</v>
      </c>
      <c r="K78" s="403">
        <v>-1360.66</v>
      </c>
      <c r="L78" s="405">
        <f>SUM(I78:K78)</f>
        <v>198642.49</v>
      </c>
      <c r="M78" s="405">
        <f>SUM(I78)</f>
        <v>151435.04999999999</v>
      </c>
      <c r="N78" s="405">
        <f>SUM(L78)</f>
        <v>198642.49</v>
      </c>
      <c r="O78" s="406"/>
      <c r="P78" s="58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3"/>
      <c r="IO78" s="43"/>
      <c r="IP78" s="43"/>
      <c r="IQ78" s="43"/>
      <c r="IR78" s="43"/>
      <c r="IS78" s="43"/>
      <c r="IT78" s="43"/>
      <c r="IU78" s="43"/>
      <c r="IV78" s="43"/>
      <c r="IW78" s="43"/>
      <c r="IX78" s="43"/>
      <c r="IY78" s="43"/>
      <c r="IZ78" s="43"/>
      <c r="JA78" s="43"/>
      <c r="JB78" s="43"/>
      <c r="JC78" s="43"/>
      <c r="JD78" s="43"/>
      <c r="JE78" s="43"/>
      <c r="JF78" s="43"/>
      <c r="JG78" s="43"/>
      <c r="JH78" s="43"/>
      <c r="JI78" s="43"/>
      <c r="JJ78" s="43"/>
      <c r="JK78" s="43"/>
      <c r="JL78" s="43"/>
      <c r="JM78" s="43"/>
      <c r="JN78" s="43"/>
      <c r="JO78" s="43"/>
      <c r="JP78" s="43"/>
      <c r="JQ78" s="43"/>
      <c r="JR78" s="43"/>
      <c r="JS78" s="43"/>
      <c r="JT78" s="43"/>
      <c r="JU78" s="43"/>
      <c r="JV78" s="43"/>
      <c r="JW78" s="43"/>
      <c r="JX78" s="43"/>
      <c r="JY78" s="43"/>
      <c r="JZ78" s="43"/>
      <c r="KA78" s="43"/>
      <c r="KB78" s="43"/>
      <c r="KC78" s="43"/>
      <c r="KD78" s="43"/>
      <c r="KE78" s="43"/>
      <c r="KF78" s="43"/>
      <c r="KG78" s="43"/>
      <c r="KH78" s="43"/>
      <c r="KI78" s="43"/>
      <c r="KJ78" s="43"/>
      <c r="KK78" s="43"/>
      <c r="KL78" s="43"/>
      <c r="KM78" s="43"/>
      <c r="KN78" s="43"/>
      <c r="KO78" s="43"/>
      <c r="KP78" s="43"/>
      <c r="KQ78" s="43"/>
      <c r="KR78" s="43"/>
      <c r="KS78" s="43"/>
      <c r="KT78" s="43"/>
      <c r="KU78" s="43"/>
      <c r="KV78" s="43"/>
      <c r="KW78" s="43"/>
      <c r="KX78" s="43"/>
      <c r="KY78" s="43"/>
      <c r="KZ78" s="43"/>
      <c r="LA78" s="43"/>
      <c r="LB78" s="43"/>
      <c r="LC78" s="43"/>
      <c r="LD78" s="43"/>
      <c r="LE78" s="43"/>
      <c r="LF78" s="43"/>
      <c r="LG78" s="43"/>
      <c r="LH78" s="43"/>
      <c r="LI78" s="43"/>
      <c r="LJ78" s="43"/>
      <c r="LK78" s="43"/>
      <c r="LL78" s="43"/>
      <c r="LM78" s="43"/>
      <c r="LN78" s="43"/>
      <c r="LO78" s="43"/>
      <c r="LP78" s="43"/>
      <c r="LQ78" s="43"/>
      <c r="LR78" s="43"/>
      <c r="LS78" s="43"/>
      <c r="LT78" s="43"/>
      <c r="LU78" s="43"/>
      <c r="LV78" s="43"/>
      <c r="LW78" s="43"/>
      <c r="LX78" s="43"/>
      <c r="LY78" s="43"/>
      <c r="LZ78" s="43"/>
      <c r="MA78" s="43"/>
      <c r="MB78" s="43"/>
      <c r="MC78" s="43"/>
      <c r="MD78" s="43"/>
      <c r="ME78" s="43"/>
      <c r="MF78" s="43"/>
      <c r="MG78" s="43"/>
      <c r="MH78" s="43"/>
      <c r="MI78" s="43"/>
      <c r="MJ78" s="43"/>
      <c r="MK78" s="43"/>
      <c r="ML78" s="43"/>
      <c r="MM78" s="43"/>
      <c r="MN78" s="43"/>
      <c r="MO78" s="43"/>
      <c r="MP78" s="43"/>
      <c r="MQ78" s="43"/>
      <c r="MR78" s="43"/>
      <c r="MS78" s="43"/>
      <c r="MT78" s="43"/>
      <c r="MU78" s="43"/>
      <c r="MV78" s="43"/>
      <c r="MW78" s="43"/>
      <c r="MX78" s="43"/>
      <c r="MY78" s="43"/>
      <c r="MZ78" s="43"/>
      <c r="NA78" s="43"/>
      <c r="NB78" s="43"/>
      <c r="NC78" s="43"/>
      <c r="ND78" s="43"/>
      <c r="NE78" s="43"/>
      <c r="NF78" s="43"/>
      <c r="NG78" s="43"/>
      <c r="NH78" s="43"/>
      <c r="NI78" s="43"/>
      <c r="NJ78" s="43"/>
      <c r="NK78" s="43"/>
      <c r="NL78" s="43"/>
      <c r="NM78" s="43"/>
      <c r="NN78" s="43"/>
      <c r="NO78" s="43"/>
      <c r="NP78" s="43"/>
      <c r="NQ78" s="43"/>
      <c r="NR78" s="43"/>
      <c r="NS78" s="43"/>
      <c r="NT78" s="43"/>
      <c r="NU78" s="43"/>
      <c r="NV78" s="43"/>
      <c r="NW78" s="43"/>
      <c r="NX78" s="43"/>
      <c r="NY78" s="43"/>
      <c r="NZ78" s="43"/>
      <c r="OA78" s="43"/>
      <c r="OB78" s="43"/>
      <c r="OC78" s="43"/>
      <c r="OD78" s="43"/>
      <c r="OE78" s="43"/>
      <c r="OF78" s="43"/>
      <c r="OG78" s="43"/>
      <c r="OH78" s="43"/>
      <c r="OI78" s="43"/>
      <c r="OJ78" s="43"/>
      <c r="OK78" s="43"/>
      <c r="OL78" s="43"/>
      <c r="OM78" s="43"/>
      <c r="ON78" s="43"/>
      <c r="OO78" s="43"/>
      <c r="OP78" s="43"/>
      <c r="OQ78" s="43"/>
      <c r="OR78" s="43"/>
      <c r="OS78" s="43"/>
      <c r="OT78" s="43"/>
      <c r="OU78" s="43"/>
      <c r="OV78" s="43"/>
      <c r="OW78" s="43"/>
      <c r="OX78" s="43"/>
      <c r="OY78" s="43"/>
      <c r="OZ78" s="43"/>
      <c r="PA78" s="43"/>
      <c r="PB78" s="43"/>
      <c r="PC78" s="43"/>
      <c r="PD78" s="43"/>
      <c r="PE78" s="43"/>
      <c r="PF78" s="43"/>
      <c r="PG78" s="43"/>
      <c r="PH78" s="43"/>
      <c r="PI78" s="43"/>
      <c r="PJ78" s="43"/>
      <c r="PK78" s="43"/>
      <c r="PL78" s="43"/>
      <c r="PM78" s="43"/>
      <c r="PN78" s="43"/>
      <c r="PO78" s="43"/>
      <c r="PP78" s="43"/>
      <c r="PQ78" s="43"/>
      <c r="PR78" s="43"/>
      <c r="PS78" s="43"/>
      <c r="PT78" s="43"/>
      <c r="PU78" s="43"/>
      <c r="PV78" s="43"/>
      <c r="PW78" s="43"/>
      <c r="PX78" s="43"/>
      <c r="PY78" s="43"/>
      <c r="PZ78" s="43"/>
      <c r="QA78" s="43"/>
      <c r="QB78" s="43"/>
      <c r="QC78" s="43"/>
      <c r="QD78" s="43"/>
      <c r="QE78" s="43"/>
      <c r="QF78" s="43"/>
      <c r="QG78" s="43"/>
      <c r="QH78" s="43"/>
      <c r="QI78" s="43"/>
      <c r="QJ78" s="43"/>
      <c r="QK78" s="43"/>
      <c r="QL78" s="43"/>
      <c r="QM78" s="43"/>
      <c r="QN78" s="43"/>
      <c r="QO78" s="43"/>
      <c r="QP78" s="43"/>
      <c r="QQ78" s="43"/>
      <c r="QR78" s="43"/>
      <c r="QS78" s="43"/>
      <c r="QT78" s="43"/>
      <c r="QU78" s="43"/>
      <c r="QV78" s="43"/>
      <c r="QW78" s="43"/>
      <c r="QX78" s="43"/>
      <c r="QY78" s="43"/>
      <c r="QZ78" s="43"/>
      <c r="RA78" s="43"/>
      <c r="RB78" s="43"/>
      <c r="RC78" s="43"/>
      <c r="RD78" s="43"/>
      <c r="RE78" s="43"/>
      <c r="RF78" s="43"/>
      <c r="RG78" s="43"/>
      <c r="RH78" s="43"/>
      <c r="RI78" s="43"/>
      <c r="RJ78" s="43"/>
      <c r="RK78" s="43"/>
      <c r="RL78" s="43"/>
      <c r="RM78" s="43"/>
      <c r="RN78" s="43"/>
      <c r="RO78" s="43"/>
      <c r="RP78" s="43"/>
      <c r="RQ78" s="43"/>
      <c r="RR78" s="43"/>
      <c r="RS78" s="43"/>
      <c r="RT78" s="43"/>
      <c r="RU78" s="43"/>
      <c r="RV78" s="43"/>
      <c r="RW78" s="43"/>
      <c r="RX78" s="43"/>
      <c r="RY78" s="43"/>
      <c r="RZ78" s="43"/>
      <c r="SA78" s="43"/>
      <c r="SB78" s="43"/>
      <c r="SC78" s="43"/>
      <c r="SD78" s="43"/>
      <c r="SE78" s="43"/>
      <c r="SF78" s="43"/>
      <c r="SG78" s="43"/>
      <c r="SH78" s="43"/>
      <c r="SI78" s="43"/>
      <c r="SJ78" s="43"/>
      <c r="SK78" s="43"/>
      <c r="SL78" s="43"/>
      <c r="SM78" s="43"/>
      <c r="SN78" s="43"/>
      <c r="SO78" s="43"/>
      <c r="SP78" s="43"/>
      <c r="SQ78" s="43"/>
      <c r="SR78" s="43"/>
      <c r="SS78" s="43"/>
      <c r="ST78" s="43"/>
      <c r="SU78" s="43"/>
      <c r="SV78" s="43"/>
      <c r="SW78" s="43"/>
      <c r="SX78" s="43"/>
      <c r="SY78" s="43"/>
      <c r="SZ78" s="43"/>
      <c r="TA78" s="43"/>
      <c r="TB78" s="43"/>
      <c r="TC78" s="43"/>
      <c r="TD78" s="43"/>
      <c r="TE78" s="43"/>
      <c r="TF78" s="43"/>
      <c r="TG78" s="43"/>
      <c r="TH78" s="43"/>
      <c r="TI78" s="43"/>
      <c r="TJ78" s="43"/>
      <c r="TK78" s="43"/>
      <c r="TL78" s="43"/>
      <c r="TM78" s="43"/>
      <c r="TN78" s="43"/>
      <c r="TO78" s="43"/>
      <c r="TP78" s="43"/>
      <c r="TQ78" s="43"/>
      <c r="TR78" s="43"/>
      <c r="TS78" s="43"/>
      <c r="TT78" s="43"/>
      <c r="TU78" s="43"/>
      <c r="TV78" s="43"/>
      <c r="TW78" s="43"/>
      <c r="TX78" s="43"/>
      <c r="TY78" s="43"/>
      <c r="TZ78" s="43"/>
      <c r="UA78" s="43"/>
      <c r="UB78" s="43"/>
      <c r="UC78" s="43"/>
      <c r="UD78" s="43"/>
      <c r="UE78" s="43"/>
      <c r="UF78" s="43"/>
      <c r="UG78" s="43"/>
      <c r="UH78" s="43"/>
      <c r="UI78" s="43"/>
      <c r="UJ78" s="43"/>
      <c r="UK78" s="43"/>
      <c r="UL78" s="43"/>
      <c r="UM78" s="43"/>
      <c r="UN78" s="43"/>
      <c r="UO78" s="43"/>
      <c r="UP78" s="43"/>
      <c r="UQ78" s="43"/>
      <c r="UR78" s="43"/>
      <c r="US78" s="43"/>
      <c r="UT78" s="43"/>
      <c r="UU78" s="43"/>
      <c r="UV78" s="43"/>
      <c r="UW78" s="43"/>
      <c r="UX78" s="43"/>
      <c r="UY78" s="43"/>
      <c r="UZ78" s="43"/>
      <c r="VA78" s="43"/>
      <c r="VB78" s="43"/>
      <c r="VC78" s="43"/>
      <c r="VD78" s="43"/>
      <c r="VE78" s="43"/>
      <c r="VF78" s="43"/>
      <c r="VG78" s="43"/>
      <c r="VH78" s="43"/>
      <c r="VI78" s="43"/>
      <c r="VJ78" s="43"/>
      <c r="VK78" s="43"/>
      <c r="VL78" s="43"/>
      <c r="VM78" s="43"/>
      <c r="VN78" s="43"/>
      <c r="VO78" s="43"/>
      <c r="VP78" s="43"/>
      <c r="VQ78" s="43"/>
      <c r="VR78" s="43"/>
      <c r="VS78" s="43"/>
      <c r="VT78" s="43"/>
      <c r="VU78" s="43"/>
      <c r="VV78" s="43"/>
      <c r="VW78" s="43"/>
      <c r="VX78" s="43"/>
      <c r="VY78" s="43"/>
      <c r="VZ78" s="43"/>
      <c r="WA78" s="43"/>
      <c r="WB78" s="43"/>
      <c r="WC78" s="43"/>
      <c r="WD78" s="43"/>
      <c r="WE78" s="43"/>
      <c r="WF78" s="43"/>
      <c r="WG78" s="43"/>
      <c r="WH78" s="43"/>
      <c r="WI78" s="43"/>
      <c r="WJ78" s="43"/>
      <c r="WK78" s="43"/>
      <c r="WL78" s="43"/>
      <c r="WM78" s="43"/>
      <c r="WN78" s="43"/>
      <c r="WO78" s="43"/>
      <c r="WP78" s="43"/>
      <c r="WQ78" s="43"/>
      <c r="WR78" s="43"/>
      <c r="WS78" s="43"/>
      <c r="WT78" s="43"/>
      <c r="WU78" s="43"/>
      <c r="WV78" s="43"/>
      <c r="WW78" s="43"/>
      <c r="WX78" s="43"/>
      <c r="WY78" s="43"/>
      <c r="WZ78" s="43"/>
      <c r="XA78" s="43"/>
      <c r="XB78" s="43"/>
      <c r="XC78" s="43"/>
      <c r="XD78" s="43"/>
      <c r="XE78" s="43"/>
      <c r="XF78" s="43"/>
      <c r="XG78" s="43"/>
      <c r="XH78" s="43"/>
      <c r="XI78" s="43"/>
      <c r="XJ78" s="43"/>
      <c r="XK78" s="43"/>
      <c r="XL78" s="43"/>
      <c r="XM78" s="43"/>
      <c r="XN78" s="43"/>
      <c r="XO78" s="43"/>
      <c r="XP78" s="43"/>
      <c r="XQ78" s="43"/>
      <c r="XR78" s="43"/>
      <c r="XS78" s="43"/>
      <c r="XT78" s="43"/>
      <c r="XU78" s="43"/>
      <c r="XV78" s="43"/>
      <c r="XW78" s="43"/>
      <c r="XX78" s="43"/>
      <c r="XY78" s="43"/>
      <c r="XZ78" s="43"/>
      <c r="YA78" s="43"/>
      <c r="YB78" s="43"/>
      <c r="YC78" s="43"/>
      <c r="YD78" s="43"/>
      <c r="YE78" s="43"/>
      <c r="YF78" s="43"/>
      <c r="YG78" s="43"/>
      <c r="YH78" s="43"/>
      <c r="YI78" s="43"/>
      <c r="YJ78" s="43"/>
      <c r="YK78" s="43"/>
      <c r="YL78" s="43"/>
      <c r="YM78" s="43"/>
      <c r="YN78" s="43"/>
      <c r="YO78" s="43"/>
      <c r="YP78" s="43"/>
      <c r="YQ78" s="43"/>
      <c r="YR78" s="43"/>
      <c r="YS78" s="43"/>
      <c r="YT78" s="43"/>
      <c r="YU78" s="43"/>
      <c r="YV78" s="43"/>
      <c r="YW78" s="43"/>
      <c r="YX78" s="43"/>
      <c r="YY78" s="43"/>
      <c r="YZ78" s="43"/>
      <c r="ZA78" s="43"/>
      <c r="ZB78" s="43"/>
      <c r="ZC78" s="43"/>
      <c r="ZD78" s="43"/>
      <c r="ZE78" s="43"/>
      <c r="ZF78" s="43"/>
      <c r="ZG78" s="43"/>
      <c r="ZH78" s="43"/>
      <c r="ZI78" s="43"/>
      <c r="ZJ78" s="43"/>
      <c r="ZK78" s="43"/>
      <c r="ZL78" s="43"/>
      <c r="ZM78" s="43"/>
      <c r="ZN78" s="43"/>
      <c r="ZO78" s="43"/>
      <c r="ZP78" s="43"/>
      <c r="ZQ78" s="43"/>
      <c r="ZR78" s="43"/>
      <c r="ZS78" s="43"/>
      <c r="ZT78" s="43"/>
      <c r="ZU78" s="43"/>
      <c r="ZV78" s="43"/>
      <c r="ZW78" s="43"/>
      <c r="ZX78" s="43"/>
      <c r="ZY78" s="43"/>
      <c r="ZZ78" s="43"/>
      <c r="AAA78" s="43"/>
      <c r="AAB78" s="43"/>
      <c r="AAC78" s="43"/>
      <c r="AAD78" s="43"/>
      <c r="AAE78" s="43"/>
      <c r="AAF78" s="43"/>
      <c r="AAG78" s="43"/>
      <c r="AAH78" s="43"/>
      <c r="AAI78" s="43"/>
      <c r="AAJ78" s="43"/>
      <c r="AAK78" s="43"/>
      <c r="AAL78" s="43"/>
      <c r="AAM78" s="43"/>
      <c r="AAN78" s="43"/>
      <c r="AAO78" s="43"/>
      <c r="AAP78" s="43"/>
      <c r="AAQ78" s="43"/>
      <c r="AAR78" s="43"/>
      <c r="AAS78" s="43"/>
      <c r="AAT78" s="43"/>
      <c r="AAU78" s="43"/>
      <c r="AAV78" s="43"/>
      <c r="AAW78" s="43"/>
      <c r="AAX78" s="43"/>
      <c r="AAY78" s="43"/>
      <c r="AAZ78" s="43"/>
      <c r="ABA78" s="43"/>
      <c r="ABB78" s="43"/>
      <c r="ABC78" s="43"/>
      <c r="ABD78" s="43"/>
      <c r="ABE78" s="43"/>
      <c r="ABF78" s="43"/>
      <c r="ABG78" s="43"/>
      <c r="ABH78" s="43"/>
      <c r="ABI78" s="43"/>
      <c r="ABJ78" s="43"/>
      <c r="ABK78" s="43"/>
      <c r="ABL78" s="43"/>
      <c r="ABM78" s="43"/>
      <c r="ABN78" s="43"/>
      <c r="ABO78" s="43"/>
      <c r="ABP78" s="43"/>
      <c r="ABQ78" s="43"/>
      <c r="ABR78" s="43"/>
      <c r="ABS78" s="43"/>
      <c r="ABT78" s="43"/>
      <c r="ABU78" s="43"/>
      <c r="ABV78" s="43"/>
      <c r="ABW78" s="43"/>
      <c r="ABX78" s="43"/>
      <c r="ABY78" s="43"/>
      <c r="ABZ78" s="43"/>
      <c r="ACA78" s="43"/>
      <c r="ACB78" s="43"/>
      <c r="ACC78" s="43"/>
      <c r="ACD78" s="43"/>
      <c r="ACE78" s="43"/>
      <c r="ACF78" s="43"/>
      <c r="ACG78" s="43"/>
      <c r="ACH78" s="43"/>
      <c r="ACI78" s="43"/>
      <c r="ACJ78" s="43"/>
      <c r="ACK78" s="43"/>
      <c r="ACL78" s="43"/>
      <c r="ACM78" s="43"/>
      <c r="ACN78" s="43"/>
      <c r="ACO78" s="43"/>
      <c r="ACP78" s="43"/>
      <c r="ACQ78" s="43"/>
      <c r="ACR78" s="43"/>
      <c r="ACS78" s="43"/>
      <c r="ACT78" s="43"/>
      <c r="ACU78" s="43"/>
      <c r="ACV78" s="43"/>
      <c r="ACW78" s="43"/>
      <c r="ACX78" s="43"/>
      <c r="ACY78" s="43"/>
      <c r="ACZ78" s="43"/>
      <c r="ADA78" s="43"/>
      <c r="ADB78" s="43"/>
      <c r="ADC78" s="43"/>
      <c r="ADD78" s="43"/>
      <c r="ADE78" s="43"/>
      <c r="ADF78" s="43"/>
      <c r="ADG78" s="43"/>
      <c r="ADH78" s="43"/>
      <c r="ADI78" s="43"/>
      <c r="ADJ78" s="43"/>
      <c r="ADK78" s="43"/>
      <c r="ADL78" s="43"/>
      <c r="ADM78" s="43"/>
      <c r="ADN78" s="43"/>
      <c r="ADO78" s="43"/>
      <c r="ADP78" s="43"/>
      <c r="ADQ78" s="43"/>
      <c r="ADR78" s="43"/>
      <c r="ADS78" s="43"/>
      <c r="ADT78" s="43"/>
      <c r="ADU78" s="43"/>
      <c r="ADV78" s="43"/>
      <c r="ADW78" s="43"/>
      <c r="ADX78" s="43"/>
      <c r="ADY78" s="43"/>
      <c r="ADZ78" s="43"/>
      <c r="AEA78" s="43"/>
      <c r="AEB78" s="43"/>
      <c r="AEC78" s="43"/>
      <c r="AED78" s="43"/>
      <c r="AEE78" s="43"/>
      <c r="AEF78" s="43"/>
      <c r="AEG78" s="43"/>
      <c r="AEH78" s="43"/>
      <c r="AEI78" s="43"/>
      <c r="AEJ78" s="43"/>
      <c r="AEK78" s="43"/>
      <c r="AEL78" s="43"/>
      <c r="AEM78" s="43"/>
      <c r="AEN78" s="43"/>
      <c r="AEO78" s="43"/>
      <c r="AEP78" s="43"/>
      <c r="AEQ78" s="43"/>
      <c r="AER78" s="43"/>
      <c r="AES78" s="43"/>
      <c r="AET78" s="43"/>
      <c r="AEU78" s="43"/>
      <c r="AEV78" s="43"/>
      <c r="AEW78" s="43"/>
      <c r="AEX78" s="43"/>
      <c r="AEY78" s="43"/>
      <c r="AEZ78" s="43"/>
      <c r="AFA78" s="43"/>
      <c r="AFB78" s="43"/>
      <c r="AFC78" s="43"/>
      <c r="AFD78" s="43"/>
      <c r="AFE78" s="43"/>
      <c r="AFF78" s="43"/>
      <c r="AFG78" s="43"/>
      <c r="AFH78" s="43"/>
      <c r="AFI78" s="43"/>
      <c r="AFJ78" s="43"/>
      <c r="AFK78" s="43"/>
      <c r="AFL78" s="43"/>
      <c r="AFM78" s="43"/>
      <c r="AFN78" s="43"/>
      <c r="AFO78" s="43"/>
      <c r="AFP78" s="43"/>
      <c r="AFQ78" s="43"/>
      <c r="AFR78" s="43"/>
      <c r="AFS78" s="43"/>
      <c r="AFT78" s="43"/>
      <c r="AFU78" s="43"/>
      <c r="AFV78" s="43"/>
      <c r="AFW78" s="43"/>
      <c r="AFX78" s="43"/>
      <c r="AFY78" s="43"/>
      <c r="AFZ78" s="43"/>
      <c r="AGA78" s="43"/>
      <c r="AGB78" s="43"/>
      <c r="AGC78" s="43"/>
      <c r="AGD78" s="43"/>
      <c r="AGE78" s="43"/>
      <c r="AGF78" s="43"/>
      <c r="AGG78" s="43"/>
      <c r="AGH78" s="43"/>
      <c r="AGI78" s="43"/>
      <c r="AGJ78" s="43"/>
      <c r="AGK78" s="43"/>
      <c r="AGL78" s="43"/>
      <c r="AGM78" s="43"/>
      <c r="AGN78" s="43"/>
      <c r="AGO78" s="43"/>
      <c r="AGP78" s="43"/>
      <c r="AGQ78" s="43"/>
      <c r="AGR78" s="43"/>
      <c r="AGS78" s="43"/>
      <c r="AGT78" s="43"/>
      <c r="AGU78" s="43"/>
      <c r="AGV78" s="43"/>
      <c r="AGW78" s="43"/>
      <c r="AGX78" s="43"/>
      <c r="AGY78" s="43"/>
      <c r="AGZ78" s="43"/>
      <c r="AHA78" s="43"/>
      <c r="AHB78" s="43"/>
      <c r="AHC78" s="43"/>
      <c r="AHD78" s="43"/>
      <c r="AHE78" s="43"/>
      <c r="AHF78" s="43"/>
      <c r="AHG78" s="43"/>
      <c r="AHH78" s="43"/>
      <c r="AHI78" s="43"/>
      <c r="AHJ78" s="43"/>
      <c r="AHK78" s="43"/>
      <c r="AHL78" s="43"/>
      <c r="AHM78" s="43"/>
      <c r="AHN78" s="43"/>
      <c r="AHO78" s="43"/>
      <c r="AHP78" s="43"/>
      <c r="AHQ78" s="43"/>
      <c r="AHR78" s="43"/>
      <c r="AHS78" s="43"/>
      <c r="AHT78" s="43"/>
      <c r="AHU78" s="43"/>
      <c r="AHV78" s="43"/>
      <c r="AHW78" s="43"/>
      <c r="AHX78" s="43"/>
      <c r="AHY78" s="43"/>
      <c r="AHZ78" s="43"/>
      <c r="AIA78" s="43"/>
      <c r="AIB78" s="43"/>
      <c r="AIC78" s="43"/>
      <c r="AID78" s="43"/>
      <c r="AIE78" s="43"/>
      <c r="AIF78" s="43"/>
      <c r="AIG78" s="43"/>
      <c r="AIH78" s="43"/>
      <c r="AII78" s="43"/>
      <c r="AIJ78" s="43"/>
      <c r="AIK78" s="43"/>
      <c r="AIL78" s="43"/>
      <c r="AIM78" s="43"/>
      <c r="AIN78" s="43"/>
      <c r="AIO78" s="43"/>
      <c r="AIP78" s="43"/>
      <c r="AIQ78" s="43"/>
      <c r="AIR78" s="43"/>
      <c r="AIS78" s="43"/>
      <c r="AIT78" s="43"/>
      <c r="AIU78" s="43"/>
      <c r="AIV78" s="43"/>
      <c r="AIW78" s="43"/>
      <c r="AIX78" s="43"/>
      <c r="AIY78" s="43"/>
      <c r="AIZ78" s="43"/>
      <c r="AJA78" s="43"/>
      <c r="AJB78" s="43"/>
      <c r="AJC78" s="43"/>
      <c r="AJD78" s="43"/>
      <c r="AJE78" s="43"/>
      <c r="AJF78" s="43"/>
      <c r="AJG78" s="43"/>
      <c r="AJH78" s="43"/>
      <c r="AJI78" s="43"/>
      <c r="AJJ78" s="43"/>
      <c r="AJK78" s="43"/>
      <c r="AJL78" s="43"/>
      <c r="AJM78" s="43"/>
      <c r="AJN78" s="43"/>
      <c r="AJO78" s="43"/>
      <c r="AJP78" s="43"/>
      <c r="AJQ78" s="43"/>
      <c r="AJR78" s="43"/>
      <c r="AJS78" s="43"/>
      <c r="AJT78" s="43"/>
      <c r="AJU78" s="43"/>
      <c r="AJV78" s="43"/>
      <c r="AJW78" s="41"/>
      <c r="AJX78" s="41"/>
      <c r="AJY78" s="41"/>
      <c r="AJZ78" s="41"/>
      <c r="AKA78" s="41"/>
      <c r="AKB78" s="41"/>
      <c r="AKC78" s="41"/>
      <c r="AKD78" s="41"/>
      <c r="AKE78" s="41"/>
      <c r="AKF78" s="41"/>
      <c r="AKG78" s="41"/>
      <c r="AKH78" s="41"/>
      <c r="AKI78" s="41"/>
      <c r="AKJ78" s="41"/>
      <c r="AKK78" s="41"/>
      <c r="AKL78" s="41"/>
      <c r="AKM78" s="41"/>
      <c r="AKN78" s="41"/>
      <c r="AKO78" s="41"/>
      <c r="AKP78" s="41"/>
      <c r="AKQ78" s="41"/>
      <c r="AKR78" s="41"/>
      <c r="AKS78" s="41"/>
      <c r="AKT78" s="41"/>
      <c r="AKU78" s="41"/>
      <c r="AKV78" s="41"/>
      <c r="AKW78" s="41"/>
      <c r="AKX78" s="41"/>
      <c r="AKY78" s="41"/>
      <c r="AKZ78" s="41"/>
      <c r="ALA78" s="41"/>
      <c r="ALB78" s="41"/>
      <c r="ALC78" s="41"/>
      <c r="ALD78" s="41"/>
      <c r="ALE78" s="41"/>
      <c r="ALF78" s="41"/>
      <c r="ALG78" s="41"/>
      <c r="ALH78" s="41"/>
      <c r="ALI78" s="41"/>
      <c r="ALJ78" s="41"/>
      <c r="ALK78" s="41"/>
      <c r="ALL78" s="41"/>
      <c r="ALM78" s="41"/>
      <c r="ALN78" s="41"/>
      <c r="ALO78" s="41"/>
      <c r="ALP78" s="41"/>
      <c r="ALQ78" s="41"/>
      <c r="ALR78" s="41"/>
      <c r="ALS78" s="41"/>
      <c r="ALT78" s="41"/>
      <c r="ALU78" s="41"/>
      <c r="ALV78" s="41"/>
      <c r="ALW78" s="41"/>
      <c r="ALX78" s="41"/>
      <c r="ALY78" s="41"/>
      <c r="ALZ78" s="41"/>
      <c r="AMA78" s="41"/>
      <c r="AMB78" s="41"/>
      <c r="AMC78" s="41"/>
      <c r="AMD78" s="41"/>
      <c r="AME78" s="41"/>
      <c r="AMF78" s="41"/>
      <c r="AMG78" s="41"/>
      <c r="AMH78" s="41"/>
      <c r="AMI78" s="41"/>
      <c r="AMJ78" s="41"/>
      <c r="AMK78" s="41"/>
      <c r="AML78" s="41"/>
      <c r="AMM78" s="41"/>
      <c r="AMN78" s="41"/>
      <c r="AMO78" s="41"/>
      <c r="AMP78" s="41"/>
      <c r="AMQ78" s="41"/>
      <c r="AMR78" s="41"/>
      <c r="AMS78" s="41"/>
      <c r="AMT78" s="41"/>
      <c r="AMU78" s="41"/>
      <c r="AMV78" s="41"/>
      <c r="AMW78" s="41"/>
      <c r="AMX78" s="41"/>
      <c r="AMY78" s="41"/>
      <c r="AMZ78" s="41"/>
      <c r="ANA78" s="41"/>
      <c r="ANB78" s="41"/>
      <c r="ANC78" s="41"/>
      <c r="AND78" s="41"/>
      <c r="ANE78" s="41"/>
      <c r="ANF78" s="41"/>
      <c r="ANG78" s="41"/>
      <c r="ANH78" s="41"/>
      <c r="ANI78" s="41"/>
      <c r="ANJ78" s="41"/>
      <c r="ANK78" s="41"/>
      <c r="ANL78" s="41"/>
      <c r="ANM78" s="41"/>
      <c r="ANN78" s="41"/>
      <c r="ANO78" s="41"/>
      <c r="ANP78" s="41"/>
      <c r="ANQ78" s="41"/>
      <c r="ANR78" s="41"/>
      <c r="ANS78" s="41"/>
      <c r="ANT78" s="41"/>
      <c r="ANU78" s="41"/>
      <c r="ANV78" s="41"/>
      <c r="ANW78" s="41"/>
      <c r="ANX78" s="41"/>
      <c r="ANY78" s="41"/>
      <c r="ANZ78" s="41"/>
      <c r="AOA78" s="41"/>
      <c r="AOB78" s="41"/>
      <c r="AOC78" s="41"/>
      <c r="AOD78" s="41"/>
      <c r="AOE78" s="41"/>
      <c r="AOF78" s="41"/>
      <c r="AOG78" s="41"/>
      <c r="AOH78" s="41"/>
      <c r="AOI78" s="41"/>
      <c r="AOJ78" s="41"/>
      <c r="AOK78" s="41"/>
      <c r="AOL78" s="41"/>
      <c r="AOM78" s="41"/>
      <c r="AON78" s="41"/>
      <c r="AOO78" s="41"/>
      <c r="AOP78" s="41"/>
      <c r="AOQ78" s="41"/>
      <c r="AOR78" s="41"/>
      <c r="AOS78" s="41"/>
      <c r="AOT78" s="41"/>
      <c r="AOU78" s="41"/>
      <c r="AOV78" s="41"/>
      <c r="AOW78" s="41"/>
      <c r="AOX78" s="41"/>
      <c r="AOY78" s="41"/>
      <c r="AOZ78" s="41"/>
      <c r="APA78" s="41"/>
      <c r="APB78" s="41"/>
      <c r="APC78" s="41"/>
      <c r="APD78" s="41"/>
      <c r="APE78" s="41"/>
      <c r="APF78" s="41"/>
      <c r="APG78" s="41"/>
      <c r="APH78" s="41"/>
      <c r="API78" s="41"/>
      <c r="APJ78" s="41"/>
      <c r="APK78" s="41"/>
      <c r="APL78" s="41"/>
      <c r="APM78" s="41"/>
      <c r="APN78" s="41"/>
      <c r="APO78" s="41"/>
      <c r="APP78" s="41"/>
      <c r="APQ78" s="41"/>
      <c r="APR78" s="41"/>
      <c r="APS78" s="41"/>
      <c r="APT78" s="41"/>
      <c r="APU78" s="41"/>
      <c r="APV78" s="41"/>
      <c r="APW78" s="41"/>
      <c r="APX78" s="41"/>
      <c r="APY78" s="41"/>
      <c r="APZ78" s="41"/>
      <c r="AQA78" s="41"/>
      <c r="AQB78" s="41"/>
      <c r="AQC78" s="41"/>
      <c r="AQD78" s="41"/>
      <c r="AQE78" s="41"/>
      <c r="AQF78" s="41"/>
      <c r="AQG78" s="41"/>
      <c r="AQH78" s="41"/>
      <c r="AQI78" s="41"/>
      <c r="AQJ78" s="41"/>
      <c r="AQK78" s="41"/>
      <c r="AQL78" s="41"/>
      <c r="AQM78" s="41"/>
      <c r="AQN78" s="41"/>
      <c r="AQO78" s="41"/>
      <c r="AQP78" s="41"/>
      <c r="AQQ78" s="41"/>
      <c r="AQR78" s="41"/>
      <c r="AQS78" s="41"/>
      <c r="AQT78" s="41"/>
      <c r="AQU78" s="41"/>
      <c r="AQV78" s="41"/>
      <c r="AQW78" s="41"/>
      <c r="AQX78" s="41"/>
      <c r="AQY78" s="41"/>
      <c r="AQZ78" s="41"/>
      <c r="ARA78" s="41"/>
      <c r="ARB78" s="41"/>
      <c r="ARC78" s="41"/>
      <c r="ARD78" s="41"/>
      <c r="ARE78" s="41"/>
      <c r="ARF78" s="41"/>
      <c r="ARG78" s="41"/>
      <c r="ARH78" s="41"/>
      <c r="ARI78" s="41"/>
      <c r="ARJ78" s="41"/>
      <c r="ARK78" s="41"/>
      <c r="ARL78" s="41"/>
      <c r="ARM78" s="41"/>
      <c r="ARN78" s="41"/>
      <c r="ARO78" s="41"/>
      <c r="ARP78" s="41"/>
      <c r="ARQ78" s="41"/>
      <c r="ARR78" s="41"/>
      <c r="ARS78" s="41"/>
      <c r="ART78" s="41"/>
      <c r="ARU78" s="41"/>
      <c r="ARV78" s="41"/>
      <c r="ARW78" s="41"/>
      <c r="ARX78" s="41"/>
      <c r="ARY78" s="41"/>
      <c r="ARZ78" s="41"/>
      <c r="ASA78" s="41"/>
      <c r="ASB78" s="41"/>
      <c r="ASC78" s="41"/>
      <c r="ASD78" s="41"/>
      <c r="ASE78" s="41"/>
      <c r="ASF78" s="41"/>
      <c r="ASG78" s="41"/>
      <c r="ASH78" s="41"/>
      <c r="ASI78" s="41"/>
      <c r="ASJ78" s="41"/>
      <c r="ASK78" s="41"/>
      <c r="ASL78" s="41"/>
      <c r="ASM78" s="41"/>
      <c r="ASN78" s="41"/>
      <c r="ASO78" s="41"/>
      <c r="ASP78" s="41"/>
      <c r="ASQ78" s="41"/>
      <c r="ASR78" s="41"/>
      <c r="ASS78" s="41"/>
      <c r="AST78" s="41"/>
      <c r="ASU78" s="41"/>
      <c r="ASV78" s="41"/>
      <c r="ASW78" s="41"/>
      <c r="ASX78" s="41"/>
      <c r="ASY78" s="41"/>
      <c r="ASZ78" s="41"/>
      <c r="ATA78" s="41"/>
      <c r="ATB78" s="41"/>
      <c r="ATC78" s="41"/>
      <c r="ATD78" s="41"/>
      <c r="ATE78" s="41"/>
      <c r="ATF78" s="41"/>
      <c r="ATG78" s="41"/>
      <c r="ATH78" s="41"/>
      <c r="ATI78" s="41"/>
      <c r="ATJ78" s="41"/>
      <c r="ATK78" s="41"/>
      <c r="ATL78" s="41"/>
      <c r="ATM78" s="41"/>
      <c r="ATN78" s="41"/>
      <c r="ATO78" s="41"/>
      <c r="ATP78" s="41"/>
      <c r="ATQ78" s="41"/>
      <c r="ATR78" s="41"/>
      <c r="ATS78" s="41"/>
      <c r="ATT78" s="41"/>
      <c r="ATU78" s="41"/>
      <c r="ATV78" s="41"/>
      <c r="ATW78" s="41"/>
      <c r="ATX78" s="41"/>
      <c r="ATY78" s="41"/>
      <c r="ATZ78" s="41"/>
      <c r="AUA78" s="41"/>
      <c r="AUB78" s="41"/>
      <c r="AUC78" s="41"/>
      <c r="AUD78" s="41"/>
      <c r="AUE78" s="41"/>
      <c r="AUF78" s="41"/>
      <c r="AUG78" s="41"/>
      <c r="AUH78" s="41"/>
      <c r="AUI78" s="41"/>
      <c r="AUJ78" s="41"/>
      <c r="AUK78" s="41"/>
      <c r="AUL78" s="41"/>
      <c r="AUM78" s="41"/>
      <c r="AUN78" s="41"/>
      <c r="AUO78" s="41"/>
      <c r="AUP78" s="41"/>
      <c r="AUQ78" s="41"/>
      <c r="AUR78" s="41"/>
      <c r="AUS78" s="41"/>
      <c r="AUT78" s="41"/>
      <c r="AUU78" s="41"/>
      <c r="AUV78" s="41"/>
      <c r="AUW78" s="41"/>
      <c r="AUX78" s="41"/>
      <c r="AUY78" s="41"/>
      <c r="AUZ78" s="41"/>
      <c r="AVA78" s="41"/>
      <c r="AVB78" s="41"/>
      <c r="AVC78" s="41"/>
      <c r="AVD78" s="41"/>
      <c r="AVE78" s="41"/>
      <c r="AVF78" s="41"/>
      <c r="AVG78" s="41"/>
      <c r="AVH78" s="41"/>
      <c r="AVI78" s="41"/>
      <c r="AVJ78" s="41"/>
      <c r="AVK78" s="41"/>
      <c r="AVL78" s="41"/>
      <c r="AVM78" s="41"/>
      <c r="AVN78" s="41"/>
      <c r="AVO78" s="41"/>
      <c r="AVP78" s="41"/>
      <c r="AVQ78" s="41"/>
      <c r="AVR78" s="41"/>
      <c r="AVS78" s="41"/>
      <c r="AVT78" s="41"/>
      <c r="AVU78" s="41"/>
      <c r="AVV78" s="41"/>
      <c r="AVW78" s="41"/>
      <c r="AVX78" s="41"/>
      <c r="AVY78" s="41"/>
      <c r="AVZ78" s="41"/>
      <c r="AWA78" s="41"/>
      <c r="AWB78" s="41"/>
      <c r="AWC78" s="41"/>
      <c r="AWD78" s="41"/>
      <c r="AWE78" s="41"/>
      <c r="AWF78" s="41"/>
      <c r="AWG78" s="41"/>
      <c r="AWH78" s="41"/>
      <c r="AWI78" s="41"/>
      <c r="AWJ78" s="41"/>
      <c r="AWK78" s="41"/>
      <c r="AWL78" s="41"/>
      <c r="AWM78" s="41"/>
      <c r="AWN78" s="41"/>
      <c r="AWO78" s="41"/>
      <c r="AWP78" s="41"/>
      <c r="AWQ78" s="41"/>
      <c r="AWR78" s="41"/>
      <c r="AWS78" s="41"/>
      <c r="AWT78" s="41"/>
      <c r="AWU78" s="41"/>
      <c r="AWV78" s="41"/>
      <c r="AWW78" s="41"/>
      <c r="AWX78" s="41"/>
      <c r="AWY78" s="41"/>
      <c r="AWZ78" s="41"/>
      <c r="AXA78" s="41"/>
      <c r="AXB78" s="41"/>
      <c r="AXC78" s="41"/>
      <c r="AXD78" s="41"/>
      <c r="AXE78" s="41"/>
      <c r="AXF78" s="41"/>
      <c r="AXG78" s="41"/>
      <c r="AXH78" s="41"/>
      <c r="AXI78" s="41"/>
      <c r="AXJ78" s="41"/>
      <c r="AXK78" s="41"/>
      <c r="AXL78" s="41"/>
      <c r="AXM78" s="41"/>
      <c r="AXN78" s="41"/>
      <c r="AXO78" s="41"/>
      <c r="AXP78" s="41"/>
      <c r="AXQ78" s="41"/>
      <c r="AXR78" s="41"/>
      <c r="AXS78" s="41"/>
      <c r="AXT78" s="41"/>
      <c r="AXU78" s="41"/>
      <c r="AXV78" s="41"/>
      <c r="AXW78" s="41"/>
      <c r="AXX78" s="41"/>
      <c r="AXY78" s="41"/>
      <c r="AXZ78" s="41"/>
      <c r="AYA78" s="41"/>
      <c r="AYB78" s="41"/>
      <c r="AYC78" s="41"/>
      <c r="AYD78" s="41"/>
      <c r="AYE78" s="41"/>
      <c r="AYF78" s="41"/>
      <c r="AYG78" s="41"/>
      <c r="AYH78" s="41"/>
      <c r="AYI78" s="41"/>
      <c r="AYJ78" s="41"/>
      <c r="AYK78" s="41"/>
      <c r="AYL78" s="41"/>
      <c r="AYM78" s="41"/>
      <c r="AYN78" s="41"/>
      <c r="AYO78" s="41"/>
      <c r="AYP78" s="41"/>
      <c r="AYQ78" s="41"/>
      <c r="AYR78" s="41"/>
      <c r="AYS78" s="41"/>
      <c r="AYT78" s="41"/>
      <c r="AYU78" s="41"/>
      <c r="AYV78" s="41"/>
      <c r="AYW78" s="41"/>
      <c r="AYX78" s="41"/>
      <c r="AYY78" s="41"/>
      <c r="AYZ78" s="41"/>
      <c r="AZA78" s="41"/>
      <c r="AZB78" s="41"/>
      <c r="AZC78" s="41"/>
      <c r="AZD78" s="41"/>
      <c r="AZE78" s="41"/>
      <c r="AZF78" s="41"/>
      <c r="AZG78" s="41"/>
      <c r="AZH78" s="41"/>
      <c r="AZI78" s="41"/>
      <c r="AZJ78" s="41"/>
      <c r="AZK78" s="41"/>
      <c r="AZL78" s="41"/>
      <c r="AZM78" s="41"/>
      <c r="AZN78" s="41"/>
      <c r="AZO78" s="41"/>
      <c r="AZP78" s="41"/>
      <c r="AZQ78" s="41"/>
      <c r="AZR78" s="41"/>
      <c r="AZS78" s="41"/>
      <c r="AZT78" s="41"/>
      <c r="AZU78" s="41"/>
      <c r="AZV78" s="41"/>
      <c r="AZW78" s="41"/>
      <c r="AZX78" s="41"/>
      <c r="AZY78" s="41"/>
      <c r="AZZ78" s="41"/>
      <c r="BAA78" s="41"/>
      <c r="BAB78" s="41"/>
      <c r="BAC78" s="41"/>
      <c r="BAD78" s="41"/>
      <c r="BAE78" s="41"/>
      <c r="BAF78" s="41"/>
      <c r="BAG78" s="41"/>
      <c r="BAH78" s="41"/>
      <c r="BAI78" s="41"/>
      <c r="BAJ78" s="41"/>
      <c r="BAK78" s="41"/>
      <c r="BAL78" s="41"/>
      <c r="BAM78" s="41"/>
      <c r="BAN78" s="41"/>
      <c r="BAO78" s="41"/>
      <c r="BAP78" s="41"/>
      <c r="BAQ78" s="41"/>
      <c r="BAR78" s="41"/>
      <c r="BAS78" s="41"/>
      <c r="BAT78" s="41"/>
      <c r="BAU78" s="41"/>
      <c r="BAV78" s="41"/>
      <c r="BAW78" s="41"/>
      <c r="BAX78" s="41"/>
      <c r="BAY78" s="41"/>
      <c r="BAZ78" s="41"/>
      <c r="BBA78" s="41"/>
      <c r="BBB78" s="41"/>
      <c r="BBC78" s="41"/>
      <c r="BBD78" s="41"/>
      <c r="BBE78" s="41"/>
      <c r="BBF78" s="41"/>
      <c r="BBG78" s="41"/>
      <c r="BBH78" s="41"/>
      <c r="BBI78" s="41"/>
      <c r="BBJ78" s="41"/>
      <c r="BBK78" s="41"/>
      <c r="BBL78" s="41"/>
      <c r="BBM78" s="41"/>
      <c r="BBN78" s="41"/>
      <c r="BBO78" s="41"/>
      <c r="BBP78" s="41"/>
      <c r="BBQ78" s="41"/>
      <c r="BBR78" s="41"/>
      <c r="BBS78" s="41"/>
      <c r="BBT78" s="41"/>
      <c r="BBU78" s="41"/>
      <c r="BBV78" s="41"/>
      <c r="BBW78" s="41"/>
      <c r="BBX78" s="41"/>
      <c r="BBY78" s="41"/>
      <c r="BBZ78" s="41"/>
      <c r="BCA78" s="41"/>
      <c r="BCB78" s="41"/>
      <c r="BCC78" s="41"/>
      <c r="BCD78" s="41"/>
      <c r="BCE78" s="41"/>
      <c r="BCF78" s="41"/>
      <c r="BCG78" s="41"/>
      <c r="BCH78" s="41"/>
      <c r="BCI78" s="41"/>
      <c r="BCJ78" s="41"/>
      <c r="BCK78" s="41"/>
      <c r="BCL78" s="41"/>
      <c r="BCM78" s="41"/>
      <c r="BCN78" s="41"/>
      <c r="BCO78" s="41"/>
      <c r="BCP78" s="41"/>
      <c r="BCQ78" s="41"/>
      <c r="BCR78" s="41"/>
      <c r="BCS78" s="41"/>
      <c r="BCT78" s="41"/>
      <c r="BCU78" s="41"/>
      <c r="BCV78" s="41"/>
      <c r="BCW78" s="41"/>
      <c r="BCX78" s="41"/>
      <c r="BCY78" s="41"/>
      <c r="BCZ78" s="41"/>
      <c r="BDA78" s="41"/>
      <c r="BDB78" s="41"/>
      <c r="BDC78" s="41"/>
      <c r="BDD78" s="41"/>
      <c r="BDE78" s="41"/>
      <c r="BDF78" s="41"/>
      <c r="BDG78" s="41"/>
      <c r="BDH78" s="41"/>
      <c r="BDI78" s="41"/>
      <c r="BDJ78" s="41"/>
      <c r="BDK78" s="41"/>
      <c r="BDL78" s="41"/>
      <c r="BDM78" s="41"/>
      <c r="BDN78" s="41"/>
      <c r="BDO78" s="41"/>
      <c r="BDP78" s="41"/>
      <c r="BDQ78" s="41"/>
      <c r="BDR78" s="41"/>
      <c r="BDS78" s="41"/>
      <c r="BDT78" s="41"/>
      <c r="BDU78" s="41"/>
      <c r="BDV78" s="41"/>
      <c r="BDW78" s="41"/>
      <c r="BDX78" s="41"/>
      <c r="BDY78" s="41"/>
      <c r="BDZ78" s="41"/>
      <c r="BEA78" s="41"/>
      <c r="BEB78" s="41"/>
      <c r="BEC78" s="41"/>
      <c r="BED78" s="41"/>
      <c r="BEE78" s="41"/>
      <c r="BEF78" s="41"/>
      <c r="BEG78" s="41"/>
      <c r="BEH78" s="41"/>
      <c r="BEI78" s="41"/>
      <c r="BEJ78" s="41"/>
      <c r="BEK78" s="41"/>
      <c r="BEL78" s="41"/>
      <c r="BEM78" s="41"/>
      <c r="BEN78" s="41"/>
      <c r="BEO78" s="41"/>
      <c r="BEP78" s="41"/>
      <c r="BEQ78" s="41"/>
      <c r="BER78" s="41"/>
      <c r="BES78" s="41"/>
      <c r="BET78" s="41"/>
      <c r="BEU78" s="41"/>
      <c r="BEV78" s="41"/>
      <c r="BEW78" s="41"/>
      <c r="BEX78" s="41"/>
      <c r="BEY78" s="41"/>
      <c r="BEZ78" s="41"/>
      <c r="BFA78" s="41"/>
      <c r="BFB78" s="41"/>
      <c r="BFC78" s="41"/>
      <c r="BFD78" s="41"/>
      <c r="BFE78" s="41"/>
      <c r="BFF78" s="41"/>
      <c r="BFG78" s="41"/>
      <c r="BFH78" s="41"/>
      <c r="BFI78" s="41"/>
      <c r="BFJ78" s="41"/>
      <c r="BFK78" s="41"/>
      <c r="BFL78" s="41"/>
      <c r="BFM78" s="41"/>
      <c r="BFN78" s="41"/>
      <c r="BFO78" s="41"/>
      <c r="BFP78" s="41"/>
      <c r="BFQ78" s="41"/>
      <c r="BFR78" s="41"/>
      <c r="BFS78" s="41"/>
      <c r="BFT78" s="41"/>
      <c r="BFU78" s="41"/>
      <c r="BFV78" s="41"/>
      <c r="BFW78" s="41"/>
      <c r="BFX78" s="41"/>
      <c r="BFY78" s="41"/>
      <c r="BFZ78" s="41"/>
      <c r="BGA78" s="41"/>
      <c r="BGB78" s="41"/>
      <c r="BGC78" s="41"/>
      <c r="BGD78" s="41"/>
      <c r="BGE78" s="41"/>
      <c r="BGF78" s="41"/>
      <c r="BGG78" s="41"/>
      <c r="BGH78" s="41"/>
      <c r="BGI78" s="41"/>
      <c r="BGJ78" s="41"/>
      <c r="BGK78" s="41"/>
      <c r="BGL78" s="41"/>
      <c r="BGM78" s="41"/>
      <c r="BGN78" s="41"/>
      <c r="BGO78" s="41"/>
      <c r="BGP78" s="41"/>
      <c r="BGQ78" s="41"/>
      <c r="BGR78" s="41"/>
      <c r="BGS78" s="41"/>
      <c r="BGT78" s="41"/>
      <c r="BGU78" s="41"/>
      <c r="BGV78" s="41"/>
      <c r="BGW78" s="41"/>
      <c r="BGX78" s="41"/>
      <c r="BGY78" s="41"/>
      <c r="BGZ78" s="41"/>
      <c r="BHA78" s="41"/>
      <c r="BHB78" s="41"/>
      <c r="BHC78" s="41"/>
      <c r="BHD78" s="41"/>
      <c r="BHE78" s="41"/>
      <c r="BHF78" s="41"/>
      <c r="BHG78" s="41"/>
      <c r="BHH78" s="41"/>
      <c r="BHI78" s="41"/>
      <c r="BHJ78" s="41"/>
      <c r="BHK78" s="41"/>
      <c r="BHL78" s="41"/>
      <c r="BHM78" s="41"/>
      <c r="BHN78" s="41"/>
      <c r="BHO78" s="41"/>
      <c r="BHP78" s="41"/>
      <c r="BHQ78" s="41"/>
      <c r="BHR78" s="41"/>
      <c r="BHS78" s="41"/>
      <c r="BHT78" s="41"/>
      <c r="BHU78" s="41"/>
      <c r="BHV78" s="41"/>
      <c r="BHW78" s="41"/>
      <c r="BHX78" s="41"/>
      <c r="BHY78" s="41"/>
      <c r="BHZ78" s="41"/>
      <c r="BIA78" s="41"/>
      <c r="BIB78" s="41"/>
      <c r="BIC78" s="41"/>
      <c r="BID78" s="41"/>
      <c r="BIE78" s="41"/>
      <c r="BIF78" s="41"/>
      <c r="BIG78" s="41"/>
      <c r="BIH78" s="41"/>
      <c r="BII78" s="41"/>
      <c r="BIJ78" s="41"/>
      <c r="BIK78" s="41"/>
      <c r="BIL78" s="41"/>
      <c r="BIM78" s="41"/>
      <c r="BIN78" s="41"/>
      <c r="BIO78" s="41"/>
      <c r="BIP78" s="41"/>
      <c r="BIQ78" s="41"/>
      <c r="BIR78" s="41"/>
      <c r="BIS78" s="41"/>
      <c r="BIT78" s="41"/>
      <c r="BIU78" s="41"/>
      <c r="BIV78" s="41"/>
      <c r="BIW78" s="41"/>
      <c r="BIX78" s="41"/>
      <c r="BIY78" s="41"/>
      <c r="BIZ78" s="41"/>
      <c r="BJA78" s="41"/>
      <c r="BJB78" s="41"/>
      <c r="BJC78" s="41"/>
      <c r="BJD78" s="41"/>
      <c r="BJE78" s="41"/>
      <c r="BJF78" s="41"/>
      <c r="BJG78" s="41"/>
      <c r="BJH78" s="41"/>
      <c r="BJI78" s="41"/>
      <c r="BJJ78" s="41"/>
      <c r="BJK78" s="41"/>
      <c r="BJL78" s="41"/>
      <c r="BJM78" s="41"/>
      <c r="BJN78" s="41"/>
      <c r="BJO78" s="41"/>
      <c r="BJP78" s="41"/>
      <c r="BJQ78" s="41"/>
      <c r="BJR78" s="41"/>
      <c r="BJS78" s="41"/>
      <c r="BJT78" s="41"/>
      <c r="BJU78" s="41"/>
      <c r="BJV78" s="41"/>
      <c r="BJW78" s="41"/>
      <c r="BJX78" s="41"/>
      <c r="BJY78" s="41"/>
      <c r="BJZ78" s="41"/>
      <c r="BKA78" s="41"/>
      <c r="BKB78" s="41"/>
      <c r="BKC78" s="41"/>
      <c r="BKD78" s="41"/>
      <c r="BKE78" s="41"/>
      <c r="BKF78" s="41"/>
      <c r="BKG78" s="41"/>
      <c r="BKH78" s="41"/>
      <c r="BKI78" s="41"/>
      <c r="BKJ78" s="41"/>
      <c r="BKK78" s="41"/>
      <c r="BKL78" s="41"/>
      <c r="BKM78" s="41"/>
      <c r="BKN78" s="41"/>
      <c r="BKO78" s="41"/>
      <c r="BKP78" s="41"/>
      <c r="BKQ78" s="41"/>
      <c r="BKR78" s="41"/>
      <c r="BKS78" s="41"/>
      <c r="BKT78" s="41"/>
      <c r="BKU78" s="41"/>
      <c r="BKV78" s="41"/>
      <c r="BKW78" s="41"/>
      <c r="BKX78" s="41"/>
      <c r="BKY78" s="41"/>
      <c r="BKZ78" s="41"/>
      <c r="BLA78" s="41"/>
      <c r="BLB78" s="41"/>
      <c r="BLC78" s="41"/>
      <c r="BLD78" s="41"/>
      <c r="BLE78" s="41"/>
      <c r="BLF78" s="41"/>
      <c r="BLG78" s="41"/>
      <c r="BLH78" s="41"/>
      <c r="BLI78" s="41"/>
      <c r="BLJ78" s="41"/>
      <c r="BLK78" s="41"/>
      <c r="BLL78" s="41"/>
      <c r="BLM78" s="41"/>
      <c r="BLN78" s="41"/>
      <c r="BLO78" s="41"/>
      <c r="BLP78" s="41"/>
      <c r="BLQ78" s="41"/>
      <c r="BLR78" s="41"/>
      <c r="BLS78" s="41"/>
      <c r="BLT78" s="41"/>
      <c r="BLU78" s="41"/>
      <c r="BLV78" s="41"/>
      <c r="BLW78" s="41"/>
      <c r="BLX78" s="41"/>
      <c r="BLY78" s="41"/>
      <c r="BLZ78" s="41"/>
      <c r="BMA78" s="41"/>
      <c r="BMB78" s="41"/>
      <c r="BMC78" s="41"/>
      <c r="BMD78" s="41"/>
      <c r="BME78" s="41"/>
      <c r="BMF78" s="41"/>
      <c r="BMG78" s="41"/>
      <c r="BMH78" s="41"/>
      <c r="BMI78" s="41"/>
      <c r="BMJ78" s="41"/>
      <c r="BMK78" s="41"/>
      <c r="BML78" s="41"/>
      <c r="BMM78" s="41"/>
      <c r="BMN78" s="41"/>
      <c r="BMO78" s="41"/>
      <c r="BMP78" s="41"/>
      <c r="BMQ78" s="41"/>
      <c r="BMR78" s="41"/>
      <c r="BMS78" s="41"/>
      <c r="BMT78" s="41"/>
      <c r="BMU78" s="41"/>
      <c r="BMV78" s="41"/>
      <c r="BMW78" s="41"/>
      <c r="BMX78" s="41"/>
      <c r="BMY78" s="41"/>
      <c r="BMZ78" s="41"/>
      <c r="BNA78" s="41"/>
      <c r="BNB78" s="41"/>
      <c r="BNC78" s="41"/>
      <c r="BND78" s="41"/>
      <c r="BNE78" s="41"/>
      <c r="BNF78" s="41"/>
      <c r="BNG78" s="41"/>
      <c r="BNH78" s="41"/>
      <c r="BNI78" s="41"/>
      <c r="BNJ78" s="41"/>
      <c r="BNK78" s="41"/>
      <c r="BNL78" s="41"/>
      <c r="BNM78" s="41"/>
      <c r="BNN78" s="41"/>
      <c r="BNO78" s="41"/>
      <c r="BNP78" s="41"/>
      <c r="BNQ78" s="41"/>
      <c r="BNR78" s="41"/>
      <c r="BNS78" s="41"/>
      <c r="BNT78" s="41"/>
      <c r="BNU78" s="41"/>
      <c r="BNV78" s="41"/>
      <c r="BNW78" s="41"/>
      <c r="BNX78" s="41"/>
      <c r="BNY78" s="41"/>
      <c r="BNZ78" s="41"/>
      <c r="BOA78" s="41"/>
      <c r="BOB78" s="41"/>
      <c r="BOC78" s="41"/>
      <c r="BOD78" s="41"/>
      <c r="BOE78" s="41"/>
      <c r="BOF78" s="41"/>
      <c r="BOG78" s="41"/>
      <c r="BOH78" s="41"/>
      <c r="BOI78" s="41"/>
      <c r="BOJ78" s="41"/>
      <c r="BOK78" s="41"/>
      <c r="BOL78" s="41"/>
      <c r="BOM78" s="41"/>
      <c r="BON78" s="41"/>
      <c r="BOO78" s="41"/>
      <c r="BOP78" s="41"/>
      <c r="BOQ78" s="41"/>
      <c r="BOR78" s="41"/>
      <c r="BOS78" s="41"/>
      <c r="BOT78" s="41"/>
      <c r="BOU78" s="41"/>
      <c r="BOV78" s="41"/>
      <c r="BOW78" s="41"/>
      <c r="BOX78" s="41"/>
      <c r="BOY78" s="41"/>
      <c r="BOZ78" s="41"/>
      <c r="BPA78" s="41"/>
      <c r="BPB78" s="41"/>
      <c r="BPC78" s="41"/>
      <c r="BPD78" s="41"/>
      <c r="BPE78" s="41"/>
      <c r="BPF78" s="41"/>
      <c r="BPG78" s="41"/>
      <c r="BPH78" s="41"/>
      <c r="BPI78" s="41"/>
      <c r="BPJ78" s="41"/>
      <c r="BPK78" s="41"/>
      <c r="BPL78" s="41"/>
      <c r="BPM78" s="41"/>
      <c r="BPN78" s="41"/>
      <c r="BPO78" s="41"/>
      <c r="BPP78" s="41"/>
      <c r="BPQ78" s="41"/>
      <c r="BPR78" s="41"/>
      <c r="BPS78" s="41"/>
      <c r="BPT78" s="41"/>
      <c r="BPU78" s="41"/>
      <c r="BPV78" s="41"/>
      <c r="BPW78" s="41"/>
      <c r="BPX78" s="41"/>
      <c r="BPY78" s="41"/>
      <c r="BPZ78" s="41"/>
      <c r="BQA78" s="41"/>
      <c r="BQB78" s="41"/>
      <c r="BQC78" s="41"/>
      <c r="BQD78" s="41"/>
      <c r="BQE78" s="41"/>
      <c r="BQF78" s="41"/>
      <c r="BQG78" s="41"/>
      <c r="BQH78" s="41"/>
      <c r="BQI78" s="41"/>
      <c r="BQJ78" s="41"/>
      <c r="BQK78" s="41"/>
      <c r="BQL78" s="41"/>
      <c r="BQM78" s="41"/>
      <c r="BQN78" s="41"/>
      <c r="BQO78" s="41"/>
      <c r="BQP78" s="41"/>
      <c r="BQQ78" s="41"/>
      <c r="BQR78" s="41"/>
      <c r="BQS78" s="41"/>
      <c r="BQT78" s="41"/>
      <c r="BQU78" s="41"/>
      <c r="BQV78" s="41"/>
      <c r="BQW78" s="41"/>
      <c r="BQX78" s="41"/>
      <c r="BQY78" s="41"/>
      <c r="BQZ78" s="41"/>
      <c r="BRA78" s="41"/>
      <c r="BRB78" s="41"/>
      <c r="BRC78" s="41"/>
      <c r="BRD78" s="41"/>
      <c r="BRE78" s="41"/>
      <c r="BRF78" s="41"/>
      <c r="BRG78" s="41"/>
      <c r="BRH78" s="41"/>
      <c r="BRI78" s="41"/>
      <c r="BRJ78" s="41"/>
      <c r="BRK78" s="41"/>
      <c r="BRL78" s="41"/>
      <c r="BRM78" s="41"/>
      <c r="BRN78" s="41"/>
      <c r="BRO78" s="41"/>
      <c r="BRP78" s="41"/>
      <c r="BRQ78" s="41"/>
      <c r="BRR78" s="41"/>
      <c r="BRS78" s="41"/>
      <c r="BRT78" s="41"/>
      <c r="BRU78" s="41"/>
      <c r="BRV78" s="41"/>
      <c r="BRW78" s="41"/>
      <c r="BRX78" s="41"/>
      <c r="BRY78" s="41"/>
      <c r="BRZ78" s="41"/>
      <c r="BSA78" s="41"/>
      <c r="BSB78" s="41"/>
      <c r="BSC78" s="41"/>
      <c r="BSD78" s="41"/>
      <c r="BSE78" s="41"/>
      <c r="BSF78" s="41"/>
      <c r="BSG78" s="41"/>
      <c r="BSH78" s="41"/>
      <c r="BSI78" s="41"/>
      <c r="BSJ78" s="41"/>
      <c r="BSK78" s="41"/>
      <c r="BSL78" s="41"/>
      <c r="BSM78" s="41"/>
      <c r="BSN78" s="41"/>
      <c r="BSO78" s="41"/>
      <c r="BSP78" s="41"/>
      <c r="BSQ78" s="41"/>
      <c r="BSR78" s="41"/>
      <c r="BSS78" s="41"/>
      <c r="BST78" s="41"/>
      <c r="BSU78" s="41"/>
      <c r="BSV78" s="41"/>
      <c r="BSW78" s="41"/>
      <c r="BSX78" s="41"/>
      <c r="BSY78" s="41"/>
      <c r="BSZ78" s="41"/>
      <c r="BTA78" s="41"/>
      <c r="BTB78" s="41"/>
      <c r="BTC78" s="41"/>
      <c r="BTD78" s="41"/>
      <c r="BTE78" s="41"/>
      <c r="BTF78" s="41"/>
      <c r="BTG78" s="41"/>
      <c r="BTH78" s="41"/>
      <c r="BTI78" s="41"/>
      <c r="BTJ78" s="41"/>
      <c r="BTK78" s="41"/>
      <c r="BTL78" s="41"/>
      <c r="BTM78" s="41"/>
      <c r="BTN78" s="41"/>
      <c r="BTO78" s="41"/>
      <c r="BTP78" s="41"/>
      <c r="BTQ78" s="41"/>
      <c r="BTR78" s="41"/>
      <c r="BTS78" s="41"/>
      <c r="BTT78" s="41"/>
      <c r="BTU78" s="41"/>
      <c r="BTV78" s="41"/>
      <c r="BTW78" s="41"/>
      <c r="BTX78" s="41"/>
      <c r="BTY78" s="41"/>
      <c r="BTZ78" s="41"/>
      <c r="BUA78" s="41"/>
      <c r="BUB78" s="41"/>
      <c r="BUC78" s="41"/>
      <c r="BUD78" s="41"/>
      <c r="BUE78" s="41"/>
      <c r="BUF78" s="41"/>
      <c r="BUG78" s="41"/>
      <c r="BUH78" s="41"/>
      <c r="BUI78" s="41"/>
      <c r="BUJ78" s="41"/>
      <c r="BUK78" s="41"/>
      <c r="BUL78" s="41"/>
      <c r="BUM78" s="41"/>
      <c r="BUN78" s="41"/>
      <c r="BUO78" s="41"/>
      <c r="BUP78" s="41"/>
      <c r="BUQ78" s="41"/>
      <c r="BUR78" s="41"/>
      <c r="BUS78" s="41"/>
      <c r="BUT78" s="41"/>
      <c r="BUU78" s="41"/>
      <c r="BUV78" s="41"/>
      <c r="BUW78" s="41"/>
      <c r="BUX78" s="41"/>
      <c r="BUY78" s="41"/>
      <c r="BUZ78" s="41"/>
      <c r="BVA78" s="41"/>
      <c r="BVB78" s="41"/>
      <c r="BVC78" s="41"/>
      <c r="BVD78" s="41"/>
      <c r="BVE78" s="41"/>
      <c r="BVF78" s="41"/>
      <c r="BVG78" s="41"/>
      <c r="BVH78" s="41"/>
      <c r="BVI78" s="41"/>
      <c r="BVJ78" s="41"/>
      <c r="BVK78" s="41"/>
      <c r="BVL78" s="41"/>
      <c r="BVM78" s="41"/>
      <c r="BVN78" s="41"/>
      <c r="BVO78" s="41"/>
      <c r="BVP78" s="41"/>
      <c r="BVQ78" s="41"/>
      <c r="BVR78" s="41"/>
      <c r="BVS78" s="41"/>
      <c r="BVT78" s="41"/>
      <c r="BVU78" s="41"/>
      <c r="BVV78" s="41"/>
      <c r="BVW78" s="41"/>
      <c r="BVX78" s="41"/>
      <c r="BVY78" s="41"/>
      <c r="BVZ78" s="41"/>
      <c r="BWA78" s="41"/>
      <c r="BWB78" s="41"/>
      <c r="BWC78" s="41"/>
      <c r="BWD78" s="41"/>
      <c r="BWE78" s="41"/>
      <c r="BWF78" s="41"/>
      <c r="BWG78" s="41"/>
      <c r="BWH78" s="41"/>
      <c r="BWI78" s="41"/>
      <c r="BWJ78" s="41"/>
      <c r="BWK78" s="41"/>
      <c r="BWL78" s="41"/>
      <c r="BWM78" s="41"/>
      <c r="BWN78" s="41"/>
      <c r="BWO78" s="41"/>
      <c r="BWP78" s="41"/>
      <c r="BWQ78" s="41"/>
      <c r="BWR78" s="41"/>
      <c r="BWS78" s="41"/>
      <c r="BWT78" s="41"/>
      <c r="BWU78" s="41"/>
      <c r="BWV78" s="41"/>
      <c r="BWW78" s="41"/>
      <c r="BWX78" s="41"/>
      <c r="BWY78" s="41"/>
      <c r="BWZ78" s="41"/>
      <c r="BXA78" s="41"/>
      <c r="BXB78" s="41"/>
      <c r="BXC78" s="41"/>
      <c r="BXD78" s="41"/>
      <c r="BXE78" s="41"/>
      <c r="BXF78" s="41"/>
      <c r="BXG78" s="41"/>
      <c r="BXH78" s="41"/>
      <c r="BXI78" s="41"/>
      <c r="BXJ78" s="41"/>
      <c r="BXK78" s="41"/>
      <c r="BXL78" s="41"/>
      <c r="BXM78" s="41"/>
      <c r="BXN78" s="41"/>
      <c r="BXO78" s="41"/>
      <c r="BXP78" s="41"/>
      <c r="BXQ78" s="41"/>
      <c r="BXR78" s="41"/>
      <c r="BXS78" s="41"/>
      <c r="BXT78" s="41"/>
      <c r="BXU78" s="41"/>
      <c r="BXV78" s="41"/>
      <c r="BXW78" s="41"/>
      <c r="BXX78" s="41"/>
      <c r="BXY78" s="41"/>
      <c r="BXZ78" s="41"/>
      <c r="BYA78" s="41"/>
      <c r="BYB78" s="41"/>
      <c r="BYC78" s="41"/>
      <c r="BYD78" s="41"/>
      <c r="BYE78" s="41"/>
      <c r="BYF78" s="41"/>
      <c r="BYG78" s="41"/>
      <c r="BYH78" s="41"/>
      <c r="BYI78" s="41"/>
      <c r="BYJ78" s="41"/>
      <c r="BYK78" s="41"/>
      <c r="BYL78" s="41"/>
      <c r="BYM78" s="41"/>
      <c r="BYN78" s="41"/>
      <c r="BYO78" s="41"/>
      <c r="BYP78" s="41"/>
      <c r="BYQ78" s="41"/>
      <c r="BYR78" s="41"/>
      <c r="BYS78" s="41"/>
      <c r="BYT78" s="41"/>
      <c r="BYU78" s="41"/>
      <c r="BYV78" s="41"/>
      <c r="BYW78" s="41"/>
      <c r="BYX78" s="41"/>
      <c r="BYY78" s="41"/>
      <c r="BYZ78" s="41"/>
      <c r="BZA78" s="41"/>
      <c r="BZB78" s="41"/>
      <c r="BZC78" s="41"/>
      <c r="BZD78" s="41"/>
      <c r="BZE78" s="41"/>
      <c r="BZF78" s="41"/>
      <c r="BZG78" s="41"/>
      <c r="BZH78" s="41"/>
      <c r="BZI78" s="41"/>
      <c r="BZJ78" s="41"/>
      <c r="BZK78" s="41"/>
      <c r="BZL78" s="41"/>
      <c r="BZM78" s="41"/>
      <c r="BZN78" s="41"/>
      <c r="BZO78" s="41"/>
      <c r="BZP78" s="41"/>
      <c r="BZQ78" s="41"/>
      <c r="BZR78" s="41"/>
      <c r="BZS78" s="41"/>
      <c r="BZT78" s="41"/>
      <c r="BZU78" s="41"/>
      <c r="BZV78" s="41"/>
      <c r="BZW78" s="41"/>
      <c r="BZX78" s="41"/>
      <c r="BZY78" s="41"/>
      <c r="BZZ78" s="41"/>
      <c r="CAA78" s="41"/>
      <c r="CAB78" s="41"/>
      <c r="CAC78" s="41"/>
      <c r="CAD78" s="41"/>
      <c r="CAE78" s="41"/>
      <c r="CAF78" s="41"/>
      <c r="CAG78" s="41"/>
      <c r="CAH78" s="41"/>
      <c r="CAI78" s="41"/>
      <c r="CAJ78" s="41"/>
      <c r="CAK78" s="41"/>
      <c r="CAL78" s="41"/>
      <c r="CAM78" s="41"/>
      <c r="CAN78" s="41"/>
      <c r="CAO78" s="41"/>
      <c r="CAP78" s="41"/>
      <c r="CAQ78" s="41"/>
      <c r="CAR78" s="41"/>
      <c r="CAS78" s="41"/>
      <c r="CAT78" s="41"/>
      <c r="CAU78" s="41"/>
      <c r="CAV78" s="41"/>
      <c r="CAW78" s="41"/>
      <c r="CAX78" s="41"/>
      <c r="CAY78" s="41"/>
      <c r="CAZ78" s="41"/>
      <c r="CBA78" s="41"/>
      <c r="CBB78" s="41"/>
      <c r="CBC78" s="41"/>
      <c r="CBD78" s="41"/>
      <c r="CBE78" s="41"/>
      <c r="CBF78" s="41"/>
      <c r="CBG78" s="41"/>
      <c r="CBH78" s="41"/>
      <c r="CBI78" s="41"/>
      <c r="CBJ78" s="41"/>
      <c r="CBK78" s="41"/>
      <c r="CBL78" s="41"/>
      <c r="CBM78" s="41"/>
      <c r="CBN78" s="41"/>
      <c r="CBO78" s="41"/>
      <c r="CBP78" s="41"/>
      <c r="CBQ78" s="41"/>
      <c r="CBR78" s="41"/>
      <c r="CBS78" s="41"/>
      <c r="CBT78" s="41"/>
      <c r="CBU78" s="41"/>
      <c r="CBV78" s="41"/>
      <c r="CBW78" s="41"/>
      <c r="CBX78" s="41"/>
      <c r="CBY78" s="41"/>
      <c r="CBZ78" s="41"/>
      <c r="CCA78" s="41"/>
      <c r="CCB78" s="41"/>
      <c r="CCC78" s="41"/>
      <c r="CCD78" s="41"/>
      <c r="CCE78" s="41"/>
      <c r="CCF78" s="41"/>
      <c r="CCG78" s="41"/>
      <c r="CCH78" s="41"/>
      <c r="CCI78" s="41"/>
      <c r="CCJ78" s="41"/>
      <c r="CCK78" s="41"/>
      <c r="CCL78" s="41"/>
      <c r="CCM78" s="41"/>
      <c r="CCN78" s="41"/>
      <c r="CCO78" s="41"/>
      <c r="CCP78" s="41"/>
      <c r="CCQ78" s="41"/>
      <c r="CCR78" s="41"/>
      <c r="CCS78" s="41"/>
      <c r="CCT78" s="41"/>
      <c r="CCU78" s="41"/>
      <c r="CCV78" s="41"/>
      <c r="CCW78" s="41"/>
      <c r="CCX78" s="41"/>
      <c r="CCY78" s="41"/>
      <c r="CCZ78" s="41"/>
      <c r="CDA78" s="41"/>
      <c r="CDB78" s="41"/>
      <c r="CDC78" s="41"/>
      <c r="CDD78" s="41"/>
      <c r="CDE78" s="41"/>
      <c r="CDF78" s="41"/>
      <c r="CDG78" s="41"/>
      <c r="CDH78" s="41"/>
      <c r="CDI78" s="41"/>
      <c r="CDJ78" s="41"/>
      <c r="CDK78" s="41"/>
      <c r="CDL78" s="41"/>
      <c r="CDM78" s="41"/>
      <c r="CDN78" s="41"/>
      <c r="CDO78" s="41"/>
      <c r="CDP78" s="41"/>
      <c r="CDQ78" s="41"/>
      <c r="CDR78" s="41"/>
      <c r="CDS78" s="41"/>
      <c r="CDT78" s="41"/>
      <c r="CDU78" s="41"/>
      <c r="CDV78" s="41"/>
      <c r="CDW78" s="41"/>
      <c r="CDX78" s="41"/>
      <c r="CDY78" s="41"/>
      <c r="CDZ78" s="41"/>
      <c r="CEA78" s="41"/>
      <c r="CEB78" s="41"/>
      <c r="CEC78" s="41"/>
      <c r="CED78" s="41"/>
      <c r="CEE78" s="41"/>
      <c r="CEF78" s="41"/>
      <c r="CEG78" s="41"/>
      <c r="CEH78" s="41"/>
      <c r="CEI78" s="41"/>
      <c r="CEJ78" s="41"/>
      <c r="CEK78" s="41"/>
      <c r="CEL78" s="41"/>
      <c r="CEM78" s="41"/>
      <c r="CEN78" s="41"/>
      <c r="CEO78" s="41"/>
      <c r="CEP78" s="41"/>
      <c r="CEQ78" s="41"/>
      <c r="CER78" s="41"/>
      <c r="CES78" s="41"/>
      <c r="CET78" s="41"/>
      <c r="CEU78" s="41"/>
      <c r="CEV78" s="41"/>
      <c r="CEW78" s="41"/>
      <c r="CEX78" s="41"/>
      <c r="CEY78" s="41"/>
      <c r="CEZ78" s="41"/>
      <c r="CFA78" s="41"/>
      <c r="CFB78" s="41"/>
      <c r="CFC78" s="41"/>
      <c r="CFD78" s="41"/>
      <c r="CFE78" s="41"/>
      <c r="CFF78" s="41"/>
      <c r="CFG78" s="41"/>
      <c r="CFH78" s="41"/>
      <c r="CFI78" s="41"/>
      <c r="CFJ78" s="41"/>
      <c r="CFK78" s="41"/>
      <c r="CFL78" s="41"/>
      <c r="CFM78" s="41"/>
      <c r="CFN78" s="41"/>
      <c r="CFO78" s="41"/>
      <c r="CFP78" s="41"/>
      <c r="CFQ78" s="41"/>
      <c r="CFR78" s="41"/>
      <c r="CFS78" s="41"/>
      <c r="CFT78" s="41"/>
      <c r="CFU78" s="41"/>
      <c r="CFV78" s="41"/>
      <c r="CFW78" s="41"/>
      <c r="CFX78" s="41"/>
      <c r="CFY78" s="41"/>
      <c r="CFZ78" s="41"/>
      <c r="CGA78" s="41"/>
      <c r="CGB78" s="41"/>
      <c r="CGC78" s="41"/>
      <c r="CGD78" s="41"/>
      <c r="CGE78" s="41"/>
      <c r="CGF78" s="41"/>
      <c r="CGG78" s="41"/>
      <c r="CGH78" s="41"/>
      <c r="CGI78" s="41"/>
      <c r="CGJ78" s="41"/>
      <c r="CGK78" s="41"/>
      <c r="CGL78" s="41"/>
      <c r="CGM78" s="41"/>
      <c r="CGN78" s="41"/>
      <c r="CGO78" s="41"/>
      <c r="CGP78" s="41"/>
      <c r="CGQ78" s="41"/>
      <c r="CGR78" s="41"/>
      <c r="CGS78" s="41"/>
      <c r="CGT78" s="41"/>
      <c r="CGU78" s="41"/>
      <c r="CGV78" s="41"/>
      <c r="CGW78" s="41"/>
      <c r="CGX78" s="41"/>
      <c r="CGY78" s="41"/>
      <c r="CGZ78" s="41"/>
      <c r="CHA78" s="41"/>
      <c r="CHB78" s="41"/>
      <c r="CHC78" s="41"/>
      <c r="CHD78" s="41"/>
      <c r="CHE78" s="41"/>
      <c r="CHF78" s="41"/>
      <c r="CHG78" s="41"/>
      <c r="CHH78" s="41"/>
      <c r="CHI78" s="41"/>
      <c r="CHJ78" s="41"/>
      <c r="CHK78" s="41"/>
      <c r="CHL78" s="41"/>
      <c r="CHM78" s="41"/>
      <c r="CHN78" s="41"/>
      <c r="CHO78" s="41"/>
      <c r="CHP78" s="41"/>
      <c r="CHQ78" s="41"/>
      <c r="CHR78" s="41"/>
      <c r="CHS78" s="41"/>
      <c r="CHT78" s="41"/>
      <c r="CHU78" s="41"/>
      <c r="CHV78" s="41"/>
      <c r="CHW78" s="41"/>
      <c r="CHX78" s="41"/>
      <c r="CHY78" s="41"/>
      <c r="CHZ78" s="41"/>
      <c r="CIA78" s="41"/>
      <c r="CIB78" s="41"/>
      <c r="CIC78" s="41"/>
      <c r="CID78" s="41"/>
      <c r="CIE78" s="41"/>
      <c r="CIF78" s="41"/>
      <c r="CIG78" s="41"/>
      <c r="CIH78" s="41"/>
      <c r="CII78" s="41"/>
      <c r="CIJ78" s="41"/>
      <c r="CIK78" s="41"/>
      <c r="CIL78" s="41"/>
      <c r="CIM78" s="41"/>
      <c r="CIN78" s="41"/>
      <c r="CIO78" s="41"/>
      <c r="CIP78" s="41"/>
      <c r="CIQ78" s="41"/>
      <c r="CIR78" s="41"/>
      <c r="CIS78" s="41"/>
      <c r="CIT78" s="41"/>
      <c r="CIU78" s="41"/>
      <c r="CIV78" s="41"/>
      <c r="CIW78" s="41"/>
      <c r="CIX78" s="41"/>
      <c r="CIY78" s="41"/>
      <c r="CIZ78" s="41"/>
      <c r="CJA78" s="41"/>
      <c r="CJB78" s="41"/>
      <c r="CJC78" s="41"/>
      <c r="CJD78" s="41"/>
      <c r="CJE78" s="41"/>
      <c r="CJF78" s="41"/>
      <c r="CJG78" s="41"/>
      <c r="CJH78" s="41"/>
      <c r="CJI78" s="41"/>
      <c r="CJJ78" s="41"/>
      <c r="CJK78" s="41"/>
      <c r="CJL78" s="41"/>
      <c r="CJM78" s="41"/>
      <c r="CJN78" s="41"/>
      <c r="CJO78" s="41"/>
      <c r="CJP78" s="41"/>
      <c r="CJQ78" s="41"/>
      <c r="CJR78" s="41"/>
      <c r="CJS78" s="41"/>
      <c r="CJT78" s="41"/>
      <c r="CJU78" s="41"/>
      <c r="CJV78" s="41"/>
      <c r="CJW78" s="41"/>
      <c r="CJX78" s="41"/>
      <c r="CJY78" s="41"/>
      <c r="CJZ78" s="41"/>
      <c r="CKA78" s="41"/>
      <c r="CKB78" s="41"/>
      <c r="CKC78" s="41"/>
      <c r="CKD78" s="41"/>
      <c r="CKE78" s="41"/>
      <c r="CKF78" s="41"/>
      <c r="CKG78" s="41"/>
      <c r="CKH78" s="41"/>
      <c r="CKI78" s="41"/>
      <c r="CKJ78" s="41"/>
      <c r="CKK78" s="41"/>
      <c r="CKL78" s="41"/>
      <c r="CKM78" s="41"/>
      <c r="CKN78" s="41"/>
      <c r="CKO78" s="41"/>
      <c r="CKP78" s="41"/>
      <c r="CKQ78" s="41"/>
      <c r="CKR78" s="41"/>
      <c r="CKS78" s="41"/>
      <c r="CKT78" s="41"/>
      <c r="CKU78" s="41"/>
      <c r="CKV78" s="41"/>
      <c r="CKW78" s="41"/>
      <c r="CKX78" s="41"/>
      <c r="CKY78" s="41"/>
      <c r="CKZ78" s="41"/>
      <c r="CLA78" s="41"/>
      <c r="CLB78" s="41"/>
      <c r="CLC78" s="41"/>
      <c r="CLD78" s="41"/>
      <c r="CLE78" s="41"/>
      <c r="CLF78" s="41"/>
      <c r="CLG78" s="41"/>
      <c r="CLH78" s="41"/>
      <c r="CLI78" s="41"/>
      <c r="CLJ78" s="41"/>
      <c r="CLK78" s="41"/>
      <c r="CLL78" s="41"/>
      <c r="CLM78" s="41"/>
      <c r="CLN78" s="41"/>
      <c r="CLO78" s="41"/>
      <c r="CLP78" s="41"/>
      <c r="CLQ78" s="41"/>
      <c r="CLR78" s="41"/>
      <c r="CLS78" s="41"/>
      <c r="CLT78" s="41"/>
      <c r="CLU78" s="41"/>
      <c r="CLV78" s="41"/>
      <c r="CLW78" s="41"/>
      <c r="CLX78" s="41"/>
      <c r="CLY78" s="41"/>
      <c r="CLZ78" s="41"/>
      <c r="CMA78" s="41"/>
      <c r="CMB78" s="41"/>
      <c r="CMC78" s="41"/>
      <c r="CMD78" s="41"/>
      <c r="CME78" s="41"/>
      <c r="CMF78" s="41"/>
      <c r="CMG78" s="41"/>
      <c r="CMH78" s="41"/>
      <c r="CMI78" s="41"/>
      <c r="CMJ78" s="41"/>
      <c r="CMK78" s="41"/>
      <c r="CML78" s="41"/>
      <c r="CMM78" s="41"/>
      <c r="CMN78" s="41"/>
      <c r="CMO78" s="41"/>
      <c r="CMP78" s="41"/>
      <c r="CMQ78" s="41"/>
      <c r="CMR78" s="41"/>
      <c r="CMS78" s="41"/>
      <c r="CMT78" s="41"/>
      <c r="CMU78" s="41"/>
      <c r="CMV78" s="41"/>
      <c r="CMW78" s="41"/>
      <c r="CMX78" s="41"/>
      <c r="CMY78" s="41"/>
      <c r="CMZ78" s="41"/>
      <c r="CNA78" s="41"/>
      <c r="CNB78" s="41"/>
      <c r="CNC78" s="41"/>
      <c r="CND78" s="41"/>
      <c r="CNE78" s="41"/>
      <c r="CNF78" s="41"/>
      <c r="CNG78" s="41"/>
      <c r="CNH78" s="41"/>
      <c r="CNI78" s="41"/>
      <c r="CNJ78" s="41"/>
      <c r="CNK78" s="41"/>
      <c r="CNL78" s="41"/>
      <c r="CNM78" s="41"/>
      <c r="CNN78" s="41"/>
      <c r="CNO78" s="41"/>
      <c r="CNP78" s="41"/>
      <c r="CNQ78" s="41"/>
      <c r="CNR78" s="41"/>
      <c r="CNS78" s="41"/>
      <c r="CNT78" s="41"/>
      <c r="CNU78" s="41"/>
      <c r="CNV78" s="41"/>
      <c r="CNW78" s="41"/>
      <c r="CNX78" s="41"/>
      <c r="CNY78" s="41"/>
      <c r="CNZ78" s="41"/>
      <c r="COA78" s="41"/>
      <c r="COB78" s="41"/>
      <c r="COC78" s="41"/>
      <c r="COD78" s="41"/>
      <c r="COE78" s="41"/>
      <c r="COF78" s="41"/>
      <c r="COG78" s="41"/>
      <c r="COH78" s="41"/>
      <c r="COI78" s="41"/>
      <c r="COJ78" s="41"/>
      <c r="COK78" s="41"/>
      <c r="COL78" s="41"/>
      <c r="COM78" s="41"/>
      <c r="CON78" s="41"/>
      <c r="COO78" s="41"/>
      <c r="COP78" s="41"/>
      <c r="COQ78" s="41"/>
      <c r="COR78" s="41"/>
      <c r="COS78" s="41"/>
      <c r="COT78" s="41"/>
      <c r="COU78" s="41"/>
      <c r="COV78" s="41"/>
      <c r="COW78" s="41"/>
      <c r="COX78" s="41"/>
      <c r="COY78" s="41"/>
      <c r="COZ78" s="41"/>
      <c r="CPA78" s="41"/>
      <c r="CPB78" s="41"/>
      <c r="CPC78" s="41"/>
      <c r="CPD78" s="41"/>
      <c r="CPE78" s="41"/>
      <c r="CPF78" s="41"/>
      <c r="CPG78" s="41"/>
      <c r="CPH78" s="41"/>
      <c r="CPI78" s="41"/>
      <c r="CPJ78" s="41"/>
      <c r="CPK78" s="41"/>
      <c r="CPL78" s="41"/>
      <c r="CPM78" s="41"/>
      <c r="CPN78" s="41"/>
      <c r="CPO78" s="41"/>
      <c r="CPP78" s="41"/>
      <c r="CPQ78" s="41"/>
      <c r="CPR78" s="41"/>
      <c r="CPS78" s="41"/>
      <c r="CPT78" s="41"/>
      <c r="CPU78" s="41"/>
      <c r="CPV78" s="41"/>
      <c r="CPW78" s="41"/>
      <c r="CPX78" s="41"/>
      <c r="CPY78" s="41"/>
      <c r="CPZ78" s="41"/>
      <c r="CQA78" s="41"/>
      <c r="CQB78" s="41"/>
      <c r="CQC78" s="41"/>
      <c r="CQD78" s="41"/>
      <c r="CQE78" s="41"/>
      <c r="CQF78" s="41"/>
      <c r="CQG78" s="41"/>
      <c r="CQH78" s="41"/>
      <c r="CQI78" s="41"/>
      <c r="CQJ78" s="41"/>
      <c r="CQK78" s="41"/>
      <c r="CQL78" s="41"/>
      <c r="CQM78" s="41"/>
      <c r="CQN78" s="41"/>
      <c r="CQO78" s="41"/>
      <c r="CQP78" s="41"/>
      <c r="CQQ78" s="41"/>
      <c r="CQR78" s="41"/>
      <c r="CQS78" s="41"/>
      <c r="CQT78" s="41"/>
      <c r="CQU78" s="41"/>
      <c r="CQV78" s="41"/>
      <c r="CQW78" s="41"/>
      <c r="CQX78" s="41"/>
      <c r="CQY78" s="41"/>
      <c r="CQZ78" s="41"/>
      <c r="CRA78" s="41"/>
      <c r="CRB78" s="41"/>
      <c r="CRC78" s="41"/>
      <c r="CRD78" s="41"/>
      <c r="CRE78" s="41"/>
      <c r="CRF78" s="41"/>
      <c r="CRG78" s="41"/>
      <c r="CRH78" s="41"/>
      <c r="CRI78" s="41"/>
      <c r="CRJ78" s="41"/>
      <c r="CRK78" s="41"/>
      <c r="CRL78" s="41"/>
      <c r="CRM78" s="41"/>
      <c r="CRN78" s="41"/>
      <c r="CRO78" s="41"/>
      <c r="CRP78" s="41"/>
      <c r="CRQ78" s="41"/>
      <c r="CRR78" s="41"/>
      <c r="CRS78" s="41"/>
      <c r="CRT78" s="41"/>
      <c r="CRU78" s="41"/>
      <c r="CRV78" s="41"/>
      <c r="CRW78" s="41"/>
      <c r="CRX78" s="41"/>
      <c r="CRY78" s="41"/>
      <c r="CRZ78" s="41"/>
      <c r="CSA78" s="41"/>
      <c r="CSB78" s="41"/>
      <c r="CSC78" s="41"/>
      <c r="CSD78" s="41"/>
      <c r="CSE78" s="41"/>
      <c r="CSF78" s="41"/>
      <c r="CSG78" s="41"/>
      <c r="CSH78" s="41"/>
      <c r="CSI78" s="41"/>
      <c r="CSJ78" s="41"/>
      <c r="CSK78" s="41"/>
      <c r="CSL78" s="41"/>
      <c r="CSM78" s="41"/>
      <c r="CSN78" s="41"/>
      <c r="CSO78" s="41"/>
      <c r="CSP78" s="41"/>
      <c r="CSQ78" s="41"/>
      <c r="CSR78" s="41"/>
      <c r="CSS78" s="41"/>
      <c r="CST78" s="41"/>
      <c r="CSU78" s="41"/>
      <c r="CSV78" s="41"/>
      <c r="CSW78" s="41"/>
      <c r="CSX78" s="41"/>
      <c r="CSY78" s="41"/>
      <c r="CSZ78" s="41"/>
      <c r="CTA78" s="41"/>
      <c r="CTB78" s="41"/>
      <c r="CTC78" s="41"/>
      <c r="CTD78" s="41"/>
      <c r="CTE78" s="41"/>
      <c r="CTF78" s="41"/>
      <c r="CTG78" s="41"/>
      <c r="CTH78" s="41"/>
      <c r="CTI78" s="41"/>
      <c r="CTJ78" s="41"/>
      <c r="CTK78" s="41"/>
      <c r="CTL78" s="41"/>
      <c r="CTM78" s="41"/>
      <c r="CTN78" s="41"/>
      <c r="CTO78" s="41"/>
      <c r="CTP78" s="41"/>
      <c r="CTQ78" s="41"/>
      <c r="CTR78" s="41"/>
      <c r="CTS78" s="41"/>
      <c r="CTT78" s="41"/>
      <c r="CTU78" s="41"/>
      <c r="CTV78" s="41"/>
      <c r="CTW78" s="41"/>
      <c r="CTX78" s="41"/>
      <c r="CTY78" s="41"/>
      <c r="CTZ78" s="41"/>
      <c r="CUA78" s="41"/>
      <c r="CUB78" s="41"/>
      <c r="CUC78" s="41"/>
      <c r="CUD78" s="41"/>
      <c r="CUE78" s="41"/>
      <c r="CUF78" s="41"/>
      <c r="CUG78" s="41"/>
      <c r="CUH78" s="41"/>
      <c r="CUI78" s="41"/>
      <c r="CUJ78" s="41"/>
      <c r="CUK78" s="41"/>
      <c r="CUL78" s="41"/>
      <c r="CUM78" s="41"/>
      <c r="CUN78" s="41"/>
      <c r="CUO78" s="41"/>
      <c r="CUP78" s="41"/>
      <c r="CUQ78" s="41"/>
      <c r="CUR78" s="41"/>
      <c r="CUS78" s="41"/>
      <c r="CUT78" s="41"/>
      <c r="CUU78" s="41"/>
      <c r="CUV78" s="41"/>
      <c r="CUW78" s="41"/>
      <c r="CUX78" s="41"/>
      <c r="CUY78" s="41"/>
      <c r="CUZ78" s="41"/>
      <c r="CVA78" s="41"/>
      <c r="CVB78" s="41"/>
      <c r="CVC78" s="41"/>
      <c r="CVD78" s="41"/>
      <c r="CVE78" s="41"/>
      <c r="CVF78" s="41"/>
      <c r="CVG78" s="41"/>
      <c r="CVH78" s="41"/>
      <c r="CVI78" s="41"/>
      <c r="CVJ78" s="41"/>
      <c r="CVK78" s="41"/>
      <c r="CVL78" s="41"/>
      <c r="CVM78" s="41"/>
      <c r="CVN78" s="41"/>
      <c r="CVO78" s="41"/>
      <c r="CVP78" s="41"/>
      <c r="CVQ78" s="41"/>
      <c r="CVR78" s="41"/>
      <c r="CVS78" s="41"/>
      <c r="CVT78" s="41"/>
      <c r="CVU78" s="41"/>
      <c r="CVV78" s="41"/>
      <c r="CVW78" s="41"/>
      <c r="CVX78" s="41"/>
      <c r="CVY78" s="41"/>
      <c r="CVZ78" s="41"/>
      <c r="CWA78" s="41"/>
      <c r="CWB78" s="41"/>
      <c r="CWC78" s="41"/>
      <c r="CWD78" s="41"/>
      <c r="CWE78" s="41"/>
      <c r="CWF78" s="41"/>
      <c r="CWG78" s="41"/>
      <c r="CWH78" s="41"/>
      <c r="CWI78" s="41"/>
      <c r="CWJ78" s="41"/>
      <c r="CWK78" s="41"/>
      <c r="CWL78" s="41"/>
      <c r="CWM78" s="41"/>
      <c r="CWN78" s="41"/>
      <c r="CWO78" s="41"/>
      <c r="CWP78" s="41"/>
      <c r="CWQ78" s="41"/>
      <c r="CWR78" s="41"/>
      <c r="CWS78" s="41"/>
      <c r="CWT78" s="41"/>
      <c r="CWU78" s="41"/>
      <c r="CWV78" s="41"/>
      <c r="CWW78" s="41"/>
      <c r="CWX78" s="41"/>
      <c r="CWY78" s="41"/>
      <c r="CWZ78" s="41"/>
      <c r="CXA78" s="41"/>
      <c r="CXB78" s="41"/>
      <c r="CXC78" s="41"/>
      <c r="CXD78" s="41"/>
      <c r="CXE78" s="41"/>
      <c r="CXF78" s="41"/>
      <c r="CXG78" s="41"/>
      <c r="CXH78" s="41"/>
      <c r="CXI78" s="41"/>
      <c r="CXJ78" s="41"/>
      <c r="CXK78" s="41"/>
      <c r="CXL78" s="41"/>
      <c r="CXM78" s="41"/>
      <c r="CXN78" s="41"/>
      <c r="CXO78" s="41"/>
      <c r="CXP78" s="41"/>
      <c r="CXQ78" s="41"/>
      <c r="CXR78" s="41"/>
      <c r="CXS78" s="41"/>
      <c r="CXT78" s="41"/>
      <c r="CXU78" s="41"/>
      <c r="CXV78" s="41"/>
      <c r="CXW78" s="41"/>
      <c r="CXX78" s="41"/>
      <c r="CXY78" s="41"/>
      <c r="CXZ78" s="41"/>
      <c r="CYA78" s="41"/>
      <c r="CYB78" s="41"/>
      <c r="CYC78" s="41"/>
      <c r="CYD78" s="41"/>
      <c r="CYE78" s="41"/>
      <c r="CYF78" s="41"/>
      <c r="CYG78" s="41"/>
      <c r="CYH78" s="41"/>
      <c r="CYI78" s="41"/>
      <c r="CYJ78" s="41"/>
      <c r="CYK78" s="41"/>
      <c r="CYL78" s="41"/>
      <c r="CYM78" s="41"/>
      <c r="CYN78" s="41"/>
      <c r="CYO78" s="41"/>
      <c r="CYP78" s="41"/>
      <c r="CYQ78" s="41"/>
      <c r="CYR78" s="41"/>
      <c r="CYS78" s="41"/>
      <c r="CYT78" s="41"/>
      <c r="CYU78" s="41"/>
      <c r="CYV78" s="41"/>
      <c r="CYW78" s="41"/>
      <c r="CYX78" s="41"/>
      <c r="CYY78" s="41"/>
      <c r="CYZ78" s="41"/>
      <c r="CZA78" s="41"/>
      <c r="CZB78" s="41"/>
      <c r="CZC78" s="41"/>
      <c r="CZD78" s="41"/>
      <c r="CZE78" s="41"/>
      <c r="CZF78" s="41"/>
      <c r="CZG78" s="41"/>
      <c r="CZH78" s="41"/>
      <c r="CZI78" s="41"/>
      <c r="CZJ78" s="41"/>
      <c r="CZK78" s="41"/>
      <c r="CZL78" s="41"/>
      <c r="CZM78" s="41"/>
      <c r="CZN78" s="41"/>
      <c r="CZO78" s="41"/>
      <c r="CZP78" s="41"/>
      <c r="CZQ78" s="41"/>
      <c r="CZR78" s="41"/>
      <c r="CZS78" s="41"/>
      <c r="CZT78" s="41"/>
      <c r="CZU78" s="41"/>
      <c r="CZV78" s="41"/>
      <c r="CZW78" s="41"/>
      <c r="CZX78" s="41"/>
      <c r="CZY78" s="41"/>
      <c r="CZZ78" s="41"/>
      <c r="DAA78" s="41"/>
      <c r="DAB78" s="41"/>
      <c r="DAC78" s="41"/>
      <c r="DAD78" s="41"/>
      <c r="DAE78" s="41"/>
      <c r="DAF78" s="41"/>
      <c r="DAG78" s="41"/>
      <c r="DAH78" s="41"/>
      <c r="DAI78" s="41"/>
      <c r="DAJ78" s="41"/>
      <c r="DAK78" s="41"/>
      <c r="DAL78" s="41"/>
      <c r="DAM78" s="41"/>
      <c r="DAN78" s="41"/>
      <c r="DAO78" s="41"/>
      <c r="DAP78" s="41"/>
      <c r="DAQ78" s="41"/>
      <c r="DAR78" s="41"/>
      <c r="DAS78" s="41"/>
      <c r="DAT78" s="41"/>
      <c r="DAU78" s="41"/>
      <c r="DAV78" s="41"/>
      <c r="DAW78" s="41"/>
      <c r="DAX78" s="41"/>
      <c r="DAY78" s="41"/>
      <c r="DAZ78" s="41"/>
      <c r="DBA78" s="41"/>
      <c r="DBB78" s="41"/>
      <c r="DBC78" s="41"/>
      <c r="DBD78" s="41"/>
      <c r="DBE78" s="41"/>
      <c r="DBF78" s="41"/>
      <c r="DBG78" s="41"/>
      <c r="DBH78" s="41"/>
      <c r="DBI78" s="41"/>
      <c r="DBJ78" s="41"/>
      <c r="DBK78" s="41"/>
      <c r="DBL78" s="41"/>
      <c r="DBM78" s="41"/>
      <c r="DBN78" s="41"/>
      <c r="DBO78" s="41"/>
      <c r="DBP78" s="41"/>
      <c r="DBQ78" s="41"/>
      <c r="DBR78" s="41"/>
      <c r="DBS78" s="41"/>
      <c r="DBT78" s="41"/>
      <c r="DBU78" s="41"/>
      <c r="DBV78" s="41"/>
      <c r="DBW78" s="41"/>
      <c r="DBX78" s="41"/>
      <c r="DBY78" s="41"/>
      <c r="DBZ78" s="41"/>
      <c r="DCA78" s="41"/>
      <c r="DCB78" s="41"/>
      <c r="DCC78" s="41"/>
      <c r="DCD78" s="41"/>
      <c r="DCE78" s="41"/>
      <c r="DCF78" s="41"/>
      <c r="DCG78" s="41"/>
      <c r="DCH78" s="41"/>
      <c r="DCI78" s="41"/>
      <c r="DCJ78" s="41"/>
      <c r="DCK78" s="41"/>
      <c r="DCL78" s="41"/>
      <c r="DCM78" s="41"/>
      <c r="DCN78" s="41"/>
      <c r="DCO78" s="41"/>
      <c r="DCP78" s="41"/>
      <c r="DCQ78" s="41"/>
      <c r="DCR78" s="41"/>
      <c r="DCS78" s="41"/>
      <c r="DCT78" s="41"/>
      <c r="DCU78" s="41"/>
      <c r="DCV78" s="41"/>
      <c r="DCW78" s="41"/>
      <c r="DCX78" s="41"/>
      <c r="DCY78" s="41"/>
      <c r="DCZ78" s="41"/>
      <c r="DDA78" s="41"/>
      <c r="DDB78" s="41"/>
      <c r="DDC78" s="41"/>
      <c r="DDD78" s="41"/>
      <c r="DDE78" s="41"/>
      <c r="DDF78" s="41"/>
      <c r="DDG78" s="41"/>
      <c r="DDH78" s="41"/>
      <c r="DDI78" s="41"/>
      <c r="DDJ78" s="41"/>
      <c r="DDK78" s="41"/>
      <c r="DDL78" s="41"/>
      <c r="DDM78" s="41"/>
      <c r="DDN78" s="41"/>
      <c r="DDO78" s="41"/>
      <c r="DDP78" s="41"/>
      <c r="DDQ78" s="41"/>
      <c r="DDR78" s="41"/>
      <c r="DDS78" s="41"/>
      <c r="DDT78" s="41"/>
      <c r="DDU78" s="41"/>
      <c r="DDV78" s="41"/>
      <c r="DDW78" s="41"/>
      <c r="DDX78" s="41"/>
      <c r="DDY78" s="41"/>
      <c r="DDZ78" s="41"/>
      <c r="DEA78" s="41"/>
      <c r="DEB78" s="41"/>
      <c r="DEC78" s="41"/>
      <c r="DED78" s="41"/>
      <c r="DEE78" s="41"/>
      <c r="DEF78" s="41"/>
      <c r="DEG78" s="41"/>
      <c r="DEH78" s="41"/>
      <c r="DEI78" s="41"/>
      <c r="DEJ78" s="41"/>
      <c r="DEK78" s="41"/>
      <c r="DEL78" s="41"/>
      <c r="DEM78" s="41"/>
      <c r="DEN78" s="41"/>
      <c r="DEO78" s="41"/>
      <c r="DEP78" s="41"/>
      <c r="DEQ78" s="41"/>
      <c r="DER78" s="41"/>
      <c r="DES78" s="41"/>
      <c r="DET78" s="41"/>
      <c r="DEU78" s="41"/>
      <c r="DEV78" s="41"/>
      <c r="DEW78" s="41"/>
      <c r="DEX78" s="41"/>
      <c r="DEY78" s="41"/>
      <c r="DEZ78" s="41"/>
      <c r="DFA78" s="41"/>
      <c r="DFB78" s="41"/>
      <c r="DFC78" s="41"/>
      <c r="DFD78" s="41"/>
      <c r="DFE78" s="41"/>
      <c r="DFF78" s="41"/>
      <c r="DFG78" s="41"/>
      <c r="DFH78" s="41"/>
      <c r="DFI78" s="41"/>
      <c r="DFJ78" s="41"/>
      <c r="DFK78" s="41"/>
      <c r="DFL78" s="41"/>
      <c r="DFM78" s="41"/>
      <c r="DFN78" s="41"/>
      <c r="DFO78" s="41"/>
      <c r="DFP78" s="41"/>
      <c r="DFQ78" s="41"/>
      <c r="DFR78" s="41"/>
      <c r="DFS78" s="41"/>
      <c r="DFT78" s="41"/>
      <c r="DFU78" s="41"/>
      <c r="DFV78" s="41"/>
      <c r="DFW78" s="41"/>
      <c r="DFX78" s="41"/>
      <c r="DFY78" s="41"/>
      <c r="DFZ78" s="41"/>
      <c r="DGA78" s="41"/>
      <c r="DGB78" s="41"/>
      <c r="DGC78" s="41"/>
      <c r="DGD78" s="41"/>
      <c r="DGE78" s="41"/>
      <c r="DGF78" s="41"/>
      <c r="DGG78" s="41"/>
      <c r="DGH78" s="41"/>
      <c r="DGI78" s="41"/>
      <c r="DGJ78" s="41"/>
      <c r="DGK78" s="41"/>
      <c r="DGL78" s="41"/>
      <c r="DGM78" s="41"/>
      <c r="DGN78" s="41"/>
      <c r="DGO78" s="41"/>
      <c r="DGP78" s="41"/>
      <c r="DGQ78" s="41"/>
      <c r="DGR78" s="41"/>
      <c r="DGS78" s="41"/>
      <c r="DGT78" s="41"/>
      <c r="DGU78" s="41"/>
      <c r="DGV78" s="41"/>
      <c r="DGW78" s="41"/>
      <c r="DGX78" s="41"/>
      <c r="DGY78" s="41"/>
      <c r="DGZ78" s="41"/>
      <c r="DHA78" s="41"/>
      <c r="DHB78" s="41"/>
      <c r="DHC78" s="41"/>
      <c r="DHD78" s="41"/>
      <c r="DHE78" s="41"/>
      <c r="DHF78" s="41"/>
      <c r="DHG78" s="41"/>
      <c r="DHH78" s="41"/>
      <c r="DHI78" s="41"/>
      <c r="DHJ78" s="41"/>
      <c r="DHK78" s="41"/>
      <c r="DHL78" s="41"/>
      <c r="DHM78" s="41"/>
      <c r="DHN78" s="41"/>
      <c r="DHO78" s="41"/>
      <c r="DHP78" s="41"/>
      <c r="DHQ78" s="41"/>
      <c r="DHR78" s="41"/>
      <c r="DHS78" s="41"/>
      <c r="DHT78" s="41"/>
      <c r="DHU78" s="41"/>
      <c r="DHV78" s="41"/>
      <c r="DHW78" s="41"/>
      <c r="DHX78" s="41"/>
      <c r="DHY78" s="41"/>
      <c r="DHZ78" s="41"/>
      <c r="DIA78" s="41"/>
      <c r="DIB78" s="41"/>
      <c r="DIC78" s="41"/>
      <c r="DID78" s="41"/>
      <c r="DIE78" s="41"/>
      <c r="DIF78" s="41"/>
      <c r="DIG78" s="41"/>
      <c r="DIH78" s="41"/>
      <c r="DII78" s="41"/>
      <c r="DIJ78" s="41"/>
      <c r="DIK78" s="41"/>
      <c r="DIL78" s="41"/>
      <c r="DIM78" s="41"/>
      <c r="DIN78" s="41"/>
      <c r="DIO78" s="41"/>
      <c r="DIP78" s="41"/>
      <c r="DIQ78" s="41"/>
      <c r="DIR78" s="41"/>
      <c r="DIS78" s="41"/>
      <c r="DIT78" s="41"/>
      <c r="DIU78" s="41"/>
      <c r="DIV78" s="41"/>
      <c r="DIW78" s="41"/>
      <c r="DIX78" s="41"/>
      <c r="DIY78" s="41"/>
      <c r="DIZ78" s="41"/>
      <c r="DJA78" s="41"/>
      <c r="DJB78" s="41"/>
      <c r="DJC78" s="41"/>
      <c r="DJD78" s="41"/>
      <c r="DJE78" s="41"/>
      <c r="DJF78" s="41"/>
      <c r="DJG78" s="41"/>
      <c r="DJH78" s="41"/>
      <c r="DJI78" s="41"/>
      <c r="DJJ78" s="41"/>
      <c r="DJK78" s="41"/>
      <c r="DJL78" s="41"/>
      <c r="DJM78" s="41"/>
      <c r="DJN78" s="41"/>
      <c r="DJO78" s="41"/>
      <c r="DJP78" s="41"/>
      <c r="DJQ78" s="41"/>
      <c r="DJR78" s="41"/>
      <c r="DJS78" s="41"/>
      <c r="DJT78" s="41"/>
      <c r="DJU78" s="41"/>
      <c r="DJV78" s="41"/>
      <c r="DJW78" s="41"/>
      <c r="DJX78" s="41"/>
      <c r="DJY78" s="41"/>
      <c r="DJZ78" s="41"/>
      <c r="DKA78" s="41"/>
      <c r="DKB78" s="41"/>
      <c r="DKC78" s="41"/>
      <c r="DKD78" s="41"/>
      <c r="DKE78" s="41"/>
      <c r="DKF78" s="41"/>
      <c r="DKG78" s="41"/>
      <c r="DKH78" s="41"/>
      <c r="DKI78" s="41"/>
      <c r="DKJ78" s="41"/>
      <c r="DKK78" s="41"/>
      <c r="DKL78" s="41"/>
      <c r="DKM78" s="41"/>
      <c r="DKN78" s="41"/>
      <c r="DKO78" s="41"/>
      <c r="DKP78" s="41"/>
      <c r="DKQ78" s="41"/>
      <c r="DKR78" s="41"/>
      <c r="DKS78" s="41"/>
      <c r="DKT78" s="41"/>
      <c r="DKU78" s="41"/>
      <c r="DKV78" s="41"/>
      <c r="DKW78" s="41"/>
      <c r="DKX78" s="41"/>
      <c r="DKY78" s="41"/>
      <c r="DKZ78" s="41"/>
      <c r="DLA78" s="41"/>
      <c r="DLB78" s="41"/>
      <c r="DLC78" s="41"/>
      <c r="DLD78" s="41"/>
      <c r="DLE78" s="41"/>
      <c r="DLF78" s="41"/>
      <c r="DLG78" s="41"/>
      <c r="DLH78" s="41"/>
      <c r="DLI78" s="41"/>
      <c r="DLJ78" s="41"/>
      <c r="DLK78" s="41"/>
      <c r="DLL78" s="41"/>
      <c r="DLM78" s="41"/>
      <c r="DLN78" s="41"/>
      <c r="DLO78" s="41"/>
      <c r="DLP78" s="41"/>
      <c r="DLQ78" s="41"/>
      <c r="DLR78" s="41"/>
      <c r="DLS78" s="41"/>
      <c r="DLT78" s="41"/>
      <c r="DLU78" s="41"/>
      <c r="DLV78" s="41"/>
      <c r="DLW78" s="41"/>
      <c r="DLX78" s="41"/>
      <c r="DLY78" s="41"/>
      <c r="DLZ78" s="41"/>
      <c r="DMA78" s="41"/>
      <c r="DMB78" s="41"/>
      <c r="DMC78" s="41"/>
      <c r="DMD78" s="41"/>
      <c r="DME78" s="41"/>
      <c r="DMF78" s="41"/>
      <c r="DMG78" s="41"/>
      <c r="DMH78" s="41"/>
      <c r="DMI78" s="41"/>
      <c r="DMJ78" s="41"/>
      <c r="DMK78" s="41"/>
      <c r="DML78" s="41"/>
      <c r="DMM78" s="41"/>
      <c r="DMN78" s="41"/>
      <c r="DMO78" s="41"/>
      <c r="DMP78" s="41"/>
      <c r="DMQ78" s="41"/>
      <c r="DMR78" s="41"/>
      <c r="DMS78" s="41"/>
      <c r="DMT78" s="41"/>
      <c r="DMU78" s="41"/>
      <c r="DMV78" s="41"/>
      <c r="DMW78" s="41"/>
      <c r="DMX78" s="41"/>
      <c r="DMY78" s="41"/>
      <c r="DMZ78" s="41"/>
      <c r="DNA78" s="41"/>
      <c r="DNB78" s="41"/>
      <c r="DNC78" s="41"/>
      <c r="DND78" s="41"/>
      <c r="DNE78" s="41"/>
      <c r="DNF78" s="41"/>
      <c r="DNG78" s="41"/>
      <c r="DNH78" s="41"/>
      <c r="DNI78" s="41"/>
      <c r="DNJ78" s="41"/>
      <c r="DNK78" s="41"/>
      <c r="DNL78" s="41"/>
      <c r="DNM78" s="41"/>
      <c r="DNN78" s="41"/>
      <c r="DNO78" s="41"/>
      <c r="DNP78" s="41"/>
      <c r="DNQ78" s="41"/>
      <c r="DNR78" s="41"/>
      <c r="DNS78" s="41"/>
      <c r="DNT78" s="41"/>
      <c r="DNU78" s="41"/>
      <c r="DNV78" s="41"/>
      <c r="DNW78" s="41"/>
      <c r="DNX78" s="41"/>
      <c r="DNY78" s="41"/>
      <c r="DNZ78" s="41"/>
      <c r="DOA78" s="41"/>
      <c r="DOB78" s="41"/>
      <c r="DOC78" s="41"/>
      <c r="DOD78" s="41"/>
      <c r="DOE78" s="41"/>
      <c r="DOF78" s="41"/>
      <c r="DOG78" s="41"/>
      <c r="DOH78" s="41"/>
      <c r="DOI78" s="41"/>
      <c r="DOJ78" s="41"/>
      <c r="DOK78" s="41"/>
      <c r="DOL78" s="41"/>
      <c r="DOM78" s="41"/>
      <c r="DON78" s="41"/>
      <c r="DOO78" s="41"/>
      <c r="DOP78" s="41"/>
      <c r="DOQ78" s="41"/>
      <c r="DOR78" s="41"/>
      <c r="DOS78" s="41"/>
      <c r="DOT78" s="41"/>
      <c r="DOU78" s="41"/>
      <c r="DOV78" s="41"/>
      <c r="DOW78" s="41"/>
      <c r="DOX78" s="41"/>
      <c r="DOY78" s="41"/>
      <c r="DOZ78" s="41"/>
      <c r="DPA78" s="41"/>
      <c r="DPB78" s="41"/>
      <c r="DPC78" s="41"/>
      <c r="DPD78" s="41"/>
      <c r="DPE78" s="41"/>
      <c r="DPF78" s="41"/>
      <c r="DPG78" s="41"/>
      <c r="DPH78" s="41"/>
      <c r="DPI78" s="41"/>
      <c r="DPJ78" s="41"/>
      <c r="DPK78" s="41"/>
      <c r="DPL78" s="41"/>
      <c r="DPM78" s="41"/>
      <c r="DPN78" s="41"/>
      <c r="DPO78" s="41"/>
      <c r="DPP78" s="41"/>
      <c r="DPQ78" s="41"/>
      <c r="DPR78" s="41"/>
      <c r="DPS78" s="41"/>
      <c r="DPT78" s="41"/>
      <c r="DPU78" s="41"/>
      <c r="DPV78" s="41"/>
      <c r="DPW78" s="41"/>
      <c r="DPX78" s="41"/>
      <c r="DPY78" s="41"/>
      <c r="DPZ78" s="41"/>
      <c r="DQA78" s="41"/>
      <c r="DQB78" s="41"/>
      <c r="DQC78" s="41"/>
      <c r="DQD78" s="41"/>
      <c r="DQE78" s="41"/>
      <c r="DQF78" s="41"/>
      <c r="DQG78" s="41"/>
      <c r="DQH78" s="41"/>
      <c r="DQI78" s="41"/>
      <c r="DQJ78" s="41"/>
      <c r="DQK78" s="41"/>
      <c r="DQL78" s="41"/>
      <c r="DQM78" s="41"/>
      <c r="DQN78" s="41"/>
      <c r="DQO78" s="41"/>
      <c r="DQP78" s="41"/>
      <c r="DQQ78" s="41"/>
      <c r="DQR78" s="41"/>
      <c r="DQS78" s="41"/>
      <c r="DQT78" s="41"/>
      <c r="DQU78" s="41"/>
      <c r="DQV78" s="41"/>
      <c r="DQW78" s="41"/>
      <c r="DQX78" s="41"/>
      <c r="DQY78" s="41"/>
      <c r="DQZ78" s="41"/>
      <c r="DRA78" s="41"/>
      <c r="DRB78" s="41"/>
      <c r="DRC78" s="41"/>
      <c r="DRD78" s="41"/>
      <c r="DRE78" s="41"/>
      <c r="DRF78" s="41"/>
      <c r="DRG78" s="41"/>
      <c r="DRH78" s="41"/>
      <c r="DRI78" s="41"/>
      <c r="DRJ78" s="41"/>
      <c r="DRK78" s="41"/>
      <c r="DRL78" s="41"/>
      <c r="DRM78" s="41"/>
      <c r="DRN78" s="41"/>
      <c r="DRO78" s="41"/>
      <c r="DRP78" s="41"/>
      <c r="DRQ78" s="41"/>
      <c r="DRR78" s="41"/>
      <c r="DRS78" s="41"/>
      <c r="DRT78" s="41"/>
      <c r="DRU78" s="41"/>
      <c r="DRV78" s="41"/>
      <c r="DRW78" s="41"/>
      <c r="DRX78" s="41"/>
      <c r="DRY78" s="41"/>
      <c r="DRZ78" s="41"/>
      <c r="DSA78" s="41"/>
      <c r="DSB78" s="41"/>
      <c r="DSC78" s="41"/>
      <c r="DSD78" s="41"/>
      <c r="DSE78" s="41"/>
      <c r="DSF78" s="41"/>
      <c r="DSG78" s="41"/>
      <c r="DSH78" s="41"/>
      <c r="DSI78" s="41"/>
      <c r="DSJ78" s="41"/>
      <c r="DSK78" s="41"/>
      <c r="DSL78" s="41"/>
      <c r="DSM78" s="41"/>
      <c r="DSN78" s="41"/>
      <c r="DSO78" s="41"/>
      <c r="DSP78" s="41"/>
      <c r="DSQ78" s="41"/>
      <c r="DSR78" s="41"/>
      <c r="DSS78" s="41"/>
      <c r="DST78" s="41"/>
      <c r="DSU78" s="41"/>
      <c r="DSV78" s="41"/>
      <c r="DSW78" s="41"/>
      <c r="DSX78" s="41"/>
      <c r="DSY78" s="41"/>
      <c r="DSZ78" s="41"/>
      <c r="DTA78" s="41"/>
      <c r="DTB78" s="41"/>
      <c r="DTC78" s="41"/>
      <c r="DTD78" s="41"/>
      <c r="DTE78" s="41"/>
      <c r="DTF78" s="41"/>
      <c r="DTG78" s="41"/>
      <c r="DTH78" s="41"/>
      <c r="DTI78" s="41"/>
      <c r="DTJ78" s="41"/>
      <c r="DTK78" s="41"/>
      <c r="DTL78" s="41"/>
      <c r="DTM78" s="41"/>
      <c r="DTN78" s="41"/>
      <c r="DTO78" s="41"/>
      <c r="DTP78" s="41"/>
      <c r="DTQ78" s="41"/>
      <c r="DTR78" s="41"/>
      <c r="DTS78" s="41"/>
      <c r="DTT78" s="41"/>
      <c r="DTU78" s="41"/>
      <c r="DTV78" s="41"/>
      <c r="DTW78" s="41"/>
      <c r="DTX78" s="41"/>
      <c r="DTY78" s="41"/>
      <c r="DTZ78" s="41"/>
      <c r="DUA78" s="41"/>
      <c r="DUB78" s="41"/>
      <c r="DUC78" s="41"/>
      <c r="DUD78" s="41"/>
      <c r="DUE78" s="41"/>
      <c r="DUF78" s="41"/>
      <c r="DUG78" s="41"/>
      <c r="DUH78" s="41"/>
      <c r="DUI78" s="41"/>
      <c r="DUJ78" s="41"/>
      <c r="DUK78" s="41"/>
      <c r="DUL78" s="41"/>
      <c r="DUM78" s="41"/>
      <c r="DUN78" s="41"/>
      <c r="DUO78" s="41"/>
      <c r="DUP78" s="41"/>
      <c r="DUQ78" s="41"/>
      <c r="DUR78" s="41"/>
      <c r="DUS78" s="41"/>
      <c r="DUT78" s="41"/>
      <c r="DUU78" s="41"/>
      <c r="DUV78" s="41"/>
      <c r="DUW78" s="41"/>
      <c r="DUX78" s="41"/>
      <c r="DUY78" s="41"/>
      <c r="DUZ78" s="41"/>
      <c r="DVA78" s="41"/>
      <c r="DVB78" s="41"/>
      <c r="DVC78" s="41"/>
      <c r="DVD78" s="41"/>
      <c r="DVE78" s="41"/>
      <c r="DVF78" s="41"/>
      <c r="DVG78" s="41"/>
      <c r="DVH78" s="41"/>
      <c r="DVI78" s="41"/>
      <c r="DVJ78" s="41"/>
      <c r="DVK78" s="41"/>
      <c r="DVL78" s="41"/>
      <c r="DVM78" s="41"/>
      <c r="DVN78" s="41"/>
      <c r="DVO78" s="41"/>
      <c r="DVP78" s="41"/>
      <c r="DVQ78" s="41"/>
      <c r="DVR78" s="41"/>
      <c r="DVS78" s="41"/>
      <c r="DVT78" s="41"/>
      <c r="DVU78" s="41"/>
      <c r="DVV78" s="41"/>
      <c r="DVW78" s="41"/>
      <c r="DVX78" s="41"/>
      <c r="DVY78" s="41"/>
      <c r="DVZ78" s="41"/>
      <c r="DWA78" s="41"/>
      <c r="DWB78" s="41"/>
      <c r="DWC78" s="41"/>
      <c r="DWD78" s="41"/>
      <c r="DWE78" s="41"/>
      <c r="DWF78" s="41"/>
      <c r="DWG78" s="41"/>
      <c r="DWH78" s="41"/>
      <c r="DWI78" s="41"/>
      <c r="DWJ78" s="41"/>
      <c r="DWK78" s="41"/>
      <c r="DWL78" s="41"/>
      <c r="DWM78" s="41"/>
      <c r="DWN78" s="41"/>
      <c r="DWO78" s="41"/>
      <c r="DWP78" s="41"/>
      <c r="DWQ78" s="41"/>
      <c r="DWR78" s="41"/>
      <c r="DWS78" s="41"/>
      <c r="DWT78" s="41"/>
      <c r="DWU78" s="41"/>
      <c r="DWV78" s="41"/>
      <c r="DWW78" s="41"/>
      <c r="DWX78" s="41"/>
      <c r="DWY78" s="41"/>
      <c r="DWZ78" s="41"/>
      <c r="DXA78" s="41"/>
      <c r="DXB78" s="41"/>
      <c r="DXC78" s="41"/>
      <c r="DXD78" s="41"/>
      <c r="DXE78" s="41"/>
      <c r="DXF78" s="41"/>
      <c r="DXG78" s="41"/>
      <c r="DXH78" s="41"/>
      <c r="DXI78" s="41"/>
      <c r="DXJ78" s="41"/>
      <c r="DXK78" s="41"/>
      <c r="DXL78" s="41"/>
      <c r="DXM78" s="41"/>
      <c r="DXN78" s="41"/>
      <c r="DXO78" s="41"/>
      <c r="DXP78" s="41"/>
      <c r="DXQ78" s="41"/>
      <c r="DXR78" s="41"/>
      <c r="DXS78" s="41"/>
      <c r="DXT78" s="41"/>
      <c r="DXU78" s="41"/>
      <c r="DXV78" s="41"/>
      <c r="DXW78" s="41"/>
      <c r="DXX78" s="41"/>
      <c r="DXY78" s="41"/>
      <c r="DXZ78" s="41"/>
      <c r="DYA78" s="41"/>
      <c r="DYB78" s="41"/>
      <c r="DYC78" s="41"/>
      <c r="DYD78" s="41"/>
      <c r="DYE78" s="41"/>
      <c r="DYF78" s="41"/>
      <c r="DYG78" s="41"/>
      <c r="DYH78" s="41"/>
      <c r="DYI78" s="41"/>
      <c r="DYJ78" s="41"/>
      <c r="DYK78" s="41"/>
      <c r="DYL78" s="41"/>
      <c r="DYM78" s="41"/>
      <c r="DYN78" s="41"/>
      <c r="DYO78" s="41"/>
      <c r="DYP78" s="41"/>
      <c r="DYQ78" s="41"/>
      <c r="DYR78" s="41"/>
      <c r="DYS78" s="41"/>
      <c r="DYT78" s="41"/>
      <c r="DYU78" s="41"/>
      <c r="DYV78" s="41"/>
      <c r="DYW78" s="41"/>
      <c r="DYX78" s="41"/>
      <c r="DYY78" s="41"/>
      <c r="DYZ78" s="41"/>
      <c r="DZA78" s="41"/>
      <c r="DZB78" s="41"/>
      <c r="DZC78" s="41"/>
      <c r="DZD78" s="41"/>
      <c r="DZE78" s="41"/>
      <c r="DZF78" s="41"/>
      <c r="DZG78" s="41"/>
      <c r="DZH78" s="41"/>
      <c r="DZI78" s="41"/>
      <c r="DZJ78" s="41"/>
      <c r="DZK78" s="41"/>
      <c r="DZL78" s="41"/>
      <c r="DZM78" s="41"/>
      <c r="DZN78" s="41"/>
      <c r="DZO78" s="41"/>
      <c r="DZP78" s="41"/>
      <c r="DZQ78" s="41"/>
      <c r="DZR78" s="41"/>
      <c r="DZS78" s="41"/>
      <c r="DZT78" s="41"/>
      <c r="DZU78" s="41"/>
      <c r="DZV78" s="41"/>
      <c r="DZW78" s="41"/>
      <c r="DZX78" s="41"/>
      <c r="DZY78" s="41"/>
      <c r="DZZ78" s="41"/>
      <c r="EAA78" s="41"/>
      <c r="EAB78" s="41"/>
      <c r="EAC78" s="41"/>
      <c r="EAD78" s="41"/>
      <c r="EAE78" s="41"/>
      <c r="EAF78" s="41"/>
      <c r="EAG78" s="41"/>
      <c r="EAH78" s="41"/>
      <c r="EAI78" s="41"/>
      <c r="EAJ78" s="41"/>
      <c r="EAK78" s="41"/>
      <c r="EAL78" s="41"/>
      <c r="EAM78" s="41"/>
      <c r="EAN78" s="41"/>
      <c r="EAO78" s="41"/>
      <c r="EAP78" s="41"/>
      <c r="EAQ78" s="41"/>
      <c r="EAR78" s="41"/>
      <c r="EAS78" s="41"/>
      <c r="EAT78" s="41"/>
      <c r="EAU78" s="41"/>
      <c r="EAV78" s="41"/>
      <c r="EAW78" s="41"/>
      <c r="EAX78" s="41"/>
      <c r="EAY78" s="41"/>
      <c r="EAZ78" s="41"/>
      <c r="EBA78" s="41"/>
      <c r="EBB78" s="41"/>
      <c r="EBC78" s="41"/>
      <c r="EBD78" s="41"/>
      <c r="EBE78" s="41"/>
      <c r="EBF78" s="41"/>
      <c r="EBG78" s="41"/>
      <c r="EBH78" s="41"/>
      <c r="EBI78" s="41"/>
      <c r="EBJ78" s="41"/>
      <c r="EBK78" s="41"/>
      <c r="EBL78" s="41"/>
      <c r="EBM78" s="41"/>
      <c r="EBN78" s="41"/>
      <c r="EBO78" s="41"/>
      <c r="EBP78" s="41"/>
      <c r="EBQ78" s="41"/>
      <c r="EBR78" s="41"/>
      <c r="EBS78" s="41"/>
      <c r="EBT78" s="41"/>
      <c r="EBU78" s="41"/>
      <c r="EBV78" s="41"/>
      <c r="EBW78" s="41"/>
      <c r="EBX78" s="41"/>
      <c r="EBY78" s="41"/>
      <c r="EBZ78" s="41"/>
      <c r="ECA78" s="41"/>
      <c r="ECB78" s="41"/>
      <c r="ECC78" s="41"/>
      <c r="ECD78" s="41"/>
      <c r="ECE78" s="41"/>
      <c r="ECF78" s="41"/>
      <c r="ECG78" s="41"/>
      <c r="ECH78" s="41"/>
      <c r="ECI78" s="41"/>
      <c r="ECJ78" s="41"/>
      <c r="ECK78" s="41"/>
      <c r="ECL78" s="41"/>
      <c r="ECM78" s="41"/>
      <c r="ECN78" s="41"/>
      <c r="ECO78" s="41"/>
      <c r="ECP78" s="41"/>
      <c r="ECQ78" s="41"/>
      <c r="ECR78" s="41"/>
      <c r="ECS78" s="41"/>
      <c r="ECT78" s="41"/>
      <c r="ECU78" s="41"/>
      <c r="ECV78" s="41"/>
      <c r="ECW78" s="41"/>
      <c r="ECX78" s="41"/>
      <c r="ECY78" s="41"/>
      <c r="ECZ78" s="41"/>
      <c r="EDA78" s="41"/>
      <c r="EDB78" s="41"/>
      <c r="EDC78" s="41"/>
      <c r="EDD78" s="41"/>
      <c r="EDE78" s="41"/>
      <c r="EDF78" s="41"/>
      <c r="EDG78" s="41"/>
      <c r="EDH78" s="41"/>
      <c r="EDI78" s="41"/>
      <c r="EDJ78" s="41"/>
      <c r="EDK78" s="41"/>
      <c r="EDL78" s="41"/>
      <c r="EDM78" s="41"/>
      <c r="EDN78" s="41"/>
      <c r="EDO78" s="41"/>
      <c r="EDP78" s="41"/>
      <c r="EDQ78" s="41"/>
      <c r="EDR78" s="41"/>
      <c r="EDS78" s="41"/>
      <c r="EDT78" s="41"/>
      <c r="EDU78" s="41"/>
      <c r="EDV78" s="41"/>
      <c r="EDW78" s="41"/>
      <c r="EDX78" s="41"/>
      <c r="EDY78" s="41"/>
      <c r="EDZ78" s="41"/>
      <c r="EEA78" s="41"/>
      <c r="EEB78" s="41"/>
      <c r="EEC78" s="41"/>
      <c r="EED78" s="41"/>
      <c r="EEE78" s="41"/>
      <c r="EEF78" s="41"/>
      <c r="EEG78" s="41"/>
      <c r="EEH78" s="41"/>
      <c r="EEI78" s="41"/>
      <c r="EEJ78" s="41"/>
      <c r="EEK78" s="41"/>
      <c r="EEL78" s="41"/>
      <c r="EEM78" s="41"/>
      <c r="EEN78" s="41"/>
      <c r="EEO78" s="41"/>
      <c r="EEP78" s="41"/>
      <c r="EEQ78" s="41"/>
      <c r="EER78" s="41"/>
      <c r="EES78" s="41"/>
      <c r="EET78" s="41"/>
      <c r="EEU78" s="41"/>
      <c r="EEV78" s="41"/>
      <c r="EEW78" s="41"/>
      <c r="EEX78" s="41"/>
      <c r="EEY78" s="41"/>
      <c r="EEZ78" s="41"/>
      <c r="EFA78" s="41"/>
      <c r="EFB78" s="41"/>
      <c r="EFC78" s="41"/>
      <c r="EFD78" s="41"/>
      <c r="EFE78" s="41"/>
      <c r="EFF78" s="41"/>
      <c r="EFG78" s="41"/>
      <c r="EFH78" s="41"/>
      <c r="EFI78" s="41"/>
      <c r="EFJ78" s="41"/>
      <c r="EFK78" s="41"/>
      <c r="EFL78" s="41"/>
      <c r="EFM78" s="41"/>
      <c r="EFN78" s="41"/>
      <c r="EFO78" s="41"/>
      <c r="EFP78" s="41"/>
      <c r="EFQ78" s="41"/>
      <c r="EFR78" s="41"/>
      <c r="EFS78" s="41"/>
      <c r="EFT78" s="41"/>
      <c r="EFU78" s="41"/>
      <c r="EFV78" s="41"/>
      <c r="EFW78" s="41"/>
      <c r="EFX78" s="41"/>
      <c r="EFY78" s="41"/>
      <c r="EFZ78" s="41"/>
      <c r="EGA78" s="41"/>
      <c r="EGB78" s="41"/>
      <c r="EGC78" s="41"/>
      <c r="EGD78" s="41"/>
      <c r="EGE78" s="41"/>
      <c r="EGF78" s="41"/>
      <c r="EGG78" s="41"/>
      <c r="EGH78" s="41"/>
      <c r="EGI78" s="41"/>
      <c r="EGJ78" s="41"/>
      <c r="EGK78" s="41"/>
      <c r="EGL78" s="41"/>
      <c r="EGM78" s="41"/>
      <c r="EGN78" s="41"/>
      <c r="EGO78" s="41"/>
      <c r="EGP78" s="41"/>
      <c r="EGQ78" s="41"/>
      <c r="EGR78" s="41"/>
      <c r="EGS78" s="41"/>
      <c r="EGT78" s="41"/>
      <c r="EGU78" s="41"/>
      <c r="EGV78" s="41"/>
      <c r="EGW78" s="41"/>
      <c r="EGX78" s="41"/>
      <c r="EGY78" s="41"/>
      <c r="EGZ78" s="41"/>
      <c r="EHA78" s="41"/>
      <c r="EHB78" s="41"/>
      <c r="EHC78" s="41"/>
      <c r="EHD78" s="41"/>
      <c r="EHE78" s="41"/>
      <c r="EHF78" s="41"/>
      <c r="EHG78" s="41"/>
      <c r="EHH78" s="41"/>
      <c r="EHI78" s="41"/>
      <c r="EHJ78" s="41"/>
      <c r="EHK78" s="41"/>
      <c r="EHL78" s="41"/>
      <c r="EHM78" s="41"/>
      <c r="EHN78" s="41"/>
      <c r="EHO78" s="41"/>
      <c r="EHP78" s="41"/>
      <c r="EHQ78" s="41"/>
      <c r="EHR78" s="41"/>
      <c r="EHS78" s="41"/>
      <c r="EHT78" s="41"/>
      <c r="EHU78" s="41"/>
      <c r="EHV78" s="41"/>
      <c r="EHW78" s="41"/>
      <c r="EHX78" s="41"/>
      <c r="EHY78" s="41"/>
      <c r="EHZ78" s="41"/>
      <c r="EIA78" s="41"/>
      <c r="EIB78" s="41"/>
      <c r="EIC78" s="41"/>
      <c r="EID78" s="41"/>
      <c r="EIE78" s="41"/>
      <c r="EIF78" s="41"/>
      <c r="EIG78" s="41"/>
      <c r="EIH78" s="41"/>
      <c r="EII78" s="41"/>
      <c r="EIJ78" s="41"/>
      <c r="EIK78" s="41"/>
      <c r="EIL78" s="41"/>
      <c r="EIM78" s="41"/>
      <c r="EIN78" s="41"/>
      <c r="EIO78" s="41"/>
      <c r="EIP78" s="41"/>
      <c r="EIQ78" s="41"/>
      <c r="EIR78" s="41"/>
      <c r="EIS78" s="41"/>
      <c r="EIT78" s="41"/>
      <c r="EIU78" s="41"/>
      <c r="EIV78" s="41"/>
      <c r="EIW78" s="41"/>
      <c r="EIX78" s="41"/>
      <c r="EIY78" s="41"/>
      <c r="EIZ78" s="41"/>
      <c r="EJA78" s="41"/>
      <c r="EJB78" s="41"/>
      <c r="EJC78" s="41"/>
      <c r="EJD78" s="41"/>
      <c r="EJE78" s="41"/>
      <c r="EJF78" s="41"/>
      <c r="EJG78" s="41"/>
      <c r="EJH78" s="41"/>
      <c r="EJI78" s="41"/>
      <c r="EJJ78" s="41"/>
      <c r="EJK78" s="41"/>
      <c r="EJL78" s="41"/>
      <c r="EJM78" s="41"/>
      <c r="EJN78" s="41"/>
      <c r="EJO78" s="41"/>
      <c r="EJP78" s="41"/>
      <c r="EJQ78" s="41"/>
      <c r="EJR78" s="41"/>
      <c r="EJS78" s="41"/>
      <c r="EJT78" s="41"/>
      <c r="EJU78" s="41"/>
      <c r="EJV78" s="41"/>
      <c r="EJW78" s="41"/>
      <c r="EJX78" s="41"/>
      <c r="EJY78" s="41"/>
      <c r="EJZ78" s="41"/>
      <c r="EKA78" s="41"/>
      <c r="EKB78" s="41"/>
      <c r="EKC78" s="41"/>
      <c r="EKD78" s="41"/>
      <c r="EKE78" s="41"/>
      <c r="EKF78" s="41"/>
      <c r="EKG78" s="41"/>
      <c r="EKH78" s="41"/>
      <c r="EKI78" s="41"/>
      <c r="EKJ78" s="41"/>
      <c r="EKK78" s="41"/>
      <c r="EKL78" s="41"/>
      <c r="EKM78" s="41"/>
      <c r="EKN78" s="41"/>
      <c r="EKO78" s="41"/>
      <c r="EKP78" s="41"/>
      <c r="EKQ78" s="41"/>
      <c r="EKR78" s="41"/>
      <c r="EKS78" s="41"/>
      <c r="EKT78" s="41"/>
      <c r="EKU78" s="41"/>
      <c r="EKV78" s="41"/>
      <c r="EKW78" s="41"/>
      <c r="EKX78" s="41"/>
      <c r="EKY78" s="41"/>
      <c r="EKZ78" s="41"/>
      <c r="ELA78" s="41"/>
      <c r="ELB78" s="41"/>
      <c r="ELC78" s="41"/>
      <c r="ELD78" s="41"/>
      <c r="ELE78" s="41"/>
      <c r="ELF78" s="41"/>
      <c r="ELG78" s="41"/>
      <c r="ELH78" s="41"/>
      <c r="ELI78" s="41"/>
      <c r="ELJ78" s="41"/>
      <c r="ELK78" s="41"/>
      <c r="ELL78" s="41"/>
      <c r="ELM78" s="41"/>
      <c r="ELN78" s="41"/>
      <c r="ELO78" s="41"/>
      <c r="ELP78" s="41"/>
      <c r="ELQ78" s="41"/>
      <c r="ELR78" s="41"/>
      <c r="ELS78" s="41"/>
      <c r="ELT78" s="41"/>
      <c r="ELU78" s="41"/>
      <c r="ELV78" s="41"/>
      <c r="ELW78" s="41"/>
      <c r="ELX78" s="41"/>
      <c r="ELY78" s="41"/>
      <c r="ELZ78" s="41"/>
      <c r="EMA78" s="41"/>
      <c r="EMB78" s="41"/>
      <c r="EMC78" s="41"/>
      <c r="EMD78" s="41"/>
      <c r="EME78" s="41"/>
      <c r="EMF78" s="41"/>
      <c r="EMG78" s="41"/>
      <c r="EMH78" s="41"/>
      <c r="EMI78" s="41"/>
      <c r="EMJ78" s="41"/>
      <c r="EMK78" s="41"/>
      <c r="EML78" s="41"/>
      <c r="EMM78" s="41"/>
      <c r="EMN78" s="41"/>
      <c r="EMO78" s="41"/>
      <c r="EMP78" s="41"/>
      <c r="EMQ78" s="41"/>
      <c r="EMR78" s="41"/>
      <c r="EMS78" s="41"/>
      <c r="EMT78" s="41"/>
      <c r="EMU78" s="41"/>
      <c r="EMV78" s="41"/>
      <c r="EMW78" s="41"/>
      <c r="EMX78" s="41"/>
      <c r="EMY78" s="41"/>
      <c r="EMZ78" s="41"/>
      <c r="ENA78" s="41"/>
      <c r="ENB78" s="41"/>
      <c r="ENC78" s="41"/>
      <c r="END78" s="41"/>
      <c r="ENE78" s="41"/>
      <c r="ENF78" s="41"/>
      <c r="ENG78" s="41"/>
      <c r="ENH78" s="41"/>
      <c r="ENI78" s="41"/>
      <c r="ENJ78" s="41"/>
      <c r="ENK78" s="41"/>
      <c r="ENL78" s="41"/>
      <c r="ENM78" s="41"/>
      <c r="ENN78" s="41"/>
      <c r="ENO78" s="41"/>
      <c r="ENP78" s="41"/>
      <c r="ENQ78" s="41"/>
      <c r="ENR78" s="41"/>
      <c r="ENS78" s="41"/>
      <c r="ENT78" s="41"/>
      <c r="ENU78" s="41"/>
      <c r="ENV78" s="41"/>
      <c r="ENW78" s="41"/>
      <c r="ENX78" s="41"/>
      <c r="ENY78" s="41"/>
      <c r="ENZ78" s="41"/>
      <c r="EOA78" s="41"/>
      <c r="EOB78" s="41"/>
      <c r="EOC78" s="41"/>
      <c r="EOD78" s="41"/>
      <c r="EOE78" s="41"/>
      <c r="EOF78" s="41"/>
      <c r="EOG78" s="41"/>
      <c r="EOH78" s="41"/>
      <c r="EOI78" s="41"/>
      <c r="EOJ78" s="41"/>
      <c r="EOK78" s="41"/>
      <c r="EOL78" s="41"/>
      <c r="EOM78" s="41"/>
      <c r="EON78" s="41"/>
      <c r="EOO78" s="41"/>
      <c r="EOP78" s="41"/>
      <c r="EOQ78" s="41"/>
      <c r="EOR78" s="41"/>
      <c r="EOS78" s="41"/>
      <c r="EOT78" s="41"/>
      <c r="EOU78" s="41"/>
      <c r="EOV78" s="41"/>
      <c r="EOW78" s="41"/>
      <c r="EOX78" s="41"/>
      <c r="EOY78" s="41"/>
      <c r="EOZ78" s="41"/>
      <c r="EPA78" s="41"/>
      <c r="EPB78" s="41"/>
      <c r="EPC78" s="41"/>
      <c r="EPD78" s="41"/>
      <c r="EPE78" s="41"/>
      <c r="EPF78" s="41"/>
      <c r="EPG78" s="41"/>
      <c r="EPH78" s="41"/>
      <c r="EPI78" s="41"/>
      <c r="EPJ78" s="41"/>
      <c r="EPK78" s="41"/>
      <c r="EPL78" s="41"/>
      <c r="EPM78" s="41"/>
      <c r="EPN78" s="41"/>
      <c r="EPO78" s="41"/>
      <c r="EPP78" s="41"/>
      <c r="EPQ78" s="41"/>
      <c r="EPR78" s="41"/>
      <c r="EPS78" s="41"/>
      <c r="EPT78" s="41"/>
      <c r="EPU78" s="41"/>
      <c r="EPV78" s="41"/>
      <c r="EPW78" s="41"/>
      <c r="EPX78" s="41"/>
      <c r="EPY78" s="41"/>
      <c r="EPZ78" s="41"/>
      <c r="EQA78" s="41"/>
      <c r="EQB78" s="41"/>
      <c r="EQC78" s="41"/>
      <c r="EQD78" s="41"/>
      <c r="EQE78" s="41"/>
      <c r="EQF78" s="41"/>
      <c r="EQG78" s="41"/>
      <c r="EQH78" s="41"/>
      <c r="EQI78" s="41"/>
      <c r="EQJ78" s="41"/>
      <c r="EQK78" s="41"/>
      <c r="EQL78" s="41"/>
      <c r="EQM78" s="41"/>
      <c r="EQN78" s="41"/>
      <c r="EQO78" s="41"/>
      <c r="EQP78" s="41"/>
      <c r="EQQ78" s="41"/>
      <c r="EQR78" s="41"/>
      <c r="EQS78" s="41"/>
      <c r="EQT78" s="41"/>
      <c r="EQU78" s="41"/>
      <c r="EQV78" s="41"/>
      <c r="EQW78" s="41"/>
      <c r="EQX78" s="41"/>
      <c r="EQY78" s="41"/>
      <c r="EQZ78" s="41"/>
      <c r="ERA78" s="41"/>
      <c r="ERB78" s="41"/>
      <c r="ERC78" s="41"/>
      <c r="ERD78" s="41"/>
      <c r="ERE78" s="41"/>
      <c r="ERF78" s="41"/>
      <c r="ERG78" s="41"/>
      <c r="ERH78" s="41"/>
      <c r="ERI78" s="41"/>
      <c r="ERJ78" s="41"/>
      <c r="ERK78" s="41"/>
      <c r="ERL78" s="41"/>
      <c r="ERM78" s="41"/>
      <c r="ERN78" s="41"/>
      <c r="ERO78" s="41"/>
      <c r="ERP78" s="41"/>
      <c r="ERQ78" s="41"/>
      <c r="ERR78" s="41"/>
      <c r="ERS78" s="41"/>
      <c r="ERT78" s="41"/>
      <c r="ERU78" s="41"/>
      <c r="ERV78" s="41"/>
      <c r="ERW78" s="41"/>
      <c r="ERX78" s="41"/>
      <c r="ERY78" s="41"/>
      <c r="ERZ78" s="41"/>
      <c r="ESA78" s="41"/>
      <c r="ESB78" s="41"/>
      <c r="ESC78" s="41"/>
      <c r="ESD78" s="41"/>
      <c r="ESE78" s="41"/>
      <c r="ESF78" s="41"/>
      <c r="ESG78" s="41"/>
      <c r="ESH78" s="41"/>
      <c r="ESI78" s="41"/>
      <c r="ESJ78" s="41"/>
      <c r="ESK78" s="41"/>
      <c r="ESL78" s="41"/>
      <c r="ESM78" s="41"/>
      <c r="ESN78" s="41"/>
      <c r="ESO78" s="41"/>
      <c r="ESP78" s="41"/>
      <c r="ESQ78" s="41"/>
      <c r="ESR78" s="41"/>
      <c r="ESS78" s="41"/>
      <c r="EST78" s="41"/>
      <c r="ESU78" s="41"/>
      <c r="ESV78" s="41"/>
      <c r="ESW78" s="41"/>
      <c r="ESX78" s="41"/>
      <c r="ESY78" s="41"/>
      <c r="ESZ78" s="41"/>
      <c r="ETA78" s="41"/>
      <c r="ETB78" s="41"/>
      <c r="ETC78" s="41"/>
      <c r="ETD78" s="41"/>
      <c r="ETE78" s="41"/>
      <c r="ETF78" s="41"/>
      <c r="ETG78" s="41"/>
      <c r="ETH78" s="41"/>
      <c r="ETI78" s="41"/>
      <c r="ETJ78" s="41"/>
      <c r="ETK78" s="41"/>
      <c r="ETL78" s="41"/>
      <c r="ETM78" s="41"/>
      <c r="ETN78" s="41"/>
      <c r="ETO78" s="41"/>
      <c r="ETP78" s="41"/>
      <c r="ETQ78" s="41"/>
      <c r="ETR78" s="41"/>
      <c r="ETS78" s="41"/>
      <c r="ETT78" s="41"/>
      <c r="ETU78" s="41"/>
      <c r="ETV78" s="41"/>
      <c r="ETW78" s="41"/>
      <c r="ETX78" s="41"/>
      <c r="ETY78" s="41"/>
      <c r="ETZ78" s="41"/>
      <c r="EUA78" s="41"/>
      <c r="EUB78" s="41"/>
      <c r="EUC78" s="41"/>
      <c r="EUD78" s="41"/>
      <c r="EUE78" s="41"/>
      <c r="EUF78" s="41"/>
      <c r="EUG78" s="41"/>
      <c r="EUH78" s="41"/>
      <c r="EUI78" s="41"/>
      <c r="EUJ78" s="41"/>
      <c r="EUK78" s="41"/>
      <c r="EUL78" s="41"/>
      <c r="EUM78" s="41"/>
      <c r="EUN78" s="41"/>
      <c r="EUO78" s="41"/>
      <c r="EUP78" s="41"/>
      <c r="EUQ78" s="41"/>
      <c r="EUR78" s="41"/>
      <c r="EUS78" s="41"/>
      <c r="EUT78" s="41"/>
      <c r="EUU78" s="41"/>
      <c r="EUV78" s="41"/>
      <c r="EUW78" s="41"/>
      <c r="EUX78" s="41"/>
      <c r="EUY78" s="41"/>
      <c r="EUZ78" s="41"/>
      <c r="EVA78" s="41"/>
      <c r="EVB78" s="41"/>
      <c r="EVC78" s="41"/>
      <c r="EVD78" s="41"/>
      <c r="EVE78" s="41"/>
      <c r="EVF78" s="41"/>
      <c r="EVG78" s="41"/>
      <c r="EVH78" s="41"/>
      <c r="EVI78" s="41"/>
      <c r="EVJ78" s="41"/>
      <c r="EVK78" s="41"/>
      <c r="EVL78" s="41"/>
      <c r="EVM78" s="41"/>
      <c r="EVN78" s="41"/>
      <c r="EVO78" s="41"/>
      <c r="EVP78" s="41"/>
      <c r="EVQ78" s="41"/>
      <c r="EVR78" s="41"/>
      <c r="EVS78" s="41"/>
      <c r="EVT78" s="41"/>
      <c r="EVU78" s="41"/>
      <c r="EVV78" s="41"/>
      <c r="EVW78" s="41"/>
      <c r="EVX78" s="41"/>
      <c r="EVY78" s="41"/>
      <c r="EVZ78" s="41"/>
      <c r="EWA78" s="41"/>
      <c r="EWB78" s="41"/>
      <c r="EWC78" s="41"/>
      <c r="EWD78" s="41"/>
      <c r="EWE78" s="41"/>
      <c r="EWF78" s="41"/>
      <c r="EWG78" s="41"/>
      <c r="EWH78" s="41"/>
      <c r="EWI78" s="41"/>
      <c r="EWJ78" s="41"/>
      <c r="EWK78" s="41"/>
      <c r="EWL78" s="41"/>
      <c r="EWM78" s="41"/>
      <c r="EWN78" s="41"/>
      <c r="EWO78" s="41"/>
      <c r="EWP78" s="41"/>
      <c r="EWQ78" s="41"/>
      <c r="EWR78" s="41"/>
      <c r="EWS78" s="41"/>
      <c r="EWT78" s="41"/>
      <c r="EWU78" s="41"/>
      <c r="EWV78" s="41"/>
      <c r="EWW78" s="41"/>
      <c r="EWX78" s="41"/>
      <c r="EWY78" s="41"/>
      <c r="EWZ78" s="41"/>
      <c r="EXA78" s="41"/>
      <c r="EXB78" s="41"/>
      <c r="EXC78" s="41"/>
      <c r="EXD78" s="41"/>
      <c r="EXE78" s="41"/>
      <c r="EXF78" s="41"/>
      <c r="EXG78" s="41"/>
      <c r="EXH78" s="41"/>
      <c r="EXI78" s="41"/>
      <c r="EXJ78" s="41"/>
      <c r="EXK78" s="41"/>
      <c r="EXL78" s="41"/>
      <c r="EXM78" s="41"/>
      <c r="EXN78" s="41"/>
      <c r="EXO78" s="41"/>
      <c r="EXP78" s="41"/>
      <c r="EXQ78" s="41"/>
      <c r="EXR78" s="41"/>
      <c r="EXS78" s="41"/>
      <c r="EXT78" s="41"/>
      <c r="EXU78" s="41"/>
      <c r="EXV78" s="41"/>
      <c r="EXW78" s="41"/>
      <c r="EXX78" s="41"/>
      <c r="EXY78" s="41"/>
      <c r="EXZ78" s="41"/>
      <c r="EYA78" s="41"/>
      <c r="EYB78" s="41"/>
      <c r="EYC78" s="41"/>
      <c r="EYD78" s="41"/>
      <c r="EYE78" s="41"/>
      <c r="EYF78" s="41"/>
      <c r="EYG78" s="41"/>
      <c r="EYH78" s="41"/>
      <c r="EYI78" s="41"/>
      <c r="EYJ78" s="41"/>
      <c r="EYK78" s="41"/>
      <c r="EYL78" s="41"/>
      <c r="EYM78" s="41"/>
      <c r="EYN78" s="41"/>
      <c r="EYO78" s="41"/>
      <c r="EYP78" s="41"/>
      <c r="EYQ78" s="41"/>
      <c r="EYR78" s="41"/>
      <c r="EYS78" s="41"/>
      <c r="EYT78" s="41"/>
      <c r="EYU78" s="41"/>
      <c r="EYV78" s="41"/>
      <c r="EYW78" s="41"/>
      <c r="EYX78" s="41"/>
      <c r="EYY78" s="41"/>
      <c r="EYZ78" s="41"/>
      <c r="EZA78" s="41"/>
      <c r="EZB78" s="41"/>
      <c r="EZC78" s="41"/>
      <c r="EZD78" s="41"/>
      <c r="EZE78" s="41"/>
      <c r="EZF78" s="41"/>
      <c r="EZG78" s="41"/>
      <c r="EZH78" s="41"/>
      <c r="EZI78" s="41"/>
      <c r="EZJ78" s="41"/>
      <c r="EZK78" s="41"/>
      <c r="EZL78" s="41"/>
      <c r="EZM78" s="41"/>
      <c r="EZN78" s="41"/>
      <c r="EZO78" s="41"/>
      <c r="EZP78" s="41"/>
      <c r="EZQ78" s="41"/>
      <c r="EZR78" s="41"/>
      <c r="EZS78" s="41"/>
      <c r="EZT78" s="41"/>
      <c r="EZU78" s="41"/>
      <c r="EZV78" s="41"/>
      <c r="EZW78" s="41"/>
      <c r="EZX78" s="41"/>
      <c r="EZY78" s="41"/>
      <c r="EZZ78" s="41"/>
      <c r="FAA78" s="41"/>
      <c r="FAB78" s="41"/>
      <c r="FAC78" s="41"/>
      <c r="FAD78" s="41"/>
      <c r="FAE78" s="41"/>
      <c r="FAF78" s="41"/>
      <c r="FAG78" s="41"/>
      <c r="FAH78" s="41"/>
      <c r="FAI78" s="41"/>
      <c r="FAJ78" s="41"/>
      <c r="FAK78" s="41"/>
      <c r="FAL78" s="41"/>
      <c r="FAM78" s="41"/>
      <c r="FAN78" s="41"/>
      <c r="FAO78" s="41"/>
      <c r="FAP78" s="41"/>
      <c r="FAQ78" s="41"/>
      <c r="FAR78" s="41"/>
      <c r="FAS78" s="41"/>
      <c r="FAT78" s="41"/>
      <c r="FAU78" s="41"/>
      <c r="FAV78" s="41"/>
      <c r="FAW78" s="41"/>
      <c r="FAX78" s="41"/>
      <c r="FAY78" s="41"/>
      <c r="FAZ78" s="41"/>
      <c r="FBA78" s="41"/>
      <c r="FBB78" s="41"/>
      <c r="FBC78" s="41"/>
      <c r="FBD78" s="41"/>
      <c r="FBE78" s="41"/>
      <c r="FBF78" s="41"/>
      <c r="FBG78" s="41"/>
      <c r="FBH78" s="41"/>
      <c r="FBI78" s="41"/>
      <c r="FBJ78" s="41"/>
      <c r="FBK78" s="41"/>
      <c r="FBL78" s="41"/>
      <c r="FBM78" s="41"/>
      <c r="FBN78" s="41"/>
      <c r="FBO78" s="41"/>
      <c r="FBP78" s="41"/>
      <c r="FBQ78" s="41"/>
      <c r="FBR78" s="41"/>
      <c r="FBS78" s="41"/>
      <c r="FBT78" s="41"/>
      <c r="FBU78" s="41"/>
      <c r="FBV78" s="41"/>
      <c r="FBW78" s="41"/>
      <c r="FBX78" s="41"/>
      <c r="FBY78" s="41"/>
      <c r="FBZ78" s="41"/>
      <c r="FCA78" s="41"/>
      <c r="FCB78" s="41"/>
      <c r="FCC78" s="41"/>
      <c r="FCD78" s="41"/>
      <c r="FCE78" s="41"/>
      <c r="FCF78" s="41"/>
      <c r="FCG78" s="41"/>
      <c r="FCH78" s="41"/>
      <c r="FCI78" s="41"/>
      <c r="FCJ78" s="41"/>
      <c r="FCK78" s="41"/>
      <c r="FCL78" s="41"/>
      <c r="FCM78" s="41"/>
      <c r="FCN78" s="41"/>
      <c r="FCO78" s="41"/>
      <c r="FCP78" s="41"/>
      <c r="FCQ78" s="41"/>
      <c r="FCR78" s="41"/>
      <c r="FCS78" s="41"/>
      <c r="FCT78" s="41"/>
      <c r="FCU78" s="41"/>
      <c r="FCV78" s="41"/>
      <c r="FCW78" s="41"/>
      <c r="FCX78" s="41"/>
      <c r="FCY78" s="41"/>
      <c r="FCZ78" s="41"/>
      <c r="FDA78" s="41"/>
      <c r="FDB78" s="41"/>
      <c r="FDC78" s="41"/>
      <c r="FDD78" s="41"/>
      <c r="FDE78" s="41"/>
      <c r="FDF78" s="41"/>
      <c r="FDG78" s="41"/>
      <c r="FDH78" s="41"/>
      <c r="FDI78" s="41"/>
      <c r="FDJ78" s="41"/>
      <c r="FDK78" s="41"/>
      <c r="FDL78" s="41"/>
      <c r="FDM78" s="41"/>
      <c r="FDN78" s="41"/>
      <c r="FDO78" s="41"/>
      <c r="FDP78" s="41"/>
      <c r="FDQ78" s="41"/>
      <c r="FDR78" s="41"/>
      <c r="FDS78" s="41"/>
      <c r="FDT78" s="41"/>
      <c r="FDU78" s="41"/>
      <c r="FDV78" s="41"/>
      <c r="FDW78" s="41"/>
      <c r="FDX78" s="41"/>
      <c r="FDY78" s="41"/>
      <c r="FDZ78" s="41"/>
      <c r="FEA78" s="41"/>
      <c r="FEB78" s="41"/>
      <c r="FEC78" s="41"/>
      <c r="FED78" s="41"/>
      <c r="FEE78" s="41"/>
      <c r="FEF78" s="41"/>
      <c r="FEG78" s="41"/>
      <c r="FEH78" s="41"/>
      <c r="FEI78" s="41"/>
      <c r="FEJ78" s="41"/>
      <c r="FEK78" s="41"/>
      <c r="FEL78" s="41"/>
      <c r="FEM78" s="41"/>
      <c r="FEN78" s="41"/>
      <c r="FEO78" s="41"/>
      <c r="FEP78" s="41"/>
      <c r="FEQ78" s="41"/>
      <c r="FER78" s="41"/>
      <c r="FES78" s="41"/>
      <c r="FET78" s="41"/>
      <c r="FEU78" s="41"/>
      <c r="FEV78" s="41"/>
      <c r="FEW78" s="41"/>
      <c r="FEX78" s="41"/>
      <c r="FEY78" s="41"/>
      <c r="FEZ78" s="41"/>
      <c r="FFA78" s="41"/>
      <c r="FFB78" s="41"/>
      <c r="FFC78" s="41"/>
      <c r="FFD78" s="41"/>
      <c r="FFE78" s="41"/>
      <c r="FFF78" s="41"/>
      <c r="FFG78" s="41"/>
      <c r="FFH78" s="41"/>
      <c r="FFI78" s="41"/>
      <c r="FFJ78" s="41"/>
      <c r="FFK78" s="41"/>
      <c r="FFL78" s="41"/>
      <c r="FFM78" s="41"/>
      <c r="FFN78" s="41"/>
      <c r="FFO78" s="41"/>
      <c r="FFP78" s="41"/>
      <c r="FFQ78" s="41"/>
      <c r="FFR78" s="41"/>
      <c r="FFS78" s="41"/>
      <c r="FFT78" s="41"/>
      <c r="FFU78" s="41"/>
      <c r="FFV78" s="41"/>
      <c r="FFW78" s="41"/>
      <c r="FFX78" s="41"/>
      <c r="FFY78" s="41"/>
      <c r="FFZ78" s="41"/>
      <c r="FGA78" s="41"/>
      <c r="FGB78" s="41"/>
      <c r="FGC78" s="41"/>
      <c r="FGD78" s="41"/>
      <c r="FGE78" s="41"/>
      <c r="FGF78" s="41"/>
      <c r="FGG78" s="41"/>
      <c r="FGH78" s="41"/>
      <c r="FGI78" s="41"/>
      <c r="FGJ78" s="41"/>
      <c r="FGK78" s="41"/>
      <c r="FGL78" s="41"/>
      <c r="FGM78" s="41"/>
      <c r="FGN78" s="41"/>
      <c r="FGO78" s="41"/>
      <c r="FGP78" s="41"/>
      <c r="FGQ78" s="41"/>
      <c r="FGR78" s="41"/>
      <c r="FGS78" s="41"/>
      <c r="FGT78" s="41"/>
      <c r="FGU78" s="41"/>
      <c r="FGV78" s="41"/>
      <c r="FGW78" s="41"/>
      <c r="FGX78" s="41"/>
      <c r="FGY78" s="41"/>
      <c r="FGZ78" s="41"/>
      <c r="FHA78" s="41"/>
      <c r="FHB78" s="41"/>
      <c r="FHC78" s="41"/>
      <c r="FHD78" s="41"/>
      <c r="FHE78" s="41"/>
      <c r="FHF78" s="41"/>
      <c r="FHG78" s="41"/>
      <c r="FHH78" s="41"/>
      <c r="FHI78" s="41"/>
      <c r="FHJ78" s="41"/>
      <c r="FHK78" s="41"/>
      <c r="FHL78" s="41"/>
      <c r="FHM78" s="41"/>
      <c r="FHN78" s="41"/>
      <c r="FHO78" s="41"/>
      <c r="FHP78" s="41"/>
      <c r="FHQ78" s="41"/>
      <c r="FHR78" s="41"/>
      <c r="FHS78" s="41"/>
      <c r="FHT78" s="41"/>
      <c r="FHU78" s="41"/>
      <c r="FHV78" s="41"/>
      <c r="FHW78" s="41"/>
      <c r="FHX78" s="41"/>
      <c r="FHY78" s="41"/>
      <c r="FHZ78" s="41"/>
      <c r="FIA78" s="41"/>
      <c r="FIB78" s="41"/>
      <c r="FIC78" s="41"/>
      <c r="FID78" s="41"/>
      <c r="FIE78" s="41"/>
      <c r="FIF78" s="41"/>
      <c r="FIG78" s="41"/>
      <c r="FIH78" s="41"/>
      <c r="FII78" s="41"/>
      <c r="FIJ78" s="41"/>
      <c r="FIK78" s="41"/>
      <c r="FIL78" s="41"/>
      <c r="FIM78" s="41"/>
      <c r="FIN78" s="41"/>
      <c r="FIO78" s="41"/>
      <c r="FIP78" s="41"/>
      <c r="FIQ78" s="41"/>
      <c r="FIR78" s="41"/>
      <c r="FIS78" s="41"/>
      <c r="FIT78" s="41"/>
      <c r="FIU78" s="41"/>
      <c r="FIV78" s="41"/>
      <c r="FIW78" s="41"/>
      <c r="FIX78" s="41"/>
      <c r="FIY78" s="41"/>
      <c r="FIZ78" s="41"/>
      <c r="FJA78" s="41"/>
      <c r="FJB78" s="41"/>
      <c r="FJC78" s="41"/>
      <c r="FJD78" s="41"/>
      <c r="FJE78" s="41"/>
      <c r="FJF78" s="41"/>
      <c r="FJG78" s="41"/>
      <c r="FJH78" s="41"/>
      <c r="FJI78" s="41"/>
      <c r="FJJ78" s="41"/>
      <c r="FJK78" s="41"/>
      <c r="FJL78" s="41"/>
      <c r="FJM78" s="41"/>
      <c r="FJN78" s="41"/>
      <c r="FJO78" s="41"/>
      <c r="FJP78" s="41"/>
      <c r="FJQ78" s="41"/>
      <c r="FJR78" s="41"/>
      <c r="FJS78" s="41"/>
      <c r="FJT78" s="41"/>
      <c r="FJU78" s="41"/>
      <c r="FJV78" s="41"/>
      <c r="FJW78" s="41"/>
      <c r="FJX78" s="41"/>
      <c r="FJY78" s="41"/>
      <c r="FJZ78" s="41"/>
      <c r="FKA78" s="41"/>
      <c r="FKB78" s="41"/>
      <c r="FKC78" s="41"/>
      <c r="FKD78" s="41"/>
      <c r="FKE78" s="41"/>
      <c r="FKF78" s="41"/>
      <c r="FKG78" s="41"/>
      <c r="FKH78" s="41"/>
      <c r="FKI78" s="41"/>
      <c r="FKJ78" s="41"/>
      <c r="FKK78" s="41"/>
      <c r="FKL78" s="41"/>
      <c r="FKM78" s="41"/>
      <c r="FKN78" s="41"/>
      <c r="FKO78" s="41"/>
      <c r="FKP78" s="41"/>
      <c r="FKQ78" s="41"/>
      <c r="FKR78" s="41"/>
      <c r="FKS78" s="41"/>
      <c r="FKT78" s="41"/>
      <c r="FKU78" s="41"/>
      <c r="FKV78" s="41"/>
      <c r="FKW78" s="41"/>
      <c r="FKX78" s="41"/>
      <c r="FKY78" s="41"/>
      <c r="FKZ78" s="41"/>
      <c r="FLA78" s="41"/>
      <c r="FLB78" s="41"/>
      <c r="FLC78" s="41"/>
      <c r="FLD78" s="41"/>
      <c r="FLE78" s="41"/>
      <c r="FLF78" s="41"/>
      <c r="FLG78" s="41"/>
      <c r="FLH78" s="41"/>
      <c r="FLI78" s="41"/>
      <c r="FLJ78" s="41"/>
      <c r="FLK78" s="41"/>
      <c r="FLL78" s="41"/>
      <c r="FLM78" s="41"/>
      <c r="FLN78" s="41"/>
      <c r="FLO78" s="41"/>
      <c r="FLP78" s="41"/>
      <c r="FLQ78" s="41"/>
      <c r="FLR78" s="41"/>
      <c r="FLS78" s="41"/>
      <c r="FLT78" s="41"/>
      <c r="FLU78" s="41"/>
      <c r="FLV78" s="41"/>
      <c r="FLW78" s="41"/>
      <c r="FLX78" s="41"/>
      <c r="FLY78" s="41"/>
      <c r="FLZ78" s="41"/>
      <c r="FMA78" s="41"/>
      <c r="FMB78" s="41"/>
      <c r="FMC78" s="41"/>
      <c r="FMD78" s="41"/>
      <c r="FME78" s="41"/>
      <c r="FMF78" s="41"/>
      <c r="FMG78" s="41"/>
      <c r="FMH78" s="41"/>
      <c r="FMI78" s="41"/>
      <c r="FMJ78" s="41"/>
      <c r="FMK78" s="41"/>
      <c r="FML78" s="41"/>
      <c r="FMM78" s="41"/>
      <c r="FMN78" s="41"/>
      <c r="FMO78" s="41"/>
      <c r="FMP78" s="41"/>
      <c r="FMQ78" s="41"/>
      <c r="FMR78" s="41"/>
      <c r="FMS78" s="41"/>
      <c r="FMT78" s="41"/>
      <c r="FMU78" s="41"/>
      <c r="FMV78" s="41"/>
      <c r="FMW78" s="41"/>
      <c r="FMX78" s="41"/>
      <c r="FMY78" s="41"/>
      <c r="FMZ78" s="41"/>
      <c r="FNA78" s="41"/>
      <c r="FNB78" s="41"/>
      <c r="FNC78" s="41"/>
      <c r="FND78" s="41"/>
      <c r="FNE78" s="41"/>
      <c r="FNF78" s="41"/>
      <c r="FNG78" s="41"/>
      <c r="FNH78" s="41"/>
      <c r="FNI78" s="41"/>
      <c r="FNJ78" s="41"/>
      <c r="FNK78" s="41"/>
      <c r="FNL78" s="41"/>
      <c r="FNM78" s="41"/>
      <c r="FNN78" s="41"/>
      <c r="FNO78" s="41"/>
      <c r="FNP78" s="41"/>
      <c r="FNQ78" s="41"/>
      <c r="FNR78" s="41"/>
      <c r="FNS78" s="41"/>
      <c r="FNT78" s="41"/>
      <c r="FNU78" s="41"/>
      <c r="FNV78" s="41"/>
      <c r="FNW78" s="41"/>
      <c r="FNX78" s="41"/>
      <c r="FNY78" s="41"/>
      <c r="FNZ78" s="41"/>
      <c r="FOA78" s="41"/>
      <c r="FOB78" s="41"/>
      <c r="FOC78" s="41"/>
      <c r="FOD78" s="41"/>
      <c r="FOE78" s="41"/>
      <c r="FOF78" s="41"/>
      <c r="FOG78" s="41"/>
      <c r="FOH78" s="41"/>
      <c r="FOI78" s="41"/>
      <c r="FOJ78" s="41"/>
      <c r="FOK78" s="41"/>
      <c r="FOL78" s="41"/>
      <c r="FOM78" s="41"/>
      <c r="FON78" s="41"/>
      <c r="FOO78" s="41"/>
      <c r="FOP78" s="41"/>
      <c r="FOQ78" s="41"/>
      <c r="FOR78" s="41"/>
      <c r="FOS78" s="41"/>
      <c r="FOT78" s="41"/>
      <c r="FOU78" s="41"/>
      <c r="FOV78" s="41"/>
      <c r="FOW78" s="41"/>
      <c r="FOX78" s="41"/>
      <c r="FOY78" s="41"/>
      <c r="FOZ78" s="41"/>
      <c r="FPA78" s="41"/>
      <c r="FPB78" s="41"/>
      <c r="FPC78" s="41"/>
      <c r="FPD78" s="41"/>
      <c r="FPE78" s="41"/>
      <c r="FPF78" s="41"/>
      <c r="FPG78" s="41"/>
      <c r="FPH78" s="41"/>
      <c r="FPI78" s="41"/>
      <c r="FPJ78" s="41"/>
      <c r="FPK78" s="41"/>
      <c r="FPL78" s="41"/>
      <c r="FPM78" s="41"/>
      <c r="FPN78" s="41"/>
      <c r="FPO78" s="41"/>
      <c r="FPP78" s="41"/>
      <c r="FPQ78" s="41"/>
      <c r="FPR78" s="41"/>
      <c r="FPS78" s="41"/>
      <c r="FPT78" s="41"/>
      <c r="FPU78" s="41"/>
      <c r="FPV78" s="41"/>
      <c r="FPW78" s="41"/>
      <c r="FPX78" s="41"/>
      <c r="FPY78" s="41"/>
      <c r="FPZ78" s="41"/>
      <c r="FQA78" s="41"/>
      <c r="FQB78" s="41"/>
      <c r="FQC78" s="41"/>
      <c r="FQD78" s="41"/>
      <c r="FQE78" s="41"/>
      <c r="FQF78" s="41"/>
      <c r="FQG78" s="41"/>
      <c r="FQH78" s="41"/>
      <c r="FQI78" s="41"/>
      <c r="FQJ78" s="41"/>
      <c r="FQK78" s="41"/>
      <c r="FQL78" s="41"/>
      <c r="FQM78" s="41"/>
      <c r="FQN78" s="41"/>
      <c r="FQO78" s="41"/>
      <c r="FQP78" s="41"/>
      <c r="FQQ78" s="41"/>
      <c r="FQR78" s="41"/>
      <c r="FQS78" s="41"/>
      <c r="FQT78" s="41"/>
      <c r="FQU78" s="41"/>
      <c r="FQV78" s="41"/>
      <c r="FQW78" s="41"/>
      <c r="FQX78" s="41"/>
      <c r="FQY78" s="41"/>
      <c r="FQZ78" s="41"/>
      <c r="FRA78" s="41"/>
      <c r="FRB78" s="41"/>
      <c r="FRC78" s="41"/>
      <c r="FRD78" s="41"/>
      <c r="FRE78" s="41"/>
      <c r="FRF78" s="41"/>
      <c r="FRG78" s="41"/>
      <c r="FRH78" s="41"/>
      <c r="FRI78" s="41"/>
      <c r="FRJ78" s="41"/>
      <c r="FRK78" s="41"/>
      <c r="FRL78" s="41"/>
      <c r="FRM78" s="41"/>
      <c r="FRN78" s="41"/>
      <c r="FRO78" s="41"/>
      <c r="FRP78" s="41"/>
      <c r="FRQ78" s="41"/>
      <c r="FRR78" s="41"/>
      <c r="FRS78" s="41"/>
      <c r="FRT78" s="41"/>
      <c r="FRU78" s="41"/>
      <c r="FRV78" s="41"/>
      <c r="FRW78" s="41"/>
      <c r="FRX78" s="41"/>
      <c r="FRY78" s="41"/>
      <c r="FRZ78" s="41"/>
      <c r="FSA78" s="41"/>
      <c r="FSB78" s="41"/>
      <c r="FSC78" s="41"/>
      <c r="FSD78" s="41"/>
      <c r="FSE78" s="41"/>
      <c r="FSF78" s="41"/>
      <c r="FSG78" s="41"/>
      <c r="FSH78" s="41"/>
      <c r="FSI78" s="41"/>
      <c r="FSJ78" s="41"/>
      <c r="FSK78" s="41"/>
      <c r="FSL78" s="41"/>
      <c r="FSM78" s="41"/>
      <c r="FSN78" s="41"/>
      <c r="FSO78" s="41"/>
      <c r="FSP78" s="41"/>
      <c r="FSQ78" s="41"/>
      <c r="FSR78" s="41"/>
      <c r="FSS78" s="41"/>
      <c r="FST78" s="41"/>
      <c r="FSU78" s="41"/>
      <c r="FSV78" s="41"/>
      <c r="FSW78" s="41"/>
      <c r="FSX78" s="41"/>
      <c r="FSY78" s="41"/>
      <c r="FSZ78" s="41"/>
      <c r="FTA78" s="41"/>
      <c r="FTB78" s="41"/>
      <c r="FTC78" s="41"/>
      <c r="FTD78" s="41"/>
      <c r="FTE78" s="41"/>
      <c r="FTF78" s="41"/>
      <c r="FTG78" s="41"/>
      <c r="FTH78" s="41"/>
      <c r="FTI78" s="41"/>
      <c r="FTJ78" s="41"/>
      <c r="FTK78" s="41"/>
      <c r="FTL78" s="41"/>
      <c r="FTM78" s="41"/>
      <c r="FTN78" s="41"/>
      <c r="FTO78" s="41"/>
      <c r="FTP78" s="41"/>
      <c r="FTQ78" s="41"/>
      <c r="FTR78" s="41"/>
      <c r="FTS78" s="41"/>
      <c r="FTT78" s="41"/>
      <c r="FTU78" s="41"/>
      <c r="FTV78" s="41"/>
      <c r="FTW78" s="41"/>
      <c r="FTX78" s="41"/>
      <c r="FTY78" s="41"/>
      <c r="FTZ78" s="41"/>
      <c r="FUA78" s="41"/>
      <c r="FUB78" s="41"/>
      <c r="FUC78" s="41"/>
      <c r="FUD78" s="41"/>
      <c r="FUE78" s="41"/>
      <c r="FUF78" s="41"/>
      <c r="FUG78" s="41"/>
      <c r="FUH78" s="41"/>
      <c r="FUI78" s="41"/>
      <c r="FUJ78" s="41"/>
      <c r="FUK78" s="41"/>
      <c r="FUL78" s="41"/>
      <c r="FUM78" s="41"/>
      <c r="FUN78" s="41"/>
      <c r="FUO78" s="41"/>
      <c r="FUP78" s="41"/>
      <c r="FUQ78" s="41"/>
      <c r="FUR78" s="41"/>
      <c r="FUS78" s="41"/>
      <c r="FUT78" s="41"/>
      <c r="FUU78" s="41"/>
      <c r="FUV78" s="41"/>
      <c r="FUW78" s="41"/>
      <c r="FUX78" s="41"/>
      <c r="FUY78" s="41"/>
      <c r="FUZ78" s="41"/>
      <c r="FVA78" s="41"/>
      <c r="FVB78" s="41"/>
      <c r="FVC78" s="41"/>
      <c r="FVD78" s="41"/>
      <c r="FVE78" s="41"/>
      <c r="FVF78" s="41"/>
      <c r="FVG78" s="41"/>
      <c r="FVH78" s="41"/>
      <c r="FVI78" s="41"/>
      <c r="FVJ78" s="41"/>
      <c r="FVK78" s="41"/>
      <c r="FVL78" s="41"/>
      <c r="FVM78" s="41"/>
      <c r="FVN78" s="41"/>
      <c r="FVO78" s="41"/>
      <c r="FVP78" s="41"/>
      <c r="FVQ78" s="41"/>
      <c r="FVR78" s="41"/>
      <c r="FVS78" s="41"/>
      <c r="FVT78" s="41"/>
      <c r="FVU78" s="41"/>
      <c r="FVV78" s="41"/>
      <c r="FVW78" s="41"/>
      <c r="FVX78" s="41"/>
      <c r="FVY78" s="41"/>
      <c r="FVZ78" s="41"/>
      <c r="FWA78" s="41"/>
      <c r="FWB78" s="41"/>
      <c r="FWC78" s="41"/>
      <c r="FWD78" s="41"/>
      <c r="FWE78" s="41"/>
      <c r="FWF78" s="41"/>
      <c r="FWG78" s="41"/>
      <c r="FWH78" s="41"/>
      <c r="FWI78" s="41"/>
      <c r="FWJ78" s="41"/>
      <c r="FWK78" s="41"/>
      <c r="FWL78" s="41"/>
      <c r="FWM78" s="41"/>
      <c r="FWN78" s="41"/>
      <c r="FWO78" s="41"/>
      <c r="FWP78" s="41"/>
      <c r="FWQ78" s="41"/>
      <c r="FWR78" s="41"/>
      <c r="FWS78" s="41"/>
      <c r="FWT78" s="41"/>
      <c r="FWU78" s="41"/>
      <c r="FWV78" s="41"/>
      <c r="FWW78" s="41"/>
      <c r="FWX78" s="41"/>
      <c r="FWY78" s="41"/>
      <c r="FWZ78" s="41"/>
      <c r="FXA78" s="41"/>
      <c r="FXB78" s="41"/>
      <c r="FXC78" s="41"/>
      <c r="FXD78" s="41"/>
      <c r="FXE78" s="41"/>
      <c r="FXF78" s="41"/>
      <c r="FXG78" s="41"/>
      <c r="FXH78" s="41"/>
      <c r="FXI78" s="41"/>
      <c r="FXJ78" s="41"/>
      <c r="FXK78" s="41"/>
      <c r="FXL78" s="41"/>
      <c r="FXM78" s="41"/>
      <c r="FXN78" s="41"/>
      <c r="FXO78" s="41"/>
      <c r="FXP78" s="41"/>
      <c r="FXQ78" s="41"/>
      <c r="FXR78" s="41"/>
      <c r="FXS78" s="41"/>
      <c r="FXT78" s="41"/>
      <c r="FXU78" s="41"/>
      <c r="FXV78" s="41"/>
      <c r="FXW78" s="41"/>
      <c r="FXX78" s="41"/>
      <c r="FXY78" s="41"/>
      <c r="FXZ78" s="41"/>
      <c r="FYA78" s="41"/>
      <c r="FYB78" s="41"/>
      <c r="FYC78" s="41"/>
      <c r="FYD78" s="41"/>
      <c r="FYE78" s="41"/>
      <c r="FYF78" s="41"/>
      <c r="FYG78" s="41"/>
      <c r="FYH78" s="41"/>
      <c r="FYI78" s="41"/>
      <c r="FYJ78" s="41"/>
      <c r="FYK78" s="41"/>
      <c r="FYL78" s="41"/>
      <c r="FYM78" s="41"/>
      <c r="FYN78" s="41"/>
      <c r="FYO78" s="41"/>
      <c r="FYP78" s="41"/>
      <c r="FYQ78" s="41"/>
      <c r="FYR78" s="41"/>
      <c r="FYS78" s="41"/>
      <c r="FYT78" s="41"/>
      <c r="FYU78" s="41"/>
      <c r="FYV78" s="41"/>
      <c r="FYW78" s="41"/>
      <c r="FYX78" s="41"/>
      <c r="FYY78" s="41"/>
      <c r="FYZ78" s="41"/>
      <c r="FZA78" s="41"/>
      <c r="FZB78" s="41"/>
      <c r="FZC78" s="41"/>
      <c r="FZD78" s="41"/>
      <c r="FZE78" s="41"/>
      <c r="FZF78" s="41"/>
      <c r="FZG78" s="41"/>
      <c r="FZH78" s="41"/>
      <c r="FZI78" s="41"/>
      <c r="FZJ78" s="41"/>
      <c r="FZK78" s="41"/>
      <c r="FZL78" s="41"/>
      <c r="FZM78" s="41"/>
      <c r="FZN78" s="41"/>
      <c r="FZO78" s="41"/>
      <c r="FZP78" s="41"/>
      <c r="FZQ78" s="41"/>
      <c r="FZR78" s="41"/>
      <c r="FZS78" s="41"/>
      <c r="FZT78" s="41"/>
      <c r="FZU78" s="41"/>
      <c r="FZV78" s="41"/>
      <c r="FZW78" s="41"/>
      <c r="FZX78" s="41"/>
      <c r="FZY78" s="41"/>
      <c r="FZZ78" s="41"/>
      <c r="GAA78" s="41"/>
      <c r="GAB78" s="41"/>
      <c r="GAC78" s="41"/>
      <c r="GAD78" s="41"/>
      <c r="GAE78" s="41"/>
      <c r="GAF78" s="41"/>
      <c r="GAG78" s="41"/>
      <c r="GAH78" s="41"/>
      <c r="GAI78" s="41"/>
      <c r="GAJ78" s="41"/>
      <c r="GAK78" s="41"/>
      <c r="GAL78" s="41"/>
      <c r="GAM78" s="41"/>
      <c r="GAN78" s="41"/>
      <c r="GAO78" s="41"/>
      <c r="GAP78" s="41"/>
      <c r="GAQ78" s="41"/>
      <c r="GAR78" s="41"/>
      <c r="GAS78" s="41"/>
      <c r="GAT78" s="41"/>
      <c r="GAU78" s="41"/>
      <c r="GAV78" s="41"/>
      <c r="GAW78" s="41"/>
      <c r="GAX78" s="41"/>
      <c r="GAY78" s="41"/>
      <c r="GAZ78" s="41"/>
      <c r="GBA78" s="41"/>
      <c r="GBB78" s="41"/>
      <c r="GBC78" s="41"/>
      <c r="GBD78" s="41"/>
      <c r="GBE78" s="41"/>
      <c r="GBF78" s="41"/>
      <c r="GBG78" s="41"/>
      <c r="GBH78" s="41"/>
      <c r="GBI78" s="41"/>
      <c r="GBJ78" s="41"/>
      <c r="GBK78" s="41"/>
      <c r="GBL78" s="41"/>
      <c r="GBM78" s="41"/>
      <c r="GBN78" s="41"/>
      <c r="GBO78" s="41"/>
      <c r="GBP78" s="41"/>
      <c r="GBQ78" s="41"/>
      <c r="GBR78" s="41"/>
      <c r="GBS78" s="41"/>
      <c r="GBT78" s="41"/>
      <c r="GBU78" s="41"/>
      <c r="GBV78" s="41"/>
      <c r="GBW78" s="41"/>
      <c r="GBX78" s="41"/>
      <c r="GBY78" s="41"/>
      <c r="GBZ78" s="41"/>
      <c r="GCA78" s="41"/>
      <c r="GCB78" s="41"/>
      <c r="GCC78" s="41"/>
      <c r="GCD78" s="41"/>
      <c r="GCE78" s="41"/>
      <c r="GCF78" s="41"/>
      <c r="GCG78" s="41"/>
      <c r="GCH78" s="41"/>
      <c r="GCI78" s="41"/>
      <c r="GCJ78" s="41"/>
      <c r="GCK78" s="41"/>
      <c r="GCL78" s="41"/>
      <c r="GCM78" s="41"/>
      <c r="GCN78" s="41"/>
      <c r="GCO78" s="41"/>
      <c r="GCP78" s="41"/>
      <c r="GCQ78" s="41"/>
      <c r="GCR78" s="41"/>
      <c r="GCS78" s="41"/>
      <c r="GCT78" s="41"/>
      <c r="GCU78" s="41"/>
      <c r="GCV78" s="41"/>
      <c r="GCW78" s="41"/>
      <c r="GCX78" s="41"/>
      <c r="GCY78" s="41"/>
      <c r="GCZ78" s="41"/>
      <c r="GDA78" s="41"/>
      <c r="GDB78" s="41"/>
      <c r="GDC78" s="41"/>
      <c r="GDD78" s="41"/>
      <c r="GDE78" s="41"/>
      <c r="GDF78" s="41"/>
      <c r="GDG78" s="41"/>
      <c r="GDH78" s="41"/>
      <c r="GDI78" s="41"/>
      <c r="GDJ78" s="41"/>
      <c r="GDK78" s="41"/>
      <c r="GDL78" s="41"/>
      <c r="GDM78" s="41"/>
      <c r="GDN78" s="41"/>
      <c r="GDO78" s="41"/>
      <c r="GDP78" s="41"/>
      <c r="GDQ78" s="41"/>
      <c r="GDR78" s="41"/>
      <c r="GDS78" s="41"/>
      <c r="GDT78" s="41"/>
      <c r="GDU78" s="41"/>
      <c r="GDV78" s="41"/>
      <c r="GDW78" s="41"/>
      <c r="GDX78" s="41"/>
      <c r="GDY78" s="41"/>
      <c r="GDZ78" s="41"/>
      <c r="GEA78" s="41"/>
      <c r="GEB78" s="41"/>
      <c r="GEC78" s="41"/>
      <c r="GED78" s="41"/>
      <c r="GEE78" s="41"/>
      <c r="GEF78" s="41"/>
      <c r="GEG78" s="41"/>
      <c r="GEH78" s="41"/>
      <c r="GEI78" s="41"/>
      <c r="GEJ78" s="41"/>
      <c r="GEK78" s="41"/>
      <c r="GEL78" s="41"/>
      <c r="GEM78" s="41"/>
      <c r="GEN78" s="41"/>
      <c r="GEO78" s="41"/>
      <c r="GEP78" s="41"/>
      <c r="GEQ78" s="41"/>
      <c r="GER78" s="41"/>
      <c r="GES78" s="41"/>
      <c r="GET78" s="41"/>
      <c r="GEU78" s="41"/>
      <c r="GEV78" s="41"/>
      <c r="GEW78" s="41"/>
      <c r="GEX78" s="41"/>
      <c r="GEY78" s="41"/>
      <c r="GEZ78" s="41"/>
      <c r="GFA78" s="41"/>
      <c r="GFB78" s="41"/>
      <c r="GFC78" s="41"/>
      <c r="GFD78" s="41"/>
      <c r="GFE78" s="41"/>
      <c r="GFF78" s="41"/>
      <c r="GFG78" s="41"/>
      <c r="GFH78" s="41"/>
      <c r="GFI78" s="41"/>
      <c r="GFJ78" s="41"/>
      <c r="GFK78" s="41"/>
      <c r="GFL78" s="41"/>
      <c r="GFM78" s="41"/>
      <c r="GFN78" s="41"/>
      <c r="GFO78" s="41"/>
      <c r="GFP78" s="41"/>
      <c r="GFQ78" s="41"/>
      <c r="GFR78" s="41"/>
      <c r="GFS78" s="41"/>
      <c r="GFT78" s="41"/>
      <c r="GFU78" s="41"/>
      <c r="GFV78" s="41"/>
      <c r="GFW78" s="41"/>
      <c r="GFX78" s="41"/>
      <c r="GFY78" s="41"/>
      <c r="GFZ78" s="41"/>
      <c r="GGA78" s="41"/>
      <c r="GGB78" s="41"/>
      <c r="GGC78" s="41"/>
      <c r="GGD78" s="41"/>
      <c r="GGE78" s="41"/>
      <c r="GGF78" s="41"/>
      <c r="GGG78" s="41"/>
      <c r="GGH78" s="41"/>
      <c r="GGI78" s="41"/>
      <c r="GGJ78" s="41"/>
      <c r="GGK78" s="41"/>
      <c r="GGL78" s="41"/>
      <c r="GGM78" s="41"/>
      <c r="GGN78" s="41"/>
      <c r="GGO78" s="41"/>
      <c r="GGP78" s="41"/>
      <c r="GGQ78" s="41"/>
      <c r="GGR78" s="41"/>
      <c r="GGS78" s="41"/>
      <c r="GGT78" s="41"/>
      <c r="GGU78" s="41"/>
      <c r="GGV78" s="41"/>
      <c r="GGW78" s="41"/>
      <c r="GGX78" s="41"/>
      <c r="GGY78" s="41"/>
      <c r="GGZ78" s="41"/>
      <c r="GHA78" s="41"/>
      <c r="GHB78" s="41"/>
      <c r="GHC78" s="41"/>
      <c r="GHD78" s="41"/>
      <c r="GHE78" s="41"/>
      <c r="GHF78" s="41"/>
      <c r="GHG78" s="41"/>
      <c r="GHH78" s="41"/>
      <c r="GHI78" s="41"/>
      <c r="GHJ78" s="41"/>
      <c r="GHK78" s="41"/>
      <c r="GHL78" s="41"/>
      <c r="GHM78" s="41"/>
      <c r="GHN78" s="41"/>
      <c r="GHO78" s="41"/>
      <c r="GHP78" s="41"/>
      <c r="GHQ78" s="41"/>
      <c r="GHR78" s="41"/>
      <c r="GHS78" s="41"/>
      <c r="GHT78" s="41"/>
      <c r="GHU78" s="41"/>
      <c r="GHV78" s="41"/>
      <c r="GHW78" s="41"/>
      <c r="GHX78" s="41"/>
      <c r="GHY78" s="41"/>
      <c r="GHZ78" s="41"/>
      <c r="GIA78" s="41"/>
      <c r="GIB78" s="41"/>
      <c r="GIC78" s="41"/>
      <c r="GID78" s="41"/>
      <c r="GIE78" s="41"/>
      <c r="GIF78" s="41"/>
      <c r="GIG78" s="41"/>
      <c r="GIH78" s="41"/>
      <c r="GII78" s="41"/>
      <c r="GIJ78" s="41"/>
      <c r="GIK78" s="41"/>
      <c r="GIL78" s="41"/>
      <c r="GIM78" s="41"/>
      <c r="GIN78" s="41"/>
      <c r="GIO78" s="41"/>
      <c r="GIP78" s="41"/>
      <c r="GIQ78" s="41"/>
      <c r="GIR78" s="41"/>
      <c r="GIS78" s="41"/>
      <c r="GIT78" s="41"/>
      <c r="GIU78" s="41"/>
      <c r="GIV78" s="41"/>
      <c r="GIW78" s="41"/>
      <c r="GIX78" s="41"/>
      <c r="GIY78" s="41"/>
      <c r="GIZ78" s="41"/>
      <c r="GJA78" s="41"/>
      <c r="GJB78" s="41"/>
      <c r="GJC78" s="41"/>
      <c r="GJD78" s="41"/>
      <c r="GJE78" s="41"/>
      <c r="GJF78" s="41"/>
      <c r="GJG78" s="41"/>
      <c r="GJH78" s="41"/>
      <c r="GJI78" s="41"/>
      <c r="GJJ78" s="41"/>
      <c r="GJK78" s="41"/>
      <c r="GJL78" s="41"/>
      <c r="GJM78" s="41"/>
      <c r="GJN78" s="41"/>
      <c r="GJO78" s="41"/>
      <c r="GJP78" s="41"/>
      <c r="GJQ78" s="41"/>
      <c r="GJR78" s="41"/>
      <c r="GJS78" s="41"/>
      <c r="GJT78" s="41"/>
      <c r="GJU78" s="41"/>
      <c r="GJV78" s="41"/>
      <c r="GJW78" s="41"/>
      <c r="GJX78" s="41"/>
      <c r="GJY78" s="41"/>
      <c r="GJZ78" s="41"/>
      <c r="GKA78" s="41"/>
      <c r="GKB78" s="41"/>
      <c r="GKC78" s="41"/>
      <c r="GKD78" s="41"/>
      <c r="GKE78" s="41"/>
      <c r="GKF78" s="41"/>
      <c r="GKG78" s="41"/>
      <c r="GKH78" s="41"/>
      <c r="GKI78" s="41"/>
      <c r="GKJ78" s="41"/>
      <c r="GKK78" s="41"/>
      <c r="GKL78" s="41"/>
      <c r="GKM78" s="41"/>
      <c r="GKN78" s="41"/>
      <c r="GKO78" s="41"/>
      <c r="GKP78" s="41"/>
      <c r="GKQ78" s="41"/>
      <c r="GKR78" s="41"/>
      <c r="GKS78" s="41"/>
      <c r="GKT78" s="41"/>
      <c r="GKU78" s="41"/>
      <c r="GKV78" s="41"/>
      <c r="GKW78" s="41"/>
      <c r="GKX78" s="41"/>
      <c r="GKY78" s="41"/>
      <c r="GKZ78" s="41"/>
      <c r="GLA78" s="41"/>
      <c r="GLB78" s="41"/>
      <c r="GLC78" s="41"/>
      <c r="GLD78" s="41"/>
      <c r="GLE78" s="41"/>
      <c r="GLF78" s="41"/>
      <c r="GLG78" s="41"/>
      <c r="GLH78" s="41"/>
      <c r="GLI78" s="41"/>
      <c r="GLJ78" s="41"/>
      <c r="GLK78" s="41"/>
      <c r="GLL78" s="41"/>
      <c r="GLM78" s="41"/>
      <c r="GLN78" s="41"/>
      <c r="GLO78" s="41"/>
      <c r="GLP78" s="41"/>
      <c r="GLQ78" s="41"/>
      <c r="GLR78" s="41"/>
      <c r="GLS78" s="41"/>
      <c r="GLT78" s="41"/>
      <c r="GLU78" s="41"/>
      <c r="GLV78" s="41"/>
      <c r="GLW78" s="41"/>
      <c r="GLX78" s="41"/>
      <c r="GLY78" s="41"/>
      <c r="GLZ78" s="41"/>
      <c r="GMA78" s="41"/>
      <c r="GMB78" s="41"/>
      <c r="GMC78" s="41"/>
      <c r="GMD78" s="41"/>
      <c r="GME78" s="41"/>
      <c r="GMF78" s="41"/>
      <c r="GMG78" s="41"/>
      <c r="GMH78" s="41"/>
      <c r="GMI78" s="41"/>
      <c r="GMJ78" s="41"/>
      <c r="GMK78" s="41"/>
      <c r="GML78" s="41"/>
      <c r="GMM78" s="41"/>
      <c r="GMN78" s="41"/>
      <c r="GMO78" s="41"/>
      <c r="GMP78" s="41"/>
      <c r="GMQ78" s="41"/>
      <c r="GMR78" s="41"/>
      <c r="GMS78" s="41"/>
      <c r="GMT78" s="41"/>
      <c r="GMU78" s="41"/>
      <c r="GMV78" s="41"/>
      <c r="GMW78" s="41"/>
      <c r="GMX78" s="41"/>
    </row>
    <row r="79" spans="1:5094" s="34" customFormat="1" ht="13" x14ac:dyDescent="0.3">
      <c r="A79" s="152"/>
      <c r="B79" s="153"/>
      <c r="C79" s="153"/>
      <c r="D79" s="168"/>
      <c r="E79" s="168"/>
      <c r="F79" s="169"/>
      <c r="G79" s="166"/>
      <c r="H79" s="171"/>
      <c r="I79" s="143"/>
      <c r="J79" s="143"/>
      <c r="K79" s="143"/>
      <c r="L79" s="144"/>
      <c r="M79" s="144"/>
      <c r="N79" s="144"/>
      <c r="O79" s="146"/>
      <c r="P79" s="56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  <c r="IX79" s="30"/>
      <c r="IY79" s="30"/>
      <c r="IZ79" s="30"/>
      <c r="JA79" s="30"/>
      <c r="JB79" s="30"/>
      <c r="JC79" s="30"/>
      <c r="JD79" s="30"/>
      <c r="JE79" s="30"/>
      <c r="JF79" s="30"/>
      <c r="JG79" s="30"/>
      <c r="JH79" s="30"/>
      <c r="JI79" s="30"/>
      <c r="JJ79" s="30"/>
      <c r="JK79" s="30"/>
      <c r="JL79" s="30"/>
      <c r="JM79" s="30"/>
      <c r="JN79" s="30"/>
      <c r="JO79" s="30"/>
      <c r="JP79" s="30"/>
      <c r="JQ79" s="30"/>
      <c r="JR79" s="30"/>
      <c r="JS79" s="30"/>
      <c r="JT79" s="30"/>
      <c r="JU79" s="30"/>
      <c r="JV79" s="30"/>
      <c r="JW79" s="30"/>
      <c r="JX79" s="30"/>
      <c r="JY79" s="30"/>
      <c r="JZ79" s="30"/>
      <c r="KA79" s="30"/>
      <c r="KB79" s="30"/>
      <c r="KC79" s="30"/>
      <c r="KD79" s="30"/>
      <c r="KE79" s="30"/>
      <c r="KF79" s="30"/>
      <c r="KG79" s="30"/>
      <c r="KH79" s="30"/>
      <c r="KI79" s="30"/>
      <c r="KJ79" s="30"/>
      <c r="KK79" s="30"/>
      <c r="KL79" s="30"/>
      <c r="KM79" s="30"/>
      <c r="KN79" s="30"/>
      <c r="KO79" s="30"/>
      <c r="KP79" s="30"/>
      <c r="KQ79" s="30"/>
      <c r="KR79" s="30"/>
      <c r="KS79" s="30"/>
      <c r="KT79" s="30"/>
      <c r="KU79" s="30"/>
      <c r="KV79" s="30"/>
      <c r="KW79" s="30"/>
      <c r="KX79" s="30"/>
      <c r="KY79" s="30"/>
      <c r="KZ79" s="30"/>
      <c r="LA79" s="30"/>
      <c r="LB79" s="30"/>
      <c r="LC79" s="30"/>
      <c r="LD79" s="30"/>
      <c r="LE79" s="30"/>
      <c r="LF79" s="30"/>
      <c r="LG79" s="30"/>
      <c r="LH79" s="30"/>
      <c r="LI79" s="30"/>
      <c r="LJ79" s="30"/>
      <c r="LK79" s="30"/>
      <c r="LL79" s="30"/>
      <c r="LM79" s="30"/>
      <c r="LN79" s="30"/>
      <c r="LO79" s="30"/>
      <c r="LP79" s="30"/>
      <c r="LQ79" s="30"/>
      <c r="LR79" s="30"/>
      <c r="LS79" s="30"/>
      <c r="LT79" s="30"/>
      <c r="LU79" s="30"/>
      <c r="LV79" s="30"/>
      <c r="LW79" s="30"/>
      <c r="LX79" s="30"/>
      <c r="LY79" s="30"/>
      <c r="LZ79" s="30"/>
      <c r="MA79" s="30"/>
      <c r="MB79" s="30"/>
      <c r="MC79" s="30"/>
      <c r="MD79" s="30"/>
      <c r="ME79" s="30"/>
      <c r="MF79" s="30"/>
      <c r="MG79" s="30"/>
      <c r="MH79" s="30"/>
      <c r="MI79" s="30"/>
      <c r="MJ79" s="30"/>
      <c r="MK79" s="30"/>
      <c r="ML79" s="30"/>
      <c r="MM79" s="30"/>
      <c r="MN79" s="30"/>
      <c r="MO79" s="30"/>
      <c r="MP79" s="30"/>
      <c r="MQ79" s="30"/>
      <c r="MR79" s="30"/>
      <c r="MS79" s="30"/>
      <c r="MT79" s="30"/>
      <c r="MU79" s="30"/>
      <c r="MV79" s="30"/>
      <c r="MW79" s="30"/>
      <c r="MX79" s="30"/>
      <c r="MY79" s="30"/>
      <c r="MZ79" s="30"/>
      <c r="NA79" s="30"/>
      <c r="NB79" s="30"/>
      <c r="NC79" s="30"/>
      <c r="ND79" s="30"/>
      <c r="NE79" s="30"/>
      <c r="NF79" s="30"/>
      <c r="NG79" s="30"/>
      <c r="NH79" s="30"/>
      <c r="NI79" s="30"/>
      <c r="NJ79" s="30"/>
      <c r="NK79" s="30"/>
      <c r="NL79" s="30"/>
      <c r="NM79" s="30"/>
      <c r="NN79" s="30"/>
      <c r="NO79" s="30"/>
      <c r="NP79" s="30"/>
      <c r="NQ79" s="30"/>
      <c r="NR79" s="30"/>
      <c r="NS79" s="30"/>
      <c r="NT79" s="30"/>
      <c r="NU79" s="30"/>
      <c r="NV79" s="30"/>
      <c r="NW79" s="30"/>
      <c r="NX79" s="30"/>
      <c r="NY79" s="30"/>
      <c r="NZ79" s="30"/>
      <c r="OA79" s="30"/>
      <c r="OB79" s="30"/>
      <c r="OC79" s="30"/>
      <c r="OD79" s="30"/>
      <c r="OE79" s="30"/>
      <c r="OF79" s="30"/>
      <c r="OG79" s="30"/>
      <c r="OH79" s="30"/>
      <c r="OI79" s="30"/>
      <c r="OJ79" s="30"/>
      <c r="OK79" s="30"/>
      <c r="OL79" s="30"/>
      <c r="OM79" s="30"/>
      <c r="ON79" s="30"/>
      <c r="OO79" s="30"/>
      <c r="OP79" s="30"/>
      <c r="OQ79" s="30"/>
      <c r="OR79" s="30"/>
      <c r="OS79" s="30"/>
      <c r="OT79" s="30"/>
      <c r="OU79" s="30"/>
      <c r="OV79" s="30"/>
      <c r="OW79" s="30"/>
      <c r="OX79" s="30"/>
      <c r="OY79" s="30"/>
      <c r="OZ79" s="30"/>
      <c r="PA79" s="30"/>
      <c r="PB79" s="30"/>
      <c r="PC79" s="30"/>
      <c r="PD79" s="30"/>
      <c r="PE79" s="30"/>
      <c r="PF79" s="30"/>
      <c r="PG79" s="30"/>
      <c r="PH79" s="30"/>
      <c r="PI79" s="30"/>
      <c r="PJ79" s="30"/>
      <c r="PK79" s="30"/>
      <c r="PL79" s="30"/>
      <c r="PM79" s="30"/>
      <c r="PN79" s="30"/>
      <c r="PO79" s="30"/>
      <c r="PP79" s="30"/>
      <c r="PQ79" s="30"/>
      <c r="PR79" s="30"/>
      <c r="PS79" s="30"/>
      <c r="PT79" s="30"/>
      <c r="PU79" s="30"/>
      <c r="PV79" s="30"/>
      <c r="PW79" s="30"/>
      <c r="PX79" s="30"/>
      <c r="PY79" s="30"/>
      <c r="PZ79" s="30"/>
      <c r="QA79" s="30"/>
      <c r="QB79" s="30"/>
      <c r="QC79" s="30"/>
      <c r="QD79" s="30"/>
      <c r="QE79" s="30"/>
      <c r="QF79" s="30"/>
      <c r="QG79" s="30"/>
      <c r="QH79" s="30"/>
      <c r="QI79" s="30"/>
      <c r="QJ79" s="30"/>
      <c r="QK79" s="30"/>
      <c r="QL79" s="30"/>
      <c r="QM79" s="30"/>
      <c r="QN79" s="30"/>
      <c r="QO79" s="30"/>
      <c r="QP79" s="30"/>
      <c r="QQ79" s="30"/>
      <c r="QR79" s="30"/>
      <c r="QS79" s="30"/>
      <c r="QT79" s="30"/>
      <c r="QU79" s="30"/>
      <c r="QV79" s="30"/>
      <c r="QW79" s="30"/>
      <c r="QX79" s="30"/>
      <c r="QY79" s="30"/>
      <c r="QZ79" s="30"/>
      <c r="RA79" s="30"/>
      <c r="RB79" s="30"/>
      <c r="RC79" s="30"/>
      <c r="RD79" s="30"/>
      <c r="RE79" s="30"/>
      <c r="RF79" s="30"/>
      <c r="RG79" s="30"/>
      <c r="RH79" s="30"/>
      <c r="RI79" s="30"/>
      <c r="RJ79" s="30"/>
      <c r="RK79" s="30"/>
      <c r="RL79" s="30"/>
      <c r="RM79" s="30"/>
      <c r="RN79" s="30"/>
      <c r="RO79" s="30"/>
      <c r="RP79" s="30"/>
      <c r="RQ79" s="30"/>
      <c r="RR79" s="30"/>
      <c r="RS79" s="30"/>
      <c r="RT79" s="30"/>
      <c r="RU79" s="30"/>
      <c r="RV79" s="30"/>
      <c r="RW79" s="30"/>
      <c r="RX79" s="30"/>
      <c r="RY79" s="30"/>
      <c r="RZ79" s="30"/>
      <c r="SA79" s="30"/>
      <c r="SB79" s="30"/>
      <c r="SC79" s="30"/>
      <c r="SD79" s="30"/>
      <c r="SE79" s="30"/>
      <c r="SF79" s="30"/>
      <c r="SG79" s="30"/>
      <c r="SH79" s="30"/>
      <c r="SI79" s="30"/>
      <c r="SJ79" s="30"/>
      <c r="SK79" s="30"/>
      <c r="SL79" s="30"/>
      <c r="SM79" s="30"/>
      <c r="SN79" s="30"/>
      <c r="SO79" s="30"/>
      <c r="SP79" s="30"/>
      <c r="SQ79" s="30"/>
      <c r="SR79" s="30"/>
      <c r="SS79" s="30"/>
      <c r="ST79" s="30"/>
      <c r="SU79" s="30"/>
      <c r="SV79" s="30"/>
      <c r="SW79" s="30"/>
      <c r="SX79" s="30"/>
      <c r="SY79" s="30"/>
      <c r="SZ79" s="30"/>
      <c r="TA79" s="30"/>
      <c r="TB79" s="30"/>
      <c r="TC79" s="30"/>
      <c r="TD79" s="30"/>
      <c r="TE79" s="30"/>
      <c r="TF79" s="30"/>
      <c r="TG79" s="30"/>
      <c r="TH79" s="30"/>
      <c r="TI79" s="30"/>
      <c r="TJ79" s="30"/>
      <c r="TK79" s="30"/>
      <c r="TL79" s="30"/>
      <c r="TM79" s="30"/>
      <c r="TN79" s="30"/>
      <c r="TO79" s="30"/>
      <c r="TP79" s="30"/>
      <c r="TQ79" s="30"/>
      <c r="TR79" s="30"/>
      <c r="TS79" s="30"/>
      <c r="TT79" s="30"/>
      <c r="TU79" s="30"/>
      <c r="TV79" s="30"/>
      <c r="TW79" s="30"/>
      <c r="TX79" s="30"/>
      <c r="TY79" s="30"/>
      <c r="TZ79" s="30"/>
      <c r="UA79" s="30"/>
      <c r="UB79" s="30"/>
      <c r="UC79" s="30"/>
      <c r="UD79" s="30"/>
      <c r="UE79" s="30"/>
      <c r="UF79" s="30"/>
      <c r="UG79" s="30"/>
      <c r="UH79" s="30"/>
      <c r="UI79" s="30"/>
      <c r="UJ79" s="30"/>
      <c r="UK79" s="30"/>
      <c r="UL79" s="30"/>
      <c r="UM79" s="30"/>
      <c r="UN79" s="30"/>
      <c r="UO79" s="30"/>
      <c r="UP79" s="30"/>
      <c r="UQ79" s="30"/>
      <c r="UR79" s="30"/>
      <c r="US79" s="30"/>
      <c r="UT79" s="30"/>
      <c r="UU79" s="30"/>
      <c r="UV79" s="30"/>
      <c r="UW79" s="30"/>
      <c r="UX79" s="30"/>
      <c r="UY79" s="30"/>
      <c r="UZ79" s="30"/>
      <c r="VA79" s="30"/>
      <c r="VB79" s="30"/>
      <c r="VC79" s="30"/>
      <c r="VD79" s="30"/>
      <c r="VE79" s="30"/>
      <c r="VF79" s="30"/>
      <c r="VG79" s="30"/>
      <c r="VH79" s="30"/>
      <c r="VI79" s="30"/>
      <c r="VJ79" s="30"/>
      <c r="VK79" s="30"/>
      <c r="VL79" s="30"/>
      <c r="VM79" s="30"/>
      <c r="VN79" s="30"/>
      <c r="VO79" s="30"/>
      <c r="VP79" s="30"/>
      <c r="VQ79" s="30"/>
      <c r="VR79" s="30"/>
      <c r="VS79" s="30"/>
      <c r="VT79" s="30"/>
      <c r="VU79" s="30"/>
      <c r="VV79" s="30"/>
      <c r="VW79" s="30"/>
      <c r="VX79" s="30"/>
      <c r="VY79" s="30"/>
      <c r="VZ79" s="30"/>
      <c r="WA79" s="30"/>
      <c r="WB79" s="30"/>
      <c r="WC79" s="30"/>
      <c r="WD79" s="30"/>
      <c r="WE79" s="30"/>
      <c r="WF79" s="30"/>
      <c r="WG79" s="30"/>
      <c r="WH79" s="30"/>
      <c r="WI79" s="30"/>
      <c r="WJ79" s="30"/>
      <c r="WK79" s="30"/>
      <c r="WL79" s="30"/>
      <c r="WM79" s="30"/>
      <c r="WN79" s="30"/>
      <c r="WO79" s="30"/>
      <c r="WP79" s="30"/>
      <c r="WQ79" s="30"/>
      <c r="WR79" s="30"/>
      <c r="WS79" s="30"/>
      <c r="WT79" s="30"/>
      <c r="WU79" s="30"/>
      <c r="WV79" s="30"/>
      <c r="WW79" s="30"/>
      <c r="WX79" s="30"/>
      <c r="WY79" s="30"/>
      <c r="WZ79" s="30"/>
      <c r="XA79" s="30"/>
      <c r="XB79" s="30"/>
      <c r="XC79" s="30"/>
      <c r="XD79" s="30"/>
      <c r="XE79" s="30"/>
      <c r="XF79" s="30"/>
      <c r="XG79" s="30"/>
      <c r="XH79" s="30"/>
      <c r="XI79" s="30"/>
      <c r="XJ79" s="30"/>
      <c r="XK79" s="30"/>
      <c r="XL79" s="30"/>
      <c r="XM79" s="30"/>
      <c r="XN79" s="30"/>
      <c r="XO79" s="30"/>
      <c r="XP79" s="30"/>
      <c r="XQ79" s="30"/>
      <c r="XR79" s="30"/>
      <c r="XS79" s="30"/>
      <c r="XT79" s="30"/>
      <c r="XU79" s="30"/>
      <c r="XV79" s="30"/>
      <c r="XW79" s="30"/>
      <c r="XX79" s="30"/>
      <c r="XY79" s="30"/>
      <c r="XZ79" s="30"/>
      <c r="YA79" s="30"/>
      <c r="YB79" s="30"/>
      <c r="YC79" s="30"/>
      <c r="YD79" s="30"/>
      <c r="YE79" s="30"/>
      <c r="YF79" s="30"/>
      <c r="YG79" s="30"/>
      <c r="YH79" s="30"/>
      <c r="YI79" s="30"/>
      <c r="YJ79" s="30"/>
      <c r="YK79" s="30"/>
      <c r="YL79" s="30"/>
      <c r="YM79" s="30"/>
      <c r="YN79" s="30"/>
      <c r="YO79" s="30"/>
      <c r="YP79" s="30"/>
      <c r="YQ79" s="30"/>
      <c r="YR79" s="30"/>
      <c r="YS79" s="30"/>
      <c r="YT79" s="30"/>
      <c r="YU79" s="30"/>
      <c r="YV79" s="30"/>
      <c r="YW79" s="30"/>
      <c r="YX79" s="30"/>
      <c r="YY79" s="30"/>
      <c r="YZ79" s="30"/>
      <c r="ZA79" s="30"/>
      <c r="ZB79" s="30"/>
      <c r="ZC79" s="30"/>
      <c r="ZD79" s="30"/>
      <c r="ZE79" s="30"/>
      <c r="ZF79" s="30"/>
      <c r="ZG79" s="30"/>
      <c r="ZH79" s="30"/>
      <c r="ZI79" s="30"/>
      <c r="ZJ79" s="30"/>
      <c r="ZK79" s="30"/>
      <c r="ZL79" s="30"/>
      <c r="ZM79" s="30"/>
      <c r="ZN79" s="30"/>
      <c r="ZO79" s="30"/>
      <c r="ZP79" s="30"/>
      <c r="ZQ79" s="30"/>
      <c r="ZR79" s="30"/>
      <c r="ZS79" s="30"/>
      <c r="ZT79" s="30"/>
      <c r="ZU79" s="30"/>
      <c r="ZV79" s="30"/>
      <c r="ZW79" s="30"/>
      <c r="ZX79" s="30"/>
      <c r="ZY79" s="30"/>
      <c r="ZZ79" s="30"/>
      <c r="AAA79" s="30"/>
      <c r="AAB79" s="30"/>
      <c r="AAC79" s="30"/>
      <c r="AAD79" s="30"/>
      <c r="AAE79" s="30"/>
      <c r="AAF79" s="30"/>
      <c r="AAG79" s="30"/>
      <c r="AAH79" s="30"/>
      <c r="AAI79" s="30"/>
      <c r="AAJ79" s="30"/>
      <c r="AAK79" s="30"/>
      <c r="AAL79" s="30"/>
      <c r="AAM79" s="30"/>
      <c r="AAN79" s="30"/>
      <c r="AAO79" s="30"/>
      <c r="AAP79" s="30"/>
      <c r="AAQ79" s="30"/>
      <c r="AAR79" s="30"/>
      <c r="AAS79" s="30"/>
      <c r="AAT79" s="30"/>
      <c r="AAU79" s="30"/>
      <c r="AAV79" s="30"/>
      <c r="AAW79" s="30"/>
      <c r="AAX79" s="30"/>
      <c r="AAY79" s="30"/>
      <c r="AAZ79" s="30"/>
      <c r="ABA79" s="30"/>
      <c r="ABB79" s="30"/>
      <c r="ABC79" s="30"/>
      <c r="ABD79" s="30"/>
      <c r="ABE79" s="30"/>
      <c r="ABF79" s="30"/>
      <c r="ABG79" s="30"/>
      <c r="ABH79" s="30"/>
      <c r="ABI79" s="30"/>
      <c r="ABJ79" s="30"/>
      <c r="ABK79" s="30"/>
      <c r="ABL79" s="30"/>
      <c r="ABM79" s="30"/>
      <c r="ABN79" s="30"/>
      <c r="ABO79" s="30"/>
      <c r="ABP79" s="30"/>
      <c r="ABQ79" s="30"/>
      <c r="ABR79" s="30"/>
      <c r="ABS79" s="30"/>
      <c r="ABT79" s="30"/>
      <c r="ABU79" s="30"/>
      <c r="ABV79" s="30"/>
      <c r="ABW79" s="30"/>
      <c r="ABX79" s="30"/>
      <c r="ABY79" s="30"/>
      <c r="ABZ79" s="30"/>
      <c r="ACA79" s="30"/>
      <c r="ACB79" s="30"/>
      <c r="ACC79" s="30"/>
      <c r="ACD79" s="30"/>
      <c r="ACE79" s="30"/>
      <c r="ACF79" s="30"/>
      <c r="ACG79" s="30"/>
      <c r="ACH79" s="30"/>
      <c r="ACI79" s="30"/>
      <c r="ACJ79" s="30"/>
      <c r="ACK79" s="30"/>
      <c r="ACL79" s="30"/>
      <c r="ACM79" s="30"/>
      <c r="ACN79" s="30"/>
      <c r="ACO79" s="30"/>
      <c r="ACP79" s="30"/>
      <c r="ACQ79" s="30"/>
      <c r="ACR79" s="30"/>
      <c r="ACS79" s="30"/>
      <c r="ACT79" s="30"/>
      <c r="ACU79" s="30"/>
      <c r="ACV79" s="30"/>
      <c r="ACW79" s="30"/>
      <c r="ACX79" s="30"/>
      <c r="ACY79" s="30"/>
      <c r="ACZ79" s="30"/>
      <c r="ADA79" s="30"/>
      <c r="ADB79" s="30"/>
      <c r="ADC79" s="30"/>
      <c r="ADD79" s="30"/>
      <c r="ADE79" s="30"/>
      <c r="ADF79" s="30"/>
      <c r="ADG79" s="30"/>
      <c r="ADH79" s="30"/>
      <c r="ADI79" s="30"/>
      <c r="ADJ79" s="30"/>
      <c r="ADK79" s="30"/>
      <c r="ADL79" s="30"/>
      <c r="ADM79" s="30"/>
      <c r="ADN79" s="30"/>
      <c r="ADO79" s="30"/>
      <c r="ADP79" s="30"/>
      <c r="ADQ79" s="30"/>
      <c r="ADR79" s="30"/>
      <c r="ADS79" s="30"/>
      <c r="ADT79" s="30"/>
      <c r="ADU79" s="30"/>
      <c r="ADV79" s="30"/>
      <c r="ADW79" s="30"/>
      <c r="ADX79" s="30"/>
      <c r="ADY79" s="30"/>
      <c r="ADZ79" s="30"/>
      <c r="AEA79" s="30"/>
      <c r="AEB79" s="30"/>
      <c r="AEC79" s="30"/>
      <c r="AED79" s="30"/>
      <c r="AEE79" s="30"/>
      <c r="AEF79" s="30"/>
      <c r="AEG79" s="30"/>
      <c r="AEH79" s="30"/>
      <c r="AEI79" s="30"/>
      <c r="AEJ79" s="30"/>
      <c r="AEK79" s="30"/>
      <c r="AEL79" s="30"/>
      <c r="AEM79" s="30"/>
      <c r="AEN79" s="30"/>
      <c r="AEO79" s="30"/>
      <c r="AEP79" s="30"/>
      <c r="AEQ79" s="30"/>
      <c r="AER79" s="30"/>
      <c r="AES79" s="30"/>
      <c r="AET79" s="30"/>
      <c r="AEU79" s="30"/>
      <c r="AEV79" s="30"/>
      <c r="AEW79" s="30"/>
      <c r="AEX79" s="30"/>
      <c r="AEY79" s="30"/>
      <c r="AEZ79" s="30"/>
      <c r="AFA79" s="30"/>
      <c r="AFB79" s="30"/>
      <c r="AFC79" s="30"/>
      <c r="AFD79" s="30"/>
      <c r="AFE79" s="30"/>
      <c r="AFF79" s="30"/>
      <c r="AFG79" s="30"/>
      <c r="AFH79" s="30"/>
      <c r="AFI79" s="30"/>
      <c r="AFJ79" s="30"/>
      <c r="AFK79" s="30"/>
      <c r="AFL79" s="30"/>
      <c r="AFM79" s="30"/>
      <c r="AFN79" s="30"/>
      <c r="AFO79" s="30"/>
      <c r="AFP79" s="30"/>
      <c r="AFQ79" s="30"/>
      <c r="AFR79" s="30"/>
      <c r="AFS79" s="30"/>
      <c r="AFT79" s="30"/>
      <c r="AFU79" s="30"/>
      <c r="AFV79" s="30"/>
      <c r="AFW79" s="30"/>
      <c r="AFX79" s="30"/>
      <c r="AFY79" s="30"/>
      <c r="AFZ79" s="30"/>
      <c r="AGA79" s="30"/>
      <c r="AGB79" s="30"/>
      <c r="AGC79" s="30"/>
      <c r="AGD79" s="30"/>
      <c r="AGE79" s="30"/>
      <c r="AGF79" s="30"/>
      <c r="AGG79" s="30"/>
      <c r="AGH79" s="30"/>
      <c r="AGI79" s="30"/>
      <c r="AGJ79" s="30"/>
      <c r="AGK79" s="30"/>
      <c r="AGL79" s="30"/>
      <c r="AGM79" s="30"/>
      <c r="AGN79" s="30"/>
      <c r="AGO79" s="30"/>
      <c r="AGP79" s="30"/>
      <c r="AGQ79" s="30"/>
      <c r="AGR79" s="30"/>
      <c r="AGS79" s="30"/>
      <c r="AGT79" s="30"/>
      <c r="AGU79" s="30"/>
      <c r="AGV79" s="30"/>
      <c r="AGW79" s="30"/>
      <c r="AGX79" s="30"/>
      <c r="AGY79" s="30"/>
      <c r="AGZ79" s="30"/>
      <c r="AHA79" s="30"/>
      <c r="AHB79" s="30"/>
      <c r="AHC79" s="30"/>
      <c r="AHD79" s="30"/>
      <c r="AHE79" s="30"/>
      <c r="AHF79" s="30"/>
      <c r="AHG79" s="30"/>
      <c r="AHH79" s="30"/>
      <c r="AHI79" s="30"/>
      <c r="AHJ79" s="30"/>
      <c r="AHK79" s="30"/>
      <c r="AHL79" s="30"/>
      <c r="AHM79" s="30"/>
      <c r="AHN79" s="30"/>
      <c r="AHO79" s="30"/>
      <c r="AHP79" s="30"/>
      <c r="AHQ79" s="30"/>
      <c r="AHR79" s="30"/>
      <c r="AHS79" s="30"/>
      <c r="AHT79" s="30"/>
      <c r="AHU79" s="30"/>
      <c r="AHV79" s="30"/>
      <c r="AHW79" s="30"/>
      <c r="AHX79" s="30"/>
      <c r="AHY79" s="30"/>
      <c r="AHZ79" s="30"/>
      <c r="AIA79" s="30"/>
      <c r="AIB79" s="30"/>
      <c r="AIC79" s="30"/>
      <c r="AID79" s="30"/>
      <c r="AIE79" s="30"/>
      <c r="AIF79" s="30"/>
      <c r="AIG79" s="30"/>
      <c r="AIH79" s="30"/>
      <c r="AII79" s="30"/>
      <c r="AIJ79" s="30"/>
      <c r="AIK79" s="30"/>
      <c r="AIL79" s="30"/>
      <c r="AIM79" s="30"/>
      <c r="AIN79" s="30"/>
      <c r="AIO79" s="30"/>
      <c r="AIP79" s="30"/>
      <c r="AIQ79" s="30"/>
      <c r="AIR79" s="30"/>
      <c r="AIS79" s="30"/>
      <c r="AIT79" s="30"/>
      <c r="AIU79" s="30"/>
      <c r="AIV79" s="30"/>
      <c r="AIW79" s="30"/>
      <c r="AIX79" s="30"/>
      <c r="AIY79" s="30"/>
      <c r="AIZ79" s="30"/>
      <c r="AJA79" s="30"/>
      <c r="AJB79" s="30"/>
      <c r="AJC79" s="30"/>
      <c r="AJD79" s="30"/>
      <c r="AJE79" s="30"/>
      <c r="AJF79" s="30"/>
      <c r="AJG79" s="30"/>
      <c r="AJH79" s="30"/>
      <c r="AJI79" s="30"/>
      <c r="AJJ79" s="30"/>
      <c r="AJK79" s="30"/>
      <c r="AJL79" s="30"/>
      <c r="AJM79" s="30"/>
      <c r="AJN79" s="30"/>
      <c r="AJO79" s="30"/>
      <c r="AJP79" s="30"/>
      <c r="AJQ79" s="30"/>
      <c r="AJR79" s="30"/>
      <c r="AJS79" s="30"/>
      <c r="AJT79" s="30"/>
      <c r="AJU79" s="30"/>
      <c r="AJV79" s="30"/>
    </row>
    <row r="80" spans="1:5094" s="34" customFormat="1" ht="13" x14ac:dyDescent="0.3">
      <c r="A80" s="131" t="s">
        <v>59</v>
      </c>
      <c r="B80" s="123"/>
      <c r="C80" s="123"/>
      <c r="D80" s="125"/>
      <c r="E80" s="125"/>
      <c r="F80" s="126"/>
      <c r="G80" s="147"/>
      <c r="H80" s="128"/>
      <c r="I80" s="148"/>
      <c r="J80" s="150"/>
      <c r="K80" s="148"/>
      <c r="L80" s="130"/>
      <c r="M80" s="130"/>
      <c r="N80" s="130"/>
      <c r="O80" s="149"/>
      <c r="P80" s="54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41" customFormat="1" ht="13" x14ac:dyDescent="0.3">
      <c r="A81" s="397"/>
      <c r="B81" s="398" t="s">
        <v>52</v>
      </c>
      <c r="C81" s="398"/>
      <c r="D81" s="399"/>
      <c r="E81" s="399"/>
      <c r="F81" s="400" t="s">
        <v>158</v>
      </c>
      <c r="G81" s="401">
        <f>SUM(G11)</f>
        <v>4.37E-4</v>
      </c>
      <c r="H81" s="402"/>
      <c r="I81" s="403">
        <v>669656.06000000006</v>
      </c>
      <c r="J81" s="404">
        <v>515601.3</v>
      </c>
      <c r="K81" s="403">
        <v>-360238.75</v>
      </c>
      <c r="L81" s="405">
        <f>SUM(I81:K81)</f>
        <v>825018.6100000001</v>
      </c>
      <c r="M81" s="405">
        <f>SUM(I81)</f>
        <v>669656.06000000006</v>
      </c>
      <c r="N81" s="405">
        <f>SUM(L81)</f>
        <v>825018.6100000001</v>
      </c>
      <c r="O81" s="416"/>
      <c r="P81" s="58"/>
      <c r="Q81" s="47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3"/>
      <c r="IO81" s="43"/>
      <c r="IP81" s="43"/>
      <c r="IQ81" s="43"/>
      <c r="IR81" s="43"/>
      <c r="IS81" s="43"/>
      <c r="IT81" s="43"/>
      <c r="IU81" s="43"/>
      <c r="IV81" s="43"/>
      <c r="IW81" s="43"/>
      <c r="IX81" s="43"/>
      <c r="IY81" s="43"/>
      <c r="IZ81" s="43"/>
      <c r="JA81" s="43"/>
      <c r="JB81" s="43"/>
      <c r="JC81" s="43"/>
      <c r="JD81" s="43"/>
      <c r="JE81" s="43"/>
      <c r="JF81" s="43"/>
      <c r="JG81" s="43"/>
      <c r="JH81" s="43"/>
      <c r="JI81" s="43"/>
      <c r="JJ81" s="43"/>
      <c r="JK81" s="43"/>
      <c r="JL81" s="43"/>
      <c r="JM81" s="43"/>
      <c r="JN81" s="43"/>
      <c r="JO81" s="43"/>
      <c r="JP81" s="43"/>
      <c r="JQ81" s="43"/>
      <c r="JR81" s="43"/>
      <c r="JS81" s="43"/>
      <c r="JT81" s="43"/>
      <c r="JU81" s="43"/>
      <c r="JV81" s="43"/>
      <c r="JW81" s="43"/>
      <c r="JX81" s="43"/>
      <c r="JY81" s="43"/>
      <c r="JZ81" s="43"/>
      <c r="KA81" s="43"/>
      <c r="KB81" s="43"/>
      <c r="KC81" s="43"/>
      <c r="KD81" s="43"/>
      <c r="KE81" s="43"/>
      <c r="KF81" s="43"/>
      <c r="KG81" s="43"/>
      <c r="KH81" s="43"/>
      <c r="KI81" s="43"/>
      <c r="KJ81" s="43"/>
      <c r="KK81" s="43"/>
      <c r="KL81" s="43"/>
      <c r="KM81" s="43"/>
      <c r="KN81" s="43"/>
      <c r="KO81" s="43"/>
      <c r="KP81" s="43"/>
      <c r="KQ81" s="43"/>
      <c r="KR81" s="43"/>
      <c r="KS81" s="43"/>
      <c r="KT81" s="43"/>
      <c r="KU81" s="43"/>
      <c r="KV81" s="43"/>
      <c r="KW81" s="43"/>
      <c r="KX81" s="43"/>
      <c r="KY81" s="43"/>
      <c r="KZ81" s="43"/>
      <c r="LA81" s="43"/>
      <c r="LB81" s="43"/>
      <c r="LC81" s="43"/>
      <c r="LD81" s="43"/>
      <c r="LE81" s="43"/>
      <c r="LF81" s="43"/>
      <c r="LG81" s="43"/>
      <c r="LH81" s="43"/>
      <c r="LI81" s="43"/>
      <c r="LJ81" s="43"/>
      <c r="LK81" s="43"/>
      <c r="LL81" s="43"/>
      <c r="LM81" s="43"/>
      <c r="LN81" s="43"/>
      <c r="LO81" s="43"/>
      <c r="LP81" s="43"/>
      <c r="LQ81" s="43"/>
      <c r="LR81" s="43"/>
      <c r="LS81" s="43"/>
      <c r="LT81" s="43"/>
      <c r="LU81" s="43"/>
      <c r="LV81" s="43"/>
      <c r="LW81" s="43"/>
      <c r="LX81" s="43"/>
      <c r="LY81" s="43"/>
      <c r="LZ81" s="43"/>
      <c r="MA81" s="43"/>
      <c r="MB81" s="43"/>
      <c r="MC81" s="43"/>
      <c r="MD81" s="43"/>
      <c r="ME81" s="43"/>
      <c r="MF81" s="43"/>
      <c r="MG81" s="43"/>
      <c r="MH81" s="43"/>
      <c r="MI81" s="43"/>
      <c r="MJ81" s="43"/>
      <c r="MK81" s="43"/>
      <c r="ML81" s="43"/>
      <c r="MM81" s="43"/>
      <c r="MN81" s="43"/>
      <c r="MO81" s="43"/>
      <c r="MP81" s="43"/>
      <c r="MQ81" s="43"/>
      <c r="MR81" s="43"/>
      <c r="MS81" s="43"/>
      <c r="MT81" s="43"/>
      <c r="MU81" s="43"/>
      <c r="MV81" s="43"/>
      <c r="MW81" s="43"/>
      <c r="MX81" s="43"/>
      <c r="MY81" s="43"/>
      <c r="MZ81" s="43"/>
      <c r="NA81" s="43"/>
      <c r="NB81" s="43"/>
      <c r="NC81" s="43"/>
      <c r="ND81" s="43"/>
      <c r="NE81" s="43"/>
      <c r="NF81" s="43"/>
      <c r="NG81" s="43"/>
      <c r="NH81" s="43"/>
      <c r="NI81" s="43"/>
      <c r="NJ81" s="43"/>
      <c r="NK81" s="43"/>
      <c r="NL81" s="43"/>
      <c r="NM81" s="43"/>
      <c r="NN81" s="43"/>
      <c r="NO81" s="43"/>
      <c r="NP81" s="43"/>
      <c r="NQ81" s="43"/>
      <c r="NR81" s="43"/>
      <c r="NS81" s="43"/>
      <c r="NT81" s="43"/>
      <c r="NU81" s="43"/>
      <c r="NV81" s="43"/>
      <c r="NW81" s="43"/>
      <c r="NX81" s="43"/>
      <c r="NY81" s="43"/>
      <c r="NZ81" s="43"/>
      <c r="OA81" s="43"/>
      <c r="OB81" s="43"/>
      <c r="OC81" s="43"/>
      <c r="OD81" s="43"/>
      <c r="OE81" s="43"/>
      <c r="OF81" s="43"/>
      <c r="OG81" s="43"/>
      <c r="OH81" s="43"/>
      <c r="OI81" s="43"/>
      <c r="OJ81" s="43"/>
      <c r="OK81" s="43"/>
      <c r="OL81" s="43"/>
      <c r="OM81" s="43"/>
      <c r="ON81" s="43"/>
      <c r="OO81" s="43"/>
      <c r="OP81" s="43"/>
      <c r="OQ81" s="43"/>
      <c r="OR81" s="43"/>
      <c r="OS81" s="43"/>
      <c r="OT81" s="43"/>
      <c r="OU81" s="43"/>
      <c r="OV81" s="43"/>
      <c r="OW81" s="43"/>
      <c r="OX81" s="43"/>
      <c r="OY81" s="43"/>
      <c r="OZ81" s="43"/>
      <c r="PA81" s="43"/>
      <c r="PB81" s="43"/>
      <c r="PC81" s="43"/>
      <c r="PD81" s="43"/>
      <c r="PE81" s="43"/>
      <c r="PF81" s="43"/>
      <c r="PG81" s="43"/>
      <c r="PH81" s="43"/>
      <c r="PI81" s="43"/>
      <c r="PJ81" s="43"/>
      <c r="PK81" s="43"/>
      <c r="PL81" s="43"/>
      <c r="PM81" s="43"/>
      <c r="PN81" s="43"/>
      <c r="PO81" s="43"/>
      <c r="PP81" s="43"/>
      <c r="PQ81" s="43"/>
      <c r="PR81" s="43"/>
      <c r="PS81" s="43"/>
      <c r="PT81" s="43"/>
      <c r="PU81" s="43"/>
      <c r="PV81" s="43"/>
      <c r="PW81" s="43"/>
      <c r="PX81" s="43"/>
      <c r="PY81" s="43"/>
      <c r="PZ81" s="43"/>
      <c r="QA81" s="43"/>
      <c r="QB81" s="43"/>
      <c r="QC81" s="43"/>
      <c r="QD81" s="43"/>
      <c r="QE81" s="43"/>
      <c r="QF81" s="43"/>
      <c r="QG81" s="43"/>
      <c r="QH81" s="43"/>
      <c r="QI81" s="43"/>
      <c r="QJ81" s="43"/>
      <c r="QK81" s="43"/>
      <c r="QL81" s="43"/>
      <c r="QM81" s="43"/>
      <c r="QN81" s="43"/>
      <c r="QO81" s="43"/>
      <c r="QP81" s="43"/>
      <c r="QQ81" s="43"/>
      <c r="QR81" s="43"/>
      <c r="QS81" s="43"/>
      <c r="QT81" s="43"/>
      <c r="QU81" s="43"/>
      <c r="QV81" s="43"/>
      <c r="QW81" s="43"/>
      <c r="QX81" s="43"/>
      <c r="QY81" s="43"/>
      <c r="QZ81" s="43"/>
      <c r="RA81" s="43"/>
      <c r="RB81" s="43"/>
      <c r="RC81" s="43"/>
      <c r="RD81" s="43"/>
      <c r="RE81" s="43"/>
      <c r="RF81" s="43"/>
      <c r="RG81" s="43"/>
      <c r="RH81" s="43"/>
      <c r="RI81" s="43"/>
      <c r="RJ81" s="43"/>
      <c r="RK81" s="43"/>
      <c r="RL81" s="43"/>
      <c r="RM81" s="43"/>
      <c r="RN81" s="43"/>
      <c r="RO81" s="43"/>
      <c r="RP81" s="43"/>
      <c r="RQ81" s="43"/>
      <c r="RR81" s="43"/>
      <c r="RS81" s="43"/>
      <c r="RT81" s="43"/>
      <c r="RU81" s="43"/>
      <c r="RV81" s="43"/>
      <c r="RW81" s="43"/>
      <c r="RX81" s="43"/>
      <c r="RY81" s="43"/>
      <c r="RZ81" s="43"/>
      <c r="SA81" s="43"/>
      <c r="SB81" s="43"/>
      <c r="SC81" s="43"/>
      <c r="SD81" s="43"/>
      <c r="SE81" s="43"/>
      <c r="SF81" s="43"/>
      <c r="SG81" s="43"/>
      <c r="SH81" s="43"/>
      <c r="SI81" s="43"/>
      <c r="SJ81" s="43"/>
      <c r="SK81" s="43"/>
      <c r="SL81" s="43"/>
      <c r="SM81" s="43"/>
      <c r="SN81" s="43"/>
      <c r="SO81" s="43"/>
      <c r="SP81" s="43"/>
      <c r="SQ81" s="43"/>
      <c r="SR81" s="43"/>
      <c r="SS81" s="43"/>
      <c r="ST81" s="43"/>
      <c r="SU81" s="43"/>
      <c r="SV81" s="43"/>
      <c r="SW81" s="43"/>
      <c r="SX81" s="43"/>
      <c r="SY81" s="43"/>
      <c r="SZ81" s="43"/>
      <c r="TA81" s="43"/>
      <c r="TB81" s="43"/>
      <c r="TC81" s="43"/>
      <c r="TD81" s="43"/>
      <c r="TE81" s="43"/>
      <c r="TF81" s="43"/>
      <c r="TG81" s="43"/>
      <c r="TH81" s="43"/>
      <c r="TI81" s="43"/>
      <c r="TJ81" s="43"/>
      <c r="TK81" s="43"/>
      <c r="TL81" s="43"/>
      <c r="TM81" s="43"/>
      <c r="TN81" s="43"/>
      <c r="TO81" s="43"/>
      <c r="TP81" s="43"/>
      <c r="TQ81" s="43"/>
      <c r="TR81" s="43"/>
      <c r="TS81" s="43"/>
      <c r="TT81" s="43"/>
      <c r="TU81" s="43"/>
      <c r="TV81" s="43"/>
      <c r="TW81" s="43"/>
      <c r="TX81" s="43"/>
      <c r="TY81" s="43"/>
      <c r="TZ81" s="43"/>
      <c r="UA81" s="43"/>
      <c r="UB81" s="43"/>
      <c r="UC81" s="43"/>
      <c r="UD81" s="43"/>
      <c r="UE81" s="43"/>
      <c r="UF81" s="43"/>
      <c r="UG81" s="43"/>
      <c r="UH81" s="43"/>
      <c r="UI81" s="43"/>
      <c r="UJ81" s="43"/>
      <c r="UK81" s="43"/>
      <c r="UL81" s="43"/>
      <c r="UM81" s="43"/>
      <c r="UN81" s="43"/>
      <c r="UO81" s="43"/>
      <c r="UP81" s="43"/>
      <c r="UQ81" s="43"/>
      <c r="UR81" s="43"/>
      <c r="US81" s="43"/>
      <c r="UT81" s="43"/>
      <c r="UU81" s="43"/>
      <c r="UV81" s="43"/>
      <c r="UW81" s="43"/>
      <c r="UX81" s="43"/>
      <c r="UY81" s="43"/>
      <c r="UZ81" s="43"/>
      <c r="VA81" s="43"/>
      <c r="VB81" s="43"/>
      <c r="VC81" s="43"/>
      <c r="VD81" s="43"/>
      <c r="VE81" s="43"/>
      <c r="VF81" s="43"/>
      <c r="VG81" s="43"/>
      <c r="VH81" s="43"/>
      <c r="VI81" s="43"/>
      <c r="VJ81" s="43"/>
      <c r="VK81" s="43"/>
      <c r="VL81" s="43"/>
      <c r="VM81" s="43"/>
      <c r="VN81" s="43"/>
      <c r="VO81" s="43"/>
      <c r="VP81" s="43"/>
      <c r="VQ81" s="43"/>
      <c r="VR81" s="43"/>
      <c r="VS81" s="43"/>
      <c r="VT81" s="43"/>
      <c r="VU81" s="43"/>
      <c r="VV81" s="43"/>
      <c r="VW81" s="43"/>
      <c r="VX81" s="43"/>
      <c r="VY81" s="43"/>
      <c r="VZ81" s="43"/>
      <c r="WA81" s="43"/>
      <c r="WB81" s="43"/>
      <c r="WC81" s="43"/>
      <c r="WD81" s="43"/>
      <c r="WE81" s="43"/>
      <c r="WF81" s="43"/>
      <c r="WG81" s="43"/>
      <c r="WH81" s="43"/>
      <c r="WI81" s="43"/>
      <c r="WJ81" s="43"/>
      <c r="WK81" s="43"/>
      <c r="WL81" s="43"/>
      <c r="WM81" s="43"/>
      <c r="WN81" s="43"/>
      <c r="WO81" s="43"/>
      <c r="WP81" s="43"/>
      <c r="WQ81" s="43"/>
      <c r="WR81" s="43"/>
      <c r="WS81" s="43"/>
      <c r="WT81" s="43"/>
      <c r="WU81" s="43"/>
      <c r="WV81" s="43"/>
      <c r="WW81" s="43"/>
      <c r="WX81" s="43"/>
      <c r="WY81" s="43"/>
      <c r="WZ81" s="43"/>
      <c r="XA81" s="43"/>
      <c r="XB81" s="43"/>
      <c r="XC81" s="43"/>
      <c r="XD81" s="43"/>
      <c r="XE81" s="43"/>
      <c r="XF81" s="43"/>
      <c r="XG81" s="43"/>
      <c r="XH81" s="43"/>
      <c r="XI81" s="43"/>
      <c r="XJ81" s="43"/>
      <c r="XK81" s="43"/>
      <c r="XL81" s="43"/>
      <c r="XM81" s="43"/>
      <c r="XN81" s="43"/>
      <c r="XO81" s="43"/>
      <c r="XP81" s="43"/>
      <c r="XQ81" s="43"/>
      <c r="XR81" s="43"/>
      <c r="XS81" s="43"/>
      <c r="XT81" s="43"/>
      <c r="XU81" s="43"/>
      <c r="XV81" s="43"/>
      <c r="XW81" s="43"/>
      <c r="XX81" s="43"/>
      <c r="XY81" s="43"/>
      <c r="XZ81" s="43"/>
      <c r="YA81" s="43"/>
      <c r="YB81" s="43"/>
      <c r="YC81" s="43"/>
      <c r="YD81" s="43"/>
      <c r="YE81" s="43"/>
      <c r="YF81" s="43"/>
      <c r="YG81" s="43"/>
      <c r="YH81" s="43"/>
      <c r="YI81" s="43"/>
      <c r="YJ81" s="43"/>
      <c r="YK81" s="43"/>
      <c r="YL81" s="43"/>
      <c r="YM81" s="43"/>
      <c r="YN81" s="43"/>
      <c r="YO81" s="43"/>
      <c r="YP81" s="43"/>
      <c r="YQ81" s="43"/>
      <c r="YR81" s="43"/>
      <c r="YS81" s="43"/>
      <c r="YT81" s="43"/>
      <c r="YU81" s="43"/>
      <c r="YV81" s="43"/>
      <c r="YW81" s="43"/>
      <c r="YX81" s="43"/>
      <c r="YY81" s="43"/>
      <c r="YZ81" s="43"/>
      <c r="ZA81" s="43"/>
      <c r="ZB81" s="43"/>
      <c r="ZC81" s="43"/>
      <c r="ZD81" s="43"/>
      <c r="ZE81" s="43"/>
      <c r="ZF81" s="43"/>
      <c r="ZG81" s="43"/>
      <c r="ZH81" s="43"/>
      <c r="ZI81" s="43"/>
      <c r="ZJ81" s="43"/>
      <c r="ZK81" s="43"/>
      <c r="ZL81" s="43"/>
      <c r="ZM81" s="43"/>
      <c r="ZN81" s="43"/>
      <c r="ZO81" s="43"/>
      <c r="ZP81" s="43"/>
      <c r="ZQ81" s="43"/>
      <c r="ZR81" s="43"/>
      <c r="ZS81" s="43"/>
      <c r="ZT81" s="43"/>
      <c r="ZU81" s="43"/>
      <c r="ZV81" s="43"/>
      <c r="ZW81" s="43"/>
      <c r="ZX81" s="43"/>
      <c r="ZY81" s="43"/>
      <c r="ZZ81" s="43"/>
      <c r="AAA81" s="43"/>
      <c r="AAB81" s="43"/>
      <c r="AAC81" s="43"/>
      <c r="AAD81" s="43"/>
      <c r="AAE81" s="43"/>
      <c r="AAF81" s="43"/>
      <c r="AAG81" s="43"/>
      <c r="AAH81" s="43"/>
      <c r="AAI81" s="43"/>
      <c r="AAJ81" s="43"/>
      <c r="AAK81" s="43"/>
      <c r="AAL81" s="43"/>
      <c r="AAM81" s="43"/>
      <c r="AAN81" s="43"/>
      <c r="AAO81" s="43"/>
      <c r="AAP81" s="43"/>
      <c r="AAQ81" s="43"/>
      <c r="AAR81" s="43"/>
      <c r="AAS81" s="43"/>
      <c r="AAT81" s="43"/>
      <c r="AAU81" s="43"/>
      <c r="AAV81" s="43"/>
      <c r="AAW81" s="43"/>
      <c r="AAX81" s="43"/>
      <c r="AAY81" s="43"/>
      <c r="AAZ81" s="43"/>
      <c r="ABA81" s="43"/>
      <c r="ABB81" s="43"/>
      <c r="ABC81" s="43"/>
      <c r="ABD81" s="43"/>
      <c r="ABE81" s="43"/>
      <c r="ABF81" s="43"/>
      <c r="ABG81" s="43"/>
      <c r="ABH81" s="43"/>
      <c r="ABI81" s="43"/>
      <c r="ABJ81" s="43"/>
      <c r="ABK81" s="43"/>
      <c r="ABL81" s="43"/>
      <c r="ABM81" s="43"/>
      <c r="ABN81" s="43"/>
      <c r="ABO81" s="43"/>
      <c r="ABP81" s="43"/>
      <c r="ABQ81" s="43"/>
      <c r="ABR81" s="43"/>
      <c r="ABS81" s="43"/>
      <c r="ABT81" s="43"/>
      <c r="ABU81" s="43"/>
      <c r="ABV81" s="43"/>
      <c r="ABW81" s="43"/>
      <c r="ABX81" s="43"/>
      <c r="ABY81" s="43"/>
      <c r="ABZ81" s="43"/>
      <c r="ACA81" s="43"/>
      <c r="ACB81" s="43"/>
      <c r="ACC81" s="43"/>
      <c r="ACD81" s="43"/>
      <c r="ACE81" s="43"/>
      <c r="ACF81" s="43"/>
      <c r="ACG81" s="43"/>
      <c r="ACH81" s="43"/>
      <c r="ACI81" s="43"/>
      <c r="ACJ81" s="43"/>
      <c r="ACK81" s="43"/>
      <c r="ACL81" s="43"/>
      <c r="ACM81" s="43"/>
      <c r="ACN81" s="43"/>
      <c r="ACO81" s="43"/>
      <c r="ACP81" s="43"/>
      <c r="ACQ81" s="43"/>
      <c r="ACR81" s="43"/>
      <c r="ACS81" s="43"/>
      <c r="ACT81" s="43"/>
      <c r="ACU81" s="43"/>
      <c r="ACV81" s="43"/>
      <c r="ACW81" s="43"/>
      <c r="ACX81" s="43"/>
      <c r="ACY81" s="43"/>
      <c r="ACZ81" s="43"/>
      <c r="ADA81" s="43"/>
      <c r="ADB81" s="43"/>
      <c r="ADC81" s="43"/>
      <c r="ADD81" s="43"/>
      <c r="ADE81" s="43"/>
      <c r="ADF81" s="43"/>
      <c r="ADG81" s="43"/>
      <c r="ADH81" s="43"/>
      <c r="ADI81" s="43"/>
      <c r="ADJ81" s="43"/>
      <c r="ADK81" s="43"/>
      <c r="ADL81" s="43"/>
      <c r="ADM81" s="43"/>
      <c r="ADN81" s="43"/>
      <c r="ADO81" s="43"/>
      <c r="ADP81" s="43"/>
      <c r="ADQ81" s="43"/>
      <c r="ADR81" s="43"/>
      <c r="ADS81" s="43"/>
      <c r="ADT81" s="43"/>
      <c r="ADU81" s="43"/>
      <c r="ADV81" s="43"/>
      <c r="ADW81" s="43"/>
      <c r="ADX81" s="43"/>
      <c r="ADY81" s="43"/>
      <c r="ADZ81" s="43"/>
      <c r="AEA81" s="43"/>
      <c r="AEB81" s="43"/>
      <c r="AEC81" s="43"/>
      <c r="AED81" s="43"/>
      <c r="AEE81" s="43"/>
      <c r="AEF81" s="43"/>
      <c r="AEG81" s="43"/>
      <c r="AEH81" s="43"/>
      <c r="AEI81" s="43"/>
      <c r="AEJ81" s="43"/>
      <c r="AEK81" s="43"/>
      <c r="AEL81" s="43"/>
      <c r="AEM81" s="43"/>
      <c r="AEN81" s="43"/>
      <c r="AEO81" s="43"/>
      <c r="AEP81" s="43"/>
      <c r="AEQ81" s="43"/>
      <c r="AER81" s="43"/>
      <c r="AES81" s="43"/>
      <c r="AET81" s="43"/>
      <c r="AEU81" s="43"/>
      <c r="AEV81" s="43"/>
      <c r="AEW81" s="43"/>
      <c r="AEX81" s="43"/>
      <c r="AEY81" s="43"/>
      <c r="AEZ81" s="43"/>
      <c r="AFA81" s="43"/>
      <c r="AFB81" s="43"/>
      <c r="AFC81" s="43"/>
      <c r="AFD81" s="43"/>
      <c r="AFE81" s="43"/>
      <c r="AFF81" s="43"/>
      <c r="AFG81" s="43"/>
      <c r="AFH81" s="43"/>
      <c r="AFI81" s="43"/>
      <c r="AFJ81" s="43"/>
      <c r="AFK81" s="43"/>
      <c r="AFL81" s="43"/>
      <c r="AFM81" s="43"/>
      <c r="AFN81" s="43"/>
      <c r="AFO81" s="43"/>
      <c r="AFP81" s="43"/>
      <c r="AFQ81" s="43"/>
      <c r="AFR81" s="43"/>
      <c r="AFS81" s="43"/>
      <c r="AFT81" s="43"/>
      <c r="AFU81" s="43"/>
      <c r="AFV81" s="43"/>
      <c r="AFW81" s="43"/>
      <c r="AFX81" s="43"/>
      <c r="AFY81" s="43"/>
      <c r="AFZ81" s="43"/>
      <c r="AGA81" s="43"/>
      <c r="AGB81" s="43"/>
      <c r="AGC81" s="43"/>
      <c r="AGD81" s="43"/>
      <c r="AGE81" s="43"/>
      <c r="AGF81" s="43"/>
      <c r="AGG81" s="43"/>
      <c r="AGH81" s="43"/>
      <c r="AGI81" s="43"/>
      <c r="AGJ81" s="43"/>
      <c r="AGK81" s="43"/>
      <c r="AGL81" s="43"/>
      <c r="AGM81" s="43"/>
      <c r="AGN81" s="43"/>
      <c r="AGO81" s="43"/>
      <c r="AGP81" s="43"/>
      <c r="AGQ81" s="43"/>
      <c r="AGR81" s="43"/>
      <c r="AGS81" s="43"/>
      <c r="AGT81" s="43"/>
      <c r="AGU81" s="43"/>
      <c r="AGV81" s="43"/>
      <c r="AGW81" s="43"/>
      <c r="AGX81" s="43"/>
      <c r="AGY81" s="43"/>
      <c r="AGZ81" s="43"/>
      <c r="AHA81" s="43"/>
      <c r="AHB81" s="43"/>
      <c r="AHC81" s="43"/>
      <c r="AHD81" s="43"/>
      <c r="AHE81" s="43"/>
      <c r="AHF81" s="43"/>
      <c r="AHG81" s="43"/>
      <c r="AHH81" s="43"/>
      <c r="AHI81" s="43"/>
      <c r="AHJ81" s="43"/>
      <c r="AHK81" s="43"/>
      <c r="AHL81" s="43"/>
      <c r="AHM81" s="43"/>
      <c r="AHN81" s="43"/>
      <c r="AHO81" s="43"/>
      <c r="AHP81" s="43"/>
      <c r="AHQ81" s="43"/>
      <c r="AHR81" s="43"/>
      <c r="AHS81" s="43"/>
      <c r="AHT81" s="43"/>
      <c r="AHU81" s="43"/>
      <c r="AHV81" s="43"/>
      <c r="AHW81" s="43"/>
      <c r="AHX81" s="43"/>
      <c r="AHY81" s="43"/>
      <c r="AHZ81" s="43"/>
      <c r="AIA81" s="43"/>
      <c r="AIB81" s="43"/>
      <c r="AIC81" s="43"/>
      <c r="AID81" s="43"/>
      <c r="AIE81" s="43"/>
      <c r="AIF81" s="43"/>
      <c r="AIG81" s="43"/>
      <c r="AIH81" s="43"/>
      <c r="AII81" s="43"/>
      <c r="AIJ81" s="43"/>
      <c r="AIK81" s="43"/>
      <c r="AIL81" s="43"/>
      <c r="AIM81" s="43"/>
      <c r="AIN81" s="43"/>
      <c r="AIO81" s="43"/>
      <c r="AIP81" s="43"/>
      <c r="AIQ81" s="43"/>
      <c r="AIR81" s="43"/>
      <c r="AIS81" s="43"/>
      <c r="AIT81" s="43"/>
      <c r="AIU81" s="43"/>
      <c r="AIV81" s="43"/>
      <c r="AIW81" s="43"/>
      <c r="AIX81" s="43"/>
      <c r="AIY81" s="43"/>
      <c r="AIZ81" s="43"/>
      <c r="AJA81" s="43"/>
      <c r="AJB81" s="43"/>
      <c r="AJC81" s="43"/>
      <c r="AJD81" s="43"/>
      <c r="AJE81" s="43"/>
      <c r="AJF81" s="43"/>
      <c r="AJG81" s="43"/>
      <c r="AJH81" s="43"/>
      <c r="AJI81" s="43"/>
      <c r="AJJ81" s="43"/>
      <c r="AJK81" s="43"/>
      <c r="AJL81" s="43"/>
      <c r="AJM81" s="43"/>
      <c r="AJN81" s="43"/>
      <c r="AJO81" s="43"/>
      <c r="AJP81" s="43"/>
      <c r="AJQ81" s="43"/>
      <c r="AJR81" s="43"/>
      <c r="AJS81" s="43"/>
      <c r="AJT81" s="43"/>
      <c r="AJU81" s="43"/>
      <c r="AJV81" s="43"/>
    </row>
    <row r="82" spans="1:5094" s="34" customFormat="1" ht="13" x14ac:dyDescent="0.3">
      <c r="A82" s="152"/>
      <c r="B82" s="153"/>
      <c r="C82" s="153"/>
      <c r="D82" s="168"/>
      <c r="E82" s="168"/>
      <c r="F82" s="169"/>
      <c r="G82" s="166"/>
      <c r="H82" s="171"/>
      <c r="I82" s="143"/>
      <c r="J82" s="143"/>
      <c r="K82" s="143"/>
      <c r="L82" s="144"/>
      <c r="M82" s="144"/>
      <c r="N82" s="144"/>
      <c r="O82" s="146"/>
      <c r="P82" s="56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  <c r="IX82" s="30"/>
      <c r="IY82" s="30"/>
      <c r="IZ82" s="30"/>
      <c r="JA82" s="30"/>
      <c r="JB82" s="30"/>
      <c r="JC82" s="30"/>
      <c r="JD82" s="30"/>
      <c r="JE82" s="30"/>
      <c r="JF82" s="30"/>
      <c r="JG82" s="30"/>
      <c r="JH82" s="30"/>
      <c r="JI82" s="30"/>
      <c r="JJ82" s="30"/>
      <c r="JK82" s="30"/>
      <c r="JL82" s="30"/>
      <c r="JM82" s="30"/>
      <c r="JN82" s="30"/>
      <c r="JO82" s="30"/>
      <c r="JP82" s="30"/>
      <c r="JQ82" s="30"/>
      <c r="JR82" s="30"/>
      <c r="JS82" s="30"/>
      <c r="JT82" s="30"/>
      <c r="JU82" s="30"/>
      <c r="JV82" s="30"/>
      <c r="JW82" s="30"/>
      <c r="JX82" s="30"/>
      <c r="JY82" s="30"/>
      <c r="JZ82" s="30"/>
      <c r="KA82" s="30"/>
      <c r="KB82" s="30"/>
      <c r="KC82" s="30"/>
      <c r="KD82" s="30"/>
      <c r="KE82" s="30"/>
      <c r="KF82" s="30"/>
      <c r="KG82" s="30"/>
      <c r="KH82" s="30"/>
      <c r="KI82" s="30"/>
      <c r="KJ82" s="30"/>
      <c r="KK82" s="30"/>
      <c r="KL82" s="30"/>
      <c r="KM82" s="30"/>
      <c r="KN82" s="30"/>
      <c r="KO82" s="30"/>
      <c r="KP82" s="30"/>
      <c r="KQ82" s="30"/>
      <c r="KR82" s="30"/>
      <c r="KS82" s="30"/>
      <c r="KT82" s="30"/>
      <c r="KU82" s="30"/>
      <c r="KV82" s="30"/>
      <c r="KW82" s="30"/>
      <c r="KX82" s="30"/>
      <c r="KY82" s="30"/>
      <c r="KZ82" s="30"/>
      <c r="LA82" s="30"/>
      <c r="LB82" s="30"/>
      <c r="LC82" s="30"/>
      <c r="LD82" s="30"/>
      <c r="LE82" s="30"/>
      <c r="LF82" s="30"/>
      <c r="LG82" s="30"/>
      <c r="LH82" s="30"/>
      <c r="LI82" s="30"/>
      <c r="LJ82" s="30"/>
      <c r="LK82" s="30"/>
      <c r="LL82" s="30"/>
      <c r="LM82" s="30"/>
      <c r="LN82" s="30"/>
      <c r="LO82" s="30"/>
      <c r="LP82" s="30"/>
      <c r="LQ82" s="30"/>
      <c r="LR82" s="30"/>
      <c r="LS82" s="30"/>
      <c r="LT82" s="30"/>
      <c r="LU82" s="30"/>
      <c r="LV82" s="30"/>
      <c r="LW82" s="30"/>
      <c r="LX82" s="30"/>
      <c r="LY82" s="30"/>
      <c r="LZ82" s="30"/>
      <c r="MA82" s="30"/>
      <c r="MB82" s="30"/>
      <c r="MC82" s="30"/>
      <c r="MD82" s="30"/>
      <c r="ME82" s="30"/>
      <c r="MF82" s="30"/>
      <c r="MG82" s="30"/>
      <c r="MH82" s="30"/>
      <c r="MI82" s="30"/>
      <c r="MJ82" s="30"/>
      <c r="MK82" s="30"/>
      <c r="ML82" s="30"/>
      <c r="MM82" s="30"/>
      <c r="MN82" s="30"/>
      <c r="MO82" s="30"/>
      <c r="MP82" s="30"/>
      <c r="MQ82" s="30"/>
      <c r="MR82" s="30"/>
      <c r="MS82" s="30"/>
      <c r="MT82" s="30"/>
      <c r="MU82" s="30"/>
      <c r="MV82" s="30"/>
      <c r="MW82" s="30"/>
      <c r="MX82" s="30"/>
      <c r="MY82" s="30"/>
      <c r="MZ82" s="30"/>
      <c r="NA82" s="30"/>
      <c r="NB82" s="30"/>
      <c r="NC82" s="30"/>
      <c r="ND82" s="30"/>
      <c r="NE82" s="30"/>
      <c r="NF82" s="30"/>
      <c r="NG82" s="30"/>
      <c r="NH82" s="30"/>
      <c r="NI82" s="30"/>
      <c r="NJ82" s="30"/>
      <c r="NK82" s="30"/>
      <c r="NL82" s="30"/>
      <c r="NM82" s="30"/>
      <c r="NN82" s="30"/>
      <c r="NO82" s="30"/>
      <c r="NP82" s="30"/>
      <c r="NQ82" s="30"/>
      <c r="NR82" s="30"/>
      <c r="NS82" s="30"/>
      <c r="NT82" s="30"/>
      <c r="NU82" s="30"/>
      <c r="NV82" s="30"/>
      <c r="NW82" s="30"/>
      <c r="NX82" s="30"/>
      <c r="NY82" s="30"/>
      <c r="NZ82" s="30"/>
      <c r="OA82" s="30"/>
      <c r="OB82" s="30"/>
      <c r="OC82" s="30"/>
      <c r="OD82" s="30"/>
      <c r="OE82" s="30"/>
      <c r="OF82" s="30"/>
      <c r="OG82" s="30"/>
      <c r="OH82" s="30"/>
      <c r="OI82" s="30"/>
      <c r="OJ82" s="30"/>
      <c r="OK82" s="30"/>
      <c r="OL82" s="30"/>
      <c r="OM82" s="30"/>
      <c r="ON82" s="30"/>
      <c r="OO82" s="30"/>
      <c r="OP82" s="30"/>
      <c r="OQ82" s="30"/>
      <c r="OR82" s="30"/>
      <c r="OS82" s="30"/>
      <c r="OT82" s="30"/>
      <c r="OU82" s="30"/>
      <c r="OV82" s="30"/>
      <c r="OW82" s="30"/>
      <c r="OX82" s="30"/>
      <c r="OY82" s="30"/>
      <c r="OZ82" s="30"/>
      <c r="PA82" s="30"/>
      <c r="PB82" s="30"/>
      <c r="PC82" s="30"/>
      <c r="PD82" s="30"/>
      <c r="PE82" s="30"/>
      <c r="PF82" s="30"/>
      <c r="PG82" s="30"/>
      <c r="PH82" s="30"/>
      <c r="PI82" s="30"/>
      <c r="PJ82" s="30"/>
      <c r="PK82" s="30"/>
      <c r="PL82" s="30"/>
      <c r="PM82" s="30"/>
      <c r="PN82" s="30"/>
      <c r="PO82" s="30"/>
      <c r="PP82" s="30"/>
      <c r="PQ82" s="30"/>
      <c r="PR82" s="30"/>
      <c r="PS82" s="30"/>
      <c r="PT82" s="30"/>
      <c r="PU82" s="30"/>
      <c r="PV82" s="30"/>
      <c r="PW82" s="30"/>
      <c r="PX82" s="30"/>
      <c r="PY82" s="30"/>
      <c r="PZ82" s="30"/>
      <c r="QA82" s="30"/>
      <c r="QB82" s="30"/>
      <c r="QC82" s="30"/>
      <c r="QD82" s="30"/>
      <c r="QE82" s="30"/>
      <c r="QF82" s="30"/>
      <c r="QG82" s="30"/>
      <c r="QH82" s="30"/>
      <c r="QI82" s="30"/>
      <c r="QJ82" s="30"/>
      <c r="QK82" s="30"/>
      <c r="QL82" s="30"/>
      <c r="QM82" s="30"/>
      <c r="QN82" s="30"/>
      <c r="QO82" s="30"/>
      <c r="QP82" s="30"/>
      <c r="QQ82" s="30"/>
      <c r="QR82" s="30"/>
      <c r="QS82" s="30"/>
      <c r="QT82" s="30"/>
      <c r="QU82" s="30"/>
      <c r="QV82" s="30"/>
      <c r="QW82" s="30"/>
      <c r="QX82" s="30"/>
      <c r="QY82" s="30"/>
      <c r="QZ82" s="30"/>
      <c r="RA82" s="30"/>
      <c r="RB82" s="30"/>
      <c r="RC82" s="30"/>
      <c r="RD82" s="30"/>
      <c r="RE82" s="30"/>
      <c r="RF82" s="30"/>
      <c r="RG82" s="30"/>
      <c r="RH82" s="30"/>
      <c r="RI82" s="30"/>
      <c r="RJ82" s="30"/>
      <c r="RK82" s="30"/>
      <c r="RL82" s="30"/>
      <c r="RM82" s="30"/>
      <c r="RN82" s="30"/>
      <c r="RO82" s="30"/>
      <c r="RP82" s="30"/>
      <c r="RQ82" s="30"/>
      <c r="RR82" s="30"/>
      <c r="RS82" s="30"/>
      <c r="RT82" s="30"/>
      <c r="RU82" s="30"/>
      <c r="RV82" s="30"/>
      <c r="RW82" s="30"/>
      <c r="RX82" s="30"/>
      <c r="RY82" s="30"/>
      <c r="RZ82" s="30"/>
      <c r="SA82" s="30"/>
      <c r="SB82" s="30"/>
      <c r="SC82" s="30"/>
      <c r="SD82" s="30"/>
      <c r="SE82" s="30"/>
      <c r="SF82" s="30"/>
      <c r="SG82" s="30"/>
      <c r="SH82" s="30"/>
      <c r="SI82" s="30"/>
      <c r="SJ82" s="30"/>
      <c r="SK82" s="30"/>
      <c r="SL82" s="30"/>
      <c r="SM82" s="30"/>
      <c r="SN82" s="30"/>
      <c r="SO82" s="30"/>
      <c r="SP82" s="30"/>
      <c r="SQ82" s="30"/>
      <c r="SR82" s="30"/>
      <c r="SS82" s="30"/>
      <c r="ST82" s="30"/>
      <c r="SU82" s="30"/>
      <c r="SV82" s="30"/>
      <c r="SW82" s="30"/>
      <c r="SX82" s="30"/>
      <c r="SY82" s="30"/>
      <c r="SZ82" s="30"/>
      <c r="TA82" s="30"/>
      <c r="TB82" s="30"/>
      <c r="TC82" s="30"/>
      <c r="TD82" s="30"/>
      <c r="TE82" s="30"/>
      <c r="TF82" s="30"/>
      <c r="TG82" s="30"/>
      <c r="TH82" s="30"/>
      <c r="TI82" s="30"/>
      <c r="TJ82" s="30"/>
      <c r="TK82" s="30"/>
      <c r="TL82" s="30"/>
      <c r="TM82" s="30"/>
      <c r="TN82" s="30"/>
      <c r="TO82" s="30"/>
      <c r="TP82" s="30"/>
      <c r="TQ82" s="30"/>
      <c r="TR82" s="30"/>
      <c r="TS82" s="30"/>
      <c r="TT82" s="30"/>
      <c r="TU82" s="30"/>
      <c r="TV82" s="30"/>
      <c r="TW82" s="30"/>
      <c r="TX82" s="30"/>
      <c r="TY82" s="30"/>
      <c r="TZ82" s="30"/>
      <c r="UA82" s="30"/>
      <c r="UB82" s="30"/>
      <c r="UC82" s="30"/>
      <c r="UD82" s="30"/>
      <c r="UE82" s="30"/>
      <c r="UF82" s="30"/>
      <c r="UG82" s="30"/>
      <c r="UH82" s="30"/>
      <c r="UI82" s="30"/>
      <c r="UJ82" s="30"/>
      <c r="UK82" s="30"/>
      <c r="UL82" s="30"/>
      <c r="UM82" s="30"/>
      <c r="UN82" s="30"/>
      <c r="UO82" s="30"/>
      <c r="UP82" s="30"/>
      <c r="UQ82" s="30"/>
      <c r="UR82" s="30"/>
      <c r="US82" s="30"/>
      <c r="UT82" s="30"/>
      <c r="UU82" s="30"/>
      <c r="UV82" s="30"/>
      <c r="UW82" s="30"/>
      <c r="UX82" s="30"/>
      <c r="UY82" s="30"/>
      <c r="UZ82" s="30"/>
      <c r="VA82" s="30"/>
      <c r="VB82" s="30"/>
      <c r="VC82" s="30"/>
      <c r="VD82" s="30"/>
      <c r="VE82" s="30"/>
      <c r="VF82" s="30"/>
      <c r="VG82" s="30"/>
      <c r="VH82" s="30"/>
      <c r="VI82" s="30"/>
      <c r="VJ82" s="30"/>
      <c r="VK82" s="30"/>
      <c r="VL82" s="30"/>
      <c r="VM82" s="30"/>
      <c r="VN82" s="30"/>
      <c r="VO82" s="30"/>
      <c r="VP82" s="30"/>
      <c r="VQ82" s="30"/>
      <c r="VR82" s="30"/>
      <c r="VS82" s="30"/>
      <c r="VT82" s="30"/>
      <c r="VU82" s="30"/>
      <c r="VV82" s="30"/>
      <c r="VW82" s="30"/>
      <c r="VX82" s="30"/>
      <c r="VY82" s="30"/>
      <c r="VZ82" s="30"/>
      <c r="WA82" s="30"/>
      <c r="WB82" s="30"/>
      <c r="WC82" s="30"/>
      <c r="WD82" s="30"/>
      <c r="WE82" s="30"/>
      <c r="WF82" s="30"/>
      <c r="WG82" s="30"/>
      <c r="WH82" s="30"/>
      <c r="WI82" s="30"/>
      <c r="WJ82" s="30"/>
      <c r="WK82" s="30"/>
      <c r="WL82" s="30"/>
      <c r="WM82" s="30"/>
      <c r="WN82" s="30"/>
      <c r="WO82" s="30"/>
      <c r="WP82" s="30"/>
      <c r="WQ82" s="30"/>
      <c r="WR82" s="30"/>
      <c r="WS82" s="30"/>
      <c r="WT82" s="30"/>
      <c r="WU82" s="30"/>
      <c r="WV82" s="30"/>
      <c r="WW82" s="30"/>
      <c r="WX82" s="30"/>
      <c r="WY82" s="30"/>
      <c r="WZ82" s="30"/>
      <c r="XA82" s="30"/>
      <c r="XB82" s="30"/>
      <c r="XC82" s="30"/>
      <c r="XD82" s="30"/>
      <c r="XE82" s="30"/>
      <c r="XF82" s="30"/>
      <c r="XG82" s="30"/>
      <c r="XH82" s="30"/>
      <c r="XI82" s="30"/>
      <c r="XJ82" s="30"/>
      <c r="XK82" s="30"/>
      <c r="XL82" s="30"/>
      <c r="XM82" s="30"/>
      <c r="XN82" s="30"/>
      <c r="XO82" s="30"/>
      <c r="XP82" s="30"/>
      <c r="XQ82" s="30"/>
      <c r="XR82" s="30"/>
      <c r="XS82" s="30"/>
      <c r="XT82" s="30"/>
      <c r="XU82" s="30"/>
      <c r="XV82" s="30"/>
      <c r="XW82" s="30"/>
      <c r="XX82" s="30"/>
      <c r="XY82" s="30"/>
      <c r="XZ82" s="30"/>
      <c r="YA82" s="30"/>
      <c r="YB82" s="30"/>
      <c r="YC82" s="30"/>
      <c r="YD82" s="30"/>
      <c r="YE82" s="30"/>
      <c r="YF82" s="30"/>
      <c r="YG82" s="30"/>
      <c r="YH82" s="30"/>
      <c r="YI82" s="30"/>
      <c r="YJ82" s="30"/>
      <c r="YK82" s="30"/>
      <c r="YL82" s="30"/>
      <c r="YM82" s="30"/>
      <c r="YN82" s="30"/>
      <c r="YO82" s="30"/>
      <c r="YP82" s="30"/>
      <c r="YQ82" s="30"/>
      <c r="YR82" s="30"/>
      <c r="YS82" s="30"/>
      <c r="YT82" s="30"/>
      <c r="YU82" s="30"/>
      <c r="YV82" s="30"/>
      <c r="YW82" s="30"/>
      <c r="YX82" s="30"/>
      <c r="YY82" s="30"/>
      <c r="YZ82" s="30"/>
      <c r="ZA82" s="30"/>
      <c r="ZB82" s="30"/>
      <c r="ZC82" s="30"/>
      <c r="ZD82" s="30"/>
      <c r="ZE82" s="30"/>
      <c r="ZF82" s="30"/>
      <c r="ZG82" s="30"/>
      <c r="ZH82" s="30"/>
      <c r="ZI82" s="30"/>
      <c r="ZJ82" s="30"/>
      <c r="ZK82" s="30"/>
      <c r="ZL82" s="30"/>
      <c r="ZM82" s="30"/>
      <c r="ZN82" s="30"/>
      <c r="ZO82" s="30"/>
      <c r="ZP82" s="30"/>
      <c r="ZQ82" s="30"/>
      <c r="ZR82" s="30"/>
      <c r="ZS82" s="30"/>
      <c r="ZT82" s="30"/>
      <c r="ZU82" s="30"/>
      <c r="ZV82" s="30"/>
      <c r="ZW82" s="30"/>
      <c r="ZX82" s="30"/>
      <c r="ZY82" s="30"/>
      <c r="ZZ82" s="30"/>
      <c r="AAA82" s="30"/>
      <c r="AAB82" s="30"/>
      <c r="AAC82" s="30"/>
      <c r="AAD82" s="30"/>
      <c r="AAE82" s="30"/>
      <c r="AAF82" s="30"/>
      <c r="AAG82" s="30"/>
      <c r="AAH82" s="30"/>
      <c r="AAI82" s="30"/>
      <c r="AAJ82" s="30"/>
      <c r="AAK82" s="30"/>
      <c r="AAL82" s="30"/>
      <c r="AAM82" s="30"/>
      <c r="AAN82" s="30"/>
      <c r="AAO82" s="30"/>
      <c r="AAP82" s="30"/>
      <c r="AAQ82" s="30"/>
      <c r="AAR82" s="30"/>
      <c r="AAS82" s="30"/>
      <c r="AAT82" s="30"/>
      <c r="AAU82" s="30"/>
      <c r="AAV82" s="30"/>
      <c r="AAW82" s="30"/>
      <c r="AAX82" s="30"/>
      <c r="AAY82" s="30"/>
      <c r="AAZ82" s="30"/>
      <c r="ABA82" s="30"/>
      <c r="ABB82" s="30"/>
      <c r="ABC82" s="30"/>
      <c r="ABD82" s="30"/>
      <c r="ABE82" s="30"/>
      <c r="ABF82" s="30"/>
      <c r="ABG82" s="30"/>
      <c r="ABH82" s="30"/>
      <c r="ABI82" s="30"/>
      <c r="ABJ82" s="30"/>
      <c r="ABK82" s="30"/>
      <c r="ABL82" s="30"/>
      <c r="ABM82" s="30"/>
      <c r="ABN82" s="30"/>
      <c r="ABO82" s="30"/>
      <c r="ABP82" s="30"/>
      <c r="ABQ82" s="30"/>
      <c r="ABR82" s="30"/>
      <c r="ABS82" s="30"/>
      <c r="ABT82" s="30"/>
      <c r="ABU82" s="30"/>
      <c r="ABV82" s="30"/>
      <c r="ABW82" s="30"/>
      <c r="ABX82" s="30"/>
      <c r="ABY82" s="30"/>
      <c r="ABZ82" s="30"/>
      <c r="ACA82" s="30"/>
      <c r="ACB82" s="30"/>
      <c r="ACC82" s="30"/>
      <c r="ACD82" s="30"/>
      <c r="ACE82" s="30"/>
      <c r="ACF82" s="30"/>
      <c r="ACG82" s="30"/>
      <c r="ACH82" s="30"/>
      <c r="ACI82" s="30"/>
      <c r="ACJ82" s="30"/>
      <c r="ACK82" s="30"/>
      <c r="ACL82" s="30"/>
      <c r="ACM82" s="30"/>
      <c r="ACN82" s="30"/>
      <c r="ACO82" s="30"/>
      <c r="ACP82" s="30"/>
      <c r="ACQ82" s="30"/>
      <c r="ACR82" s="30"/>
      <c r="ACS82" s="30"/>
      <c r="ACT82" s="30"/>
      <c r="ACU82" s="30"/>
      <c r="ACV82" s="30"/>
      <c r="ACW82" s="30"/>
      <c r="ACX82" s="30"/>
      <c r="ACY82" s="30"/>
      <c r="ACZ82" s="30"/>
      <c r="ADA82" s="30"/>
      <c r="ADB82" s="30"/>
      <c r="ADC82" s="30"/>
      <c r="ADD82" s="30"/>
      <c r="ADE82" s="30"/>
      <c r="ADF82" s="30"/>
      <c r="ADG82" s="30"/>
      <c r="ADH82" s="30"/>
      <c r="ADI82" s="30"/>
      <c r="ADJ82" s="30"/>
      <c r="ADK82" s="30"/>
      <c r="ADL82" s="30"/>
      <c r="ADM82" s="30"/>
      <c r="ADN82" s="30"/>
      <c r="ADO82" s="30"/>
      <c r="ADP82" s="30"/>
      <c r="ADQ82" s="30"/>
      <c r="ADR82" s="30"/>
      <c r="ADS82" s="30"/>
      <c r="ADT82" s="30"/>
      <c r="ADU82" s="30"/>
      <c r="ADV82" s="30"/>
      <c r="ADW82" s="30"/>
      <c r="ADX82" s="30"/>
      <c r="ADY82" s="30"/>
      <c r="ADZ82" s="30"/>
      <c r="AEA82" s="30"/>
      <c r="AEB82" s="30"/>
      <c r="AEC82" s="30"/>
      <c r="AED82" s="30"/>
      <c r="AEE82" s="30"/>
      <c r="AEF82" s="30"/>
      <c r="AEG82" s="30"/>
      <c r="AEH82" s="30"/>
      <c r="AEI82" s="30"/>
      <c r="AEJ82" s="30"/>
      <c r="AEK82" s="30"/>
      <c r="AEL82" s="30"/>
      <c r="AEM82" s="30"/>
      <c r="AEN82" s="30"/>
      <c r="AEO82" s="30"/>
      <c r="AEP82" s="30"/>
      <c r="AEQ82" s="30"/>
      <c r="AER82" s="30"/>
      <c r="AES82" s="30"/>
      <c r="AET82" s="30"/>
      <c r="AEU82" s="30"/>
      <c r="AEV82" s="30"/>
      <c r="AEW82" s="30"/>
      <c r="AEX82" s="30"/>
      <c r="AEY82" s="30"/>
      <c r="AEZ82" s="30"/>
      <c r="AFA82" s="30"/>
      <c r="AFB82" s="30"/>
      <c r="AFC82" s="30"/>
      <c r="AFD82" s="30"/>
      <c r="AFE82" s="30"/>
      <c r="AFF82" s="30"/>
      <c r="AFG82" s="30"/>
      <c r="AFH82" s="30"/>
      <c r="AFI82" s="30"/>
      <c r="AFJ82" s="30"/>
      <c r="AFK82" s="30"/>
      <c r="AFL82" s="30"/>
      <c r="AFM82" s="30"/>
      <c r="AFN82" s="30"/>
      <c r="AFO82" s="30"/>
      <c r="AFP82" s="30"/>
      <c r="AFQ82" s="30"/>
      <c r="AFR82" s="30"/>
      <c r="AFS82" s="30"/>
      <c r="AFT82" s="30"/>
      <c r="AFU82" s="30"/>
      <c r="AFV82" s="30"/>
      <c r="AFW82" s="30"/>
      <c r="AFX82" s="30"/>
      <c r="AFY82" s="30"/>
      <c r="AFZ82" s="30"/>
      <c r="AGA82" s="30"/>
      <c r="AGB82" s="30"/>
      <c r="AGC82" s="30"/>
      <c r="AGD82" s="30"/>
      <c r="AGE82" s="30"/>
      <c r="AGF82" s="30"/>
      <c r="AGG82" s="30"/>
      <c r="AGH82" s="30"/>
      <c r="AGI82" s="30"/>
      <c r="AGJ82" s="30"/>
      <c r="AGK82" s="30"/>
      <c r="AGL82" s="30"/>
      <c r="AGM82" s="30"/>
      <c r="AGN82" s="30"/>
      <c r="AGO82" s="30"/>
      <c r="AGP82" s="30"/>
      <c r="AGQ82" s="30"/>
      <c r="AGR82" s="30"/>
      <c r="AGS82" s="30"/>
      <c r="AGT82" s="30"/>
      <c r="AGU82" s="30"/>
      <c r="AGV82" s="30"/>
      <c r="AGW82" s="30"/>
      <c r="AGX82" s="30"/>
      <c r="AGY82" s="30"/>
      <c r="AGZ82" s="30"/>
      <c r="AHA82" s="30"/>
      <c r="AHB82" s="30"/>
      <c r="AHC82" s="30"/>
      <c r="AHD82" s="30"/>
      <c r="AHE82" s="30"/>
      <c r="AHF82" s="30"/>
      <c r="AHG82" s="30"/>
      <c r="AHH82" s="30"/>
      <c r="AHI82" s="30"/>
      <c r="AHJ82" s="30"/>
      <c r="AHK82" s="30"/>
      <c r="AHL82" s="30"/>
      <c r="AHM82" s="30"/>
      <c r="AHN82" s="30"/>
      <c r="AHO82" s="30"/>
      <c r="AHP82" s="30"/>
      <c r="AHQ82" s="30"/>
      <c r="AHR82" s="30"/>
      <c r="AHS82" s="30"/>
      <c r="AHT82" s="30"/>
      <c r="AHU82" s="30"/>
      <c r="AHV82" s="30"/>
      <c r="AHW82" s="30"/>
      <c r="AHX82" s="30"/>
      <c r="AHY82" s="30"/>
      <c r="AHZ82" s="30"/>
      <c r="AIA82" s="30"/>
      <c r="AIB82" s="30"/>
      <c r="AIC82" s="30"/>
      <c r="AID82" s="30"/>
      <c r="AIE82" s="30"/>
      <c r="AIF82" s="30"/>
      <c r="AIG82" s="30"/>
      <c r="AIH82" s="30"/>
      <c r="AII82" s="30"/>
      <c r="AIJ82" s="30"/>
      <c r="AIK82" s="30"/>
      <c r="AIL82" s="30"/>
      <c r="AIM82" s="30"/>
      <c r="AIN82" s="30"/>
      <c r="AIO82" s="30"/>
      <c r="AIP82" s="30"/>
      <c r="AIQ82" s="30"/>
      <c r="AIR82" s="30"/>
      <c r="AIS82" s="30"/>
      <c r="AIT82" s="30"/>
      <c r="AIU82" s="30"/>
      <c r="AIV82" s="30"/>
      <c r="AIW82" s="30"/>
      <c r="AIX82" s="30"/>
      <c r="AIY82" s="30"/>
      <c r="AIZ82" s="30"/>
      <c r="AJA82" s="30"/>
      <c r="AJB82" s="30"/>
      <c r="AJC82" s="30"/>
      <c r="AJD82" s="30"/>
      <c r="AJE82" s="30"/>
      <c r="AJF82" s="30"/>
      <c r="AJG82" s="30"/>
      <c r="AJH82" s="30"/>
      <c r="AJI82" s="30"/>
      <c r="AJJ82" s="30"/>
      <c r="AJK82" s="30"/>
      <c r="AJL82" s="30"/>
      <c r="AJM82" s="30"/>
      <c r="AJN82" s="30"/>
      <c r="AJO82" s="30"/>
      <c r="AJP82" s="30"/>
      <c r="AJQ82" s="30"/>
      <c r="AJR82" s="30"/>
      <c r="AJS82" s="30"/>
      <c r="AJT82" s="30"/>
      <c r="AJU82" s="30"/>
      <c r="AJV82" s="30"/>
    </row>
    <row r="83" spans="1:5094" s="34" customFormat="1" ht="13" x14ac:dyDescent="0.3">
      <c r="A83" s="152"/>
      <c r="B83" s="153"/>
      <c r="C83" s="153"/>
      <c r="D83" s="168"/>
      <c r="E83" s="168"/>
      <c r="F83" s="169"/>
      <c r="G83" s="166"/>
      <c r="H83" s="171"/>
      <c r="I83" s="143"/>
      <c r="J83" s="143"/>
      <c r="K83" s="143"/>
      <c r="L83" s="144"/>
      <c r="M83" s="144"/>
      <c r="N83" s="144"/>
      <c r="O83" s="146"/>
      <c r="P83" s="56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  <c r="IX83" s="30"/>
      <c r="IY83" s="30"/>
      <c r="IZ83" s="30"/>
      <c r="JA83" s="30"/>
      <c r="JB83" s="30"/>
      <c r="JC83" s="30"/>
      <c r="JD83" s="30"/>
      <c r="JE83" s="30"/>
      <c r="JF83" s="30"/>
      <c r="JG83" s="30"/>
      <c r="JH83" s="30"/>
      <c r="JI83" s="30"/>
      <c r="JJ83" s="30"/>
      <c r="JK83" s="30"/>
      <c r="JL83" s="30"/>
      <c r="JM83" s="30"/>
      <c r="JN83" s="30"/>
      <c r="JO83" s="30"/>
      <c r="JP83" s="30"/>
      <c r="JQ83" s="30"/>
      <c r="JR83" s="30"/>
      <c r="JS83" s="30"/>
      <c r="JT83" s="30"/>
      <c r="JU83" s="30"/>
      <c r="JV83" s="30"/>
      <c r="JW83" s="30"/>
      <c r="JX83" s="30"/>
      <c r="JY83" s="30"/>
      <c r="JZ83" s="30"/>
      <c r="KA83" s="30"/>
      <c r="KB83" s="30"/>
      <c r="KC83" s="30"/>
      <c r="KD83" s="30"/>
      <c r="KE83" s="30"/>
      <c r="KF83" s="30"/>
      <c r="KG83" s="30"/>
      <c r="KH83" s="30"/>
      <c r="KI83" s="30"/>
      <c r="KJ83" s="30"/>
      <c r="KK83" s="30"/>
      <c r="KL83" s="30"/>
      <c r="KM83" s="30"/>
      <c r="KN83" s="30"/>
      <c r="KO83" s="30"/>
      <c r="KP83" s="30"/>
      <c r="KQ83" s="30"/>
      <c r="KR83" s="30"/>
      <c r="KS83" s="30"/>
      <c r="KT83" s="30"/>
      <c r="KU83" s="30"/>
      <c r="KV83" s="30"/>
      <c r="KW83" s="30"/>
      <c r="KX83" s="30"/>
      <c r="KY83" s="30"/>
      <c r="KZ83" s="30"/>
      <c r="LA83" s="30"/>
      <c r="LB83" s="30"/>
      <c r="LC83" s="30"/>
      <c r="LD83" s="30"/>
      <c r="LE83" s="30"/>
      <c r="LF83" s="30"/>
      <c r="LG83" s="30"/>
      <c r="LH83" s="30"/>
      <c r="LI83" s="30"/>
      <c r="LJ83" s="30"/>
      <c r="LK83" s="30"/>
      <c r="LL83" s="30"/>
      <c r="LM83" s="30"/>
      <c r="LN83" s="30"/>
      <c r="LO83" s="30"/>
      <c r="LP83" s="30"/>
      <c r="LQ83" s="30"/>
      <c r="LR83" s="30"/>
      <c r="LS83" s="30"/>
      <c r="LT83" s="30"/>
      <c r="LU83" s="30"/>
      <c r="LV83" s="30"/>
      <c r="LW83" s="30"/>
      <c r="LX83" s="30"/>
      <c r="LY83" s="30"/>
      <c r="LZ83" s="30"/>
      <c r="MA83" s="30"/>
      <c r="MB83" s="30"/>
      <c r="MC83" s="30"/>
      <c r="MD83" s="30"/>
      <c r="ME83" s="30"/>
      <c r="MF83" s="30"/>
      <c r="MG83" s="30"/>
      <c r="MH83" s="30"/>
      <c r="MI83" s="30"/>
      <c r="MJ83" s="30"/>
      <c r="MK83" s="30"/>
      <c r="ML83" s="30"/>
      <c r="MM83" s="30"/>
      <c r="MN83" s="30"/>
      <c r="MO83" s="30"/>
      <c r="MP83" s="30"/>
      <c r="MQ83" s="30"/>
      <c r="MR83" s="30"/>
      <c r="MS83" s="30"/>
      <c r="MT83" s="30"/>
      <c r="MU83" s="30"/>
      <c r="MV83" s="30"/>
      <c r="MW83" s="30"/>
      <c r="MX83" s="30"/>
      <c r="MY83" s="30"/>
      <c r="MZ83" s="30"/>
      <c r="NA83" s="30"/>
      <c r="NB83" s="30"/>
      <c r="NC83" s="30"/>
      <c r="ND83" s="30"/>
      <c r="NE83" s="30"/>
      <c r="NF83" s="30"/>
      <c r="NG83" s="30"/>
      <c r="NH83" s="30"/>
      <c r="NI83" s="30"/>
      <c r="NJ83" s="30"/>
      <c r="NK83" s="30"/>
      <c r="NL83" s="30"/>
      <c r="NM83" s="30"/>
      <c r="NN83" s="30"/>
      <c r="NO83" s="30"/>
      <c r="NP83" s="30"/>
      <c r="NQ83" s="30"/>
      <c r="NR83" s="30"/>
      <c r="NS83" s="30"/>
      <c r="NT83" s="30"/>
      <c r="NU83" s="30"/>
      <c r="NV83" s="30"/>
      <c r="NW83" s="30"/>
      <c r="NX83" s="30"/>
      <c r="NY83" s="30"/>
      <c r="NZ83" s="30"/>
      <c r="OA83" s="30"/>
      <c r="OB83" s="30"/>
      <c r="OC83" s="30"/>
      <c r="OD83" s="30"/>
      <c r="OE83" s="30"/>
      <c r="OF83" s="30"/>
      <c r="OG83" s="30"/>
      <c r="OH83" s="30"/>
      <c r="OI83" s="30"/>
      <c r="OJ83" s="30"/>
      <c r="OK83" s="30"/>
      <c r="OL83" s="30"/>
      <c r="OM83" s="30"/>
      <c r="ON83" s="30"/>
      <c r="OO83" s="30"/>
      <c r="OP83" s="30"/>
      <c r="OQ83" s="30"/>
      <c r="OR83" s="30"/>
      <c r="OS83" s="30"/>
      <c r="OT83" s="30"/>
      <c r="OU83" s="30"/>
      <c r="OV83" s="30"/>
      <c r="OW83" s="30"/>
      <c r="OX83" s="30"/>
      <c r="OY83" s="30"/>
      <c r="OZ83" s="30"/>
      <c r="PA83" s="30"/>
      <c r="PB83" s="30"/>
      <c r="PC83" s="30"/>
      <c r="PD83" s="30"/>
      <c r="PE83" s="30"/>
      <c r="PF83" s="30"/>
      <c r="PG83" s="30"/>
      <c r="PH83" s="30"/>
      <c r="PI83" s="30"/>
      <c r="PJ83" s="30"/>
      <c r="PK83" s="30"/>
      <c r="PL83" s="30"/>
      <c r="PM83" s="30"/>
      <c r="PN83" s="30"/>
      <c r="PO83" s="30"/>
      <c r="PP83" s="30"/>
      <c r="PQ83" s="30"/>
      <c r="PR83" s="30"/>
      <c r="PS83" s="30"/>
      <c r="PT83" s="30"/>
      <c r="PU83" s="30"/>
      <c r="PV83" s="30"/>
      <c r="PW83" s="30"/>
      <c r="PX83" s="30"/>
      <c r="PY83" s="30"/>
      <c r="PZ83" s="30"/>
      <c r="QA83" s="30"/>
      <c r="QB83" s="30"/>
      <c r="QC83" s="30"/>
      <c r="QD83" s="30"/>
      <c r="QE83" s="30"/>
      <c r="QF83" s="30"/>
      <c r="QG83" s="30"/>
      <c r="QH83" s="30"/>
      <c r="QI83" s="30"/>
      <c r="QJ83" s="30"/>
      <c r="QK83" s="30"/>
      <c r="QL83" s="30"/>
      <c r="QM83" s="30"/>
      <c r="QN83" s="30"/>
      <c r="QO83" s="30"/>
      <c r="QP83" s="30"/>
      <c r="QQ83" s="30"/>
      <c r="QR83" s="30"/>
      <c r="QS83" s="30"/>
      <c r="QT83" s="30"/>
      <c r="QU83" s="30"/>
      <c r="QV83" s="30"/>
      <c r="QW83" s="30"/>
      <c r="QX83" s="30"/>
      <c r="QY83" s="30"/>
      <c r="QZ83" s="30"/>
      <c r="RA83" s="30"/>
      <c r="RB83" s="30"/>
      <c r="RC83" s="30"/>
      <c r="RD83" s="30"/>
      <c r="RE83" s="30"/>
      <c r="RF83" s="30"/>
      <c r="RG83" s="30"/>
      <c r="RH83" s="30"/>
      <c r="RI83" s="30"/>
      <c r="RJ83" s="30"/>
      <c r="RK83" s="30"/>
      <c r="RL83" s="30"/>
      <c r="RM83" s="30"/>
      <c r="RN83" s="30"/>
      <c r="RO83" s="30"/>
      <c r="RP83" s="30"/>
      <c r="RQ83" s="30"/>
      <c r="RR83" s="30"/>
      <c r="RS83" s="30"/>
      <c r="RT83" s="30"/>
      <c r="RU83" s="30"/>
      <c r="RV83" s="30"/>
      <c r="RW83" s="30"/>
      <c r="RX83" s="30"/>
      <c r="RY83" s="30"/>
      <c r="RZ83" s="30"/>
      <c r="SA83" s="30"/>
      <c r="SB83" s="30"/>
      <c r="SC83" s="30"/>
      <c r="SD83" s="30"/>
      <c r="SE83" s="30"/>
      <c r="SF83" s="30"/>
      <c r="SG83" s="30"/>
      <c r="SH83" s="30"/>
      <c r="SI83" s="30"/>
      <c r="SJ83" s="30"/>
      <c r="SK83" s="30"/>
      <c r="SL83" s="30"/>
      <c r="SM83" s="30"/>
      <c r="SN83" s="30"/>
      <c r="SO83" s="30"/>
      <c r="SP83" s="30"/>
      <c r="SQ83" s="30"/>
      <c r="SR83" s="30"/>
      <c r="SS83" s="30"/>
      <c r="ST83" s="30"/>
      <c r="SU83" s="30"/>
      <c r="SV83" s="30"/>
      <c r="SW83" s="30"/>
      <c r="SX83" s="30"/>
      <c r="SY83" s="30"/>
      <c r="SZ83" s="30"/>
      <c r="TA83" s="30"/>
      <c r="TB83" s="30"/>
      <c r="TC83" s="30"/>
      <c r="TD83" s="30"/>
      <c r="TE83" s="30"/>
      <c r="TF83" s="30"/>
      <c r="TG83" s="30"/>
      <c r="TH83" s="30"/>
      <c r="TI83" s="30"/>
      <c r="TJ83" s="30"/>
      <c r="TK83" s="30"/>
      <c r="TL83" s="30"/>
      <c r="TM83" s="30"/>
      <c r="TN83" s="30"/>
      <c r="TO83" s="30"/>
      <c r="TP83" s="30"/>
      <c r="TQ83" s="30"/>
      <c r="TR83" s="30"/>
      <c r="TS83" s="30"/>
      <c r="TT83" s="30"/>
      <c r="TU83" s="30"/>
      <c r="TV83" s="30"/>
      <c r="TW83" s="30"/>
      <c r="TX83" s="30"/>
      <c r="TY83" s="30"/>
      <c r="TZ83" s="30"/>
      <c r="UA83" s="30"/>
      <c r="UB83" s="30"/>
      <c r="UC83" s="30"/>
      <c r="UD83" s="30"/>
      <c r="UE83" s="30"/>
      <c r="UF83" s="30"/>
      <c r="UG83" s="30"/>
      <c r="UH83" s="30"/>
      <c r="UI83" s="30"/>
      <c r="UJ83" s="30"/>
      <c r="UK83" s="30"/>
      <c r="UL83" s="30"/>
      <c r="UM83" s="30"/>
      <c r="UN83" s="30"/>
      <c r="UO83" s="30"/>
      <c r="UP83" s="30"/>
      <c r="UQ83" s="30"/>
      <c r="UR83" s="30"/>
      <c r="US83" s="30"/>
      <c r="UT83" s="30"/>
      <c r="UU83" s="30"/>
      <c r="UV83" s="30"/>
      <c r="UW83" s="30"/>
      <c r="UX83" s="30"/>
      <c r="UY83" s="30"/>
      <c r="UZ83" s="30"/>
      <c r="VA83" s="30"/>
      <c r="VB83" s="30"/>
      <c r="VC83" s="30"/>
      <c r="VD83" s="30"/>
      <c r="VE83" s="30"/>
      <c r="VF83" s="30"/>
      <c r="VG83" s="30"/>
      <c r="VH83" s="30"/>
      <c r="VI83" s="30"/>
      <c r="VJ83" s="30"/>
      <c r="VK83" s="30"/>
      <c r="VL83" s="30"/>
      <c r="VM83" s="30"/>
      <c r="VN83" s="30"/>
      <c r="VO83" s="30"/>
      <c r="VP83" s="30"/>
      <c r="VQ83" s="30"/>
      <c r="VR83" s="30"/>
      <c r="VS83" s="30"/>
      <c r="VT83" s="30"/>
      <c r="VU83" s="30"/>
      <c r="VV83" s="30"/>
      <c r="VW83" s="30"/>
      <c r="VX83" s="30"/>
      <c r="VY83" s="30"/>
      <c r="VZ83" s="30"/>
      <c r="WA83" s="30"/>
      <c r="WB83" s="30"/>
      <c r="WC83" s="30"/>
      <c r="WD83" s="30"/>
      <c r="WE83" s="30"/>
      <c r="WF83" s="30"/>
      <c r="WG83" s="30"/>
      <c r="WH83" s="30"/>
      <c r="WI83" s="30"/>
      <c r="WJ83" s="30"/>
      <c r="WK83" s="30"/>
      <c r="WL83" s="30"/>
      <c r="WM83" s="30"/>
      <c r="WN83" s="30"/>
      <c r="WO83" s="30"/>
      <c r="WP83" s="30"/>
      <c r="WQ83" s="30"/>
      <c r="WR83" s="30"/>
      <c r="WS83" s="30"/>
      <c r="WT83" s="30"/>
      <c r="WU83" s="30"/>
      <c r="WV83" s="30"/>
      <c r="WW83" s="30"/>
      <c r="WX83" s="30"/>
      <c r="WY83" s="30"/>
      <c r="WZ83" s="30"/>
      <c r="XA83" s="30"/>
      <c r="XB83" s="30"/>
      <c r="XC83" s="30"/>
      <c r="XD83" s="30"/>
      <c r="XE83" s="30"/>
      <c r="XF83" s="30"/>
      <c r="XG83" s="30"/>
      <c r="XH83" s="30"/>
      <c r="XI83" s="30"/>
      <c r="XJ83" s="30"/>
      <c r="XK83" s="30"/>
      <c r="XL83" s="30"/>
      <c r="XM83" s="30"/>
      <c r="XN83" s="30"/>
      <c r="XO83" s="30"/>
      <c r="XP83" s="30"/>
      <c r="XQ83" s="30"/>
      <c r="XR83" s="30"/>
      <c r="XS83" s="30"/>
      <c r="XT83" s="30"/>
      <c r="XU83" s="30"/>
      <c r="XV83" s="30"/>
      <c r="XW83" s="30"/>
      <c r="XX83" s="30"/>
      <c r="XY83" s="30"/>
      <c r="XZ83" s="30"/>
      <c r="YA83" s="30"/>
      <c r="YB83" s="30"/>
      <c r="YC83" s="30"/>
      <c r="YD83" s="30"/>
      <c r="YE83" s="30"/>
      <c r="YF83" s="30"/>
      <c r="YG83" s="30"/>
      <c r="YH83" s="30"/>
      <c r="YI83" s="30"/>
      <c r="YJ83" s="30"/>
      <c r="YK83" s="30"/>
      <c r="YL83" s="30"/>
      <c r="YM83" s="30"/>
      <c r="YN83" s="30"/>
      <c r="YO83" s="30"/>
      <c r="YP83" s="30"/>
      <c r="YQ83" s="30"/>
      <c r="YR83" s="30"/>
      <c r="YS83" s="30"/>
      <c r="YT83" s="30"/>
      <c r="YU83" s="30"/>
      <c r="YV83" s="30"/>
      <c r="YW83" s="30"/>
      <c r="YX83" s="30"/>
      <c r="YY83" s="30"/>
      <c r="YZ83" s="30"/>
      <c r="ZA83" s="30"/>
      <c r="ZB83" s="30"/>
      <c r="ZC83" s="30"/>
      <c r="ZD83" s="30"/>
      <c r="ZE83" s="30"/>
      <c r="ZF83" s="30"/>
      <c r="ZG83" s="30"/>
      <c r="ZH83" s="30"/>
      <c r="ZI83" s="30"/>
      <c r="ZJ83" s="30"/>
      <c r="ZK83" s="30"/>
      <c r="ZL83" s="30"/>
      <c r="ZM83" s="30"/>
      <c r="ZN83" s="30"/>
      <c r="ZO83" s="30"/>
      <c r="ZP83" s="30"/>
      <c r="ZQ83" s="30"/>
      <c r="ZR83" s="30"/>
      <c r="ZS83" s="30"/>
      <c r="ZT83" s="30"/>
      <c r="ZU83" s="30"/>
      <c r="ZV83" s="30"/>
      <c r="ZW83" s="30"/>
      <c r="ZX83" s="30"/>
      <c r="ZY83" s="30"/>
      <c r="ZZ83" s="30"/>
      <c r="AAA83" s="30"/>
      <c r="AAB83" s="30"/>
      <c r="AAC83" s="30"/>
      <c r="AAD83" s="30"/>
      <c r="AAE83" s="30"/>
      <c r="AAF83" s="30"/>
      <c r="AAG83" s="30"/>
      <c r="AAH83" s="30"/>
      <c r="AAI83" s="30"/>
      <c r="AAJ83" s="30"/>
      <c r="AAK83" s="30"/>
      <c r="AAL83" s="30"/>
      <c r="AAM83" s="30"/>
      <c r="AAN83" s="30"/>
      <c r="AAO83" s="30"/>
      <c r="AAP83" s="30"/>
      <c r="AAQ83" s="30"/>
      <c r="AAR83" s="30"/>
      <c r="AAS83" s="30"/>
      <c r="AAT83" s="30"/>
      <c r="AAU83" s="30"/>
      <c r="AAV83" s="30"/>
      <c r="AAW83" s="30"/>
      <c r="AAX83" s="30"/>
      <c r="AAY83" s="30"/>
      <c r="AAZ83" s="30"/>
      <c r="ABA83" s="30"/>
      <c r="ABB83" s="30"/>
      <c r="ABC83" s="30"/>
      <c r="ABD83" s="30"/>
      <c r="ABE83" s="30"/>
      <c r="ABF83" s="30"/>
      <c r="ABG83" s="30"/>
      <c r="ABH83" s="30"/>
      <c r="ABI83" s="30"/>
      <c r="ABJ83" s="30"/>
      <c r="ABK83" s="30"/>
      <c r="ABL83" s="30"/>
      <c r="ABM83" s="30"/>
      <c r="ABN83" s="30"/>
      <c r="ABO83" s="30"/>
      <c r="ABP83" s="30"/>
      <c r="ABQ83" s="30"/>
      <c r="ABR83" s="30"/>
      <c r="ABS83" s="30"/>
      <c r="ABT83" s="30"/>
      <c r="ABU83" s="30"/>
      <c r="ABV83" s="30"/>
      <c r="ABW83" s="30"/>
      <c r="ABX83" s="30"/>
      <c r="ABY83" s="30"/>
      <c r="ABZ83" s="30"/>
      <c r="ACA83" s="30"/>
      <c r="ACB83" s="30"/>
      <c r="ACC83" s="30"/>
      <c r="ACD83" s="30"/>
      <c r="ACE83" s="30"/>
      <c r="ACF83" s="30"/>
      <c r="ACG83" s="30"/>
      <c r="ACH83" s="30"/>
      <c r="ACI83" s="30"/>
      <c r="ACJ83" s="30"/>
      <c r="ACK83" s="30"/>
      <c r="ACL83" s="30"/>
      <c r="ACM83" s="30"/>
      <c r="ACN83" s="30"/>
      <c r="ACO83" s="30"/>
      <c r="ACP83" s="30"/>
      <c r="ACQ83" s="30"/>
      <c r="ACR83" s="30"/>
      <c r="ACS83" s="30"/>
      <c r="ACT83" s="30"/>
      <c r="ACU83" s="30"/>
      <c r="ACV83" s="30"/>
      <c r="ACW83" s="30"/>
      <c r="ACX83" s="30"/>
      <c r="ACY83" s="30"/>
      <c r="ACZ83" s="30"/>
      <c r="ADA83" s="30"/>
      <c r="ADB83" s="30"/>
      <c r="ADC83" s="30"/>
      <c r="ADD83" s="30"/>
      <c r="ADE83" s="30"/>
      <c r="ADF83" s="30"/>
      <c r="ADG83" s="30"/>
      <c r="ADH83" s="30"/>
      <c r="ADI83" s="30"/>
      <c r="ADJ83" s="30"/>
      <c r="ADK83" s="30"/>
      <c r="ADL83" s="30"/>
      <c r="ADM83" s="30"/>
      <c r="ADN83" s="30"/>
      <c r="ADO83" s="30"/>
      <c r="ADP83" s="30"/>
      <c r="ADQ83" s="30"/>
      <c r="ADR83" s="30"/>
      <c r="ADS83" s="30"/>
      <c r="ADT83" s="30"/>
      <c r="ADU83" s="30"/>
      <c r="ADV83" s="30"/>
      <c r="ADW83" s="30"/>
      <c r="ADX83" s="30"/>
      <c r="ADY83" s="30"/>
      <c r="ADZ83" s="30"/>
      <c r="AEA83" s="30"/>
      <c r="AEB83" s="30"/>
      <c r="AEC83" s="30"/>
      <c r="AED83" s="30"/>
      <c r="AEE83" s="30"/>
      <c r="AEF83" s="30"/>
      <c r="AEG83" s="30"/>
      <c r="AEH83" s="30"/>
      <c r="AEI83" s="30"/>
      <c r="AEJ83" s="30"/>
      <c r="AEK83" s="30"/>
      <c r="AEL83" s="30"/>
      <c r="AEM83" s="30"/>
      <c r="AEN83" s="30"/>
      <c r="AEO83" s="30"/>
      <c r="AEP83" s="30"/>
      <c r="AEQ83" s="30"/>
      <c r="AER83" s="30"/>
      <c r="AES83" s="30"/>
      <c r="AET83" s="30"/>
      <c r="AEU83" s="30"/>
      <c r="AEV83" s="30"/>
      <c r="AEW83" s="30"/>
      <c r="AEX83" s="30"/>
      <c r="AEY83" s="30"/>
      <c r="AEZ83" s="30"/>
      <c r="AFA83" s="30"/>
      <c r="AFB83" s="30"/>
      <c r="AFC83" s="30"/>
      <c r="AFD83" s="30"/>
      <c r="AFE83" s="30"/>
      <c r="AFF83" s="30"/>
      <c r="AFG83" s="30"/>
      <c r="AFH83" s="30"/>
      <c r="AFI83" s="30"/>
      <c r="AFJ83" s="30"/>
      <c r="AFK83" s="30"/>
      <c r="AFL83" s="30"/>
      <c r="AFM83" s="30"/>
      <c r="AFN83" s="30"/>
      <c r="AFO83" s="30"/>
      <c r="AFP83" s="30"/>
      <c r="AFQ83" s="30"/>
      <c r="AFR83" s="30"/>
      <c r="AFS83" s="30"/>
      <c r="AFT83" s="30"/>
      <c r="AFU83" s="30"/>
      <c r="AFV83" s="30"/>
      <c r="AFW83" s="30"/>
      <c r="AFX83" s="30"/>
      <c r="AFY83" s="30"/>
      <c r="AFZ83" s="30"/>
      <c r="AGA83" s="30"/>
      <c r="AGB83" s="30"/>
      <c r="AGC83" s="30"/>
      <c r="AGD83" s="30"/>
      <c r="AGE83" s="30"/>
      <c r="AGF83" s="30"/>
      <c r="AGG83" s="30"/>
      <c r="AGH83" s="30"/>
      <c r="AGI83" s="30"/>
      <c r="AGJ83" s="30"/>
      <c r="AGK83" s="30"/>
      <c r="AGL83" s="30"/>
      <c r="AGM83" s="30"/>
      <c r="AGN83" s="30"/>
      <c r="AGO83" s="30"/>
      <c r="AGP83" s="30"/>
      <c r="AGQ83" s="30"/>
      <c r="AGR83" s="30"/>
      <c r="AGS83" s="30"/>
      <c r="AGT83" s="30"/>
      <c r="AGU83" s="30"/>
      <c r="AGV83" s="30"/>
      <c r="AGW83" s="30"/>
      <c r="AGX83" s="30"/>
      <c r="AGY83" s="30"/>
      <c r="AGZ83" s="30"/>
      <c r="AHA83" s="30"/>
      <c r="AHB83" s="30"/>
      <c r="AHC83" s="30"/>
      <c r="AHD83" s="30"/>
      <c r="AHE83" s="30"/>
      <c r="AHF83" s="30"/>
      <c r="AHG83" s="30"/>
      <c r="AHH83" s="30"/>
      <c r="AHI83" s="30"/>
      <c r="AHJ83" s="30"/>
      <c r="AHK83" s="30"/>
      <c r="AHL83" s="30"/>
      <c r="AHM83" s="30"/>
      <c r="AHN83" s="30"/>
      <c r="AHO83" s="30"/>
      <c r="AHP83" s="30"/>
      <c r="AHQ83" s="30"/>
      <c r="AHR83" s="30"/>
      <c r="AHS83" s="30"/>
      <c r="AHT83" s="30"/>
      <c r="AHU83" s="30"/>
      <c r="AHV83" s="30"/>
      <c r="AHW83" s="30"/>
      <c r="AHX83" s="30"/>
      <c r="AHY83" s="30"/>
      <c r="AHZ83" s="30"/>
      <c r="AIA83" s="30"/>
      <c r="AIB83" s="30"/>
      <c r="AIC83" s="30"/>
      <c r="AID83" s="30"/>
      <c r="AIE83" s="30"/>
      <c r="AIF83" s="30"/>
      <c r="AIG83" s="30"/>
      <c r="AIH83" s="30"/>
      <c r="AII83" s="30"/>
      <c r="AIJ83" s="30"/>
      <c r="AIK83" s="30"/>
      <c r="AIL83" s="30"/>
      <c r="AIM83" s="30"/>
      <c r="AIN83" s="30"/>
      <c r="AIO83" s="30"/>
      <c r="AIP83" s="30"/>
      <c r="AIQ83" s="30"/>
      <c r="AIR83" s="30"/>
      <c r="AIS83" s="30"/>
      <c r="AIT83" s="30"/>
      <c r="AIU83" s="30"/>
      <c r="AIV83" s="30"/>
      <c r="AIW83" s="30"/>
      <c r="AIX83" s="30"/>
      <c r="AIY83" s="30"/>
      <c r="AIZ83" s="30"/>
      <c r="AJA83" s="30"/>
      <c r="AJB83" s="30"/>
      <c r="AJC83" s="30"/>
      <c r="AJD83" s="30"/>
      <c r="AJE83" s="30"/>
      <c r="AJF83" s="30"/>
      <c r="AJG83" s="30"/>
      <c r="AJH83" s="30"/>
      <c r="AJI83" s="30"/>
      <c r="AJJ83" s="30"/>
      <c r="AJK83" s="30"/>
      <c r="AJL83" s="30"/>
      <c r="AJM83" s="30"/>
      <c r="AJN83" s="30"/>
      <c r="AJO83" s="30"/>
      <c r="AJP83" s="30"/>
      <c r="AJQ83" s="30"/>
      <c r="AJR83" s="30"/>
      <c r="AJS83" s="30"/>
      <c r="AJT83" s="30"/>
      <c r="AJU83" s="30"/>
      <c r="AJV83" s="30"/>
    </row>
    <row r="84" spans="1:5094" s="34" customFormat="1" ht="13" x14ac:dyDescent="0.3">
      <c r="A84" s="131" t="s">
        <v>60</v>
      </c>
      <c r="B84" s="123"/>
      <c r="C84" s="123"/>
      <c r="D84" s="125"/>
      <c r="E84" s="125"/>
      <c r="F84" s="126"/>
      <c r="G84" s="147"/>
      <c r="H84" s="128"/>
      <c r="I84" s="148"/>
      <c r="J84" s="148"/>
      <c r="K84" s="148"/>
      <c r="L84" s="130"/>
      <c r="M84" s="130"/>
      <c r="N84" s="130"/>
      <c r="O84" s="149"/>
      <c r="P84" s="54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  <c r="IX84" s="30"/>
      <c r="IY84" s="30"/>
      <c r="IZ84" s="30"/>
      <c r="JA84" s="30"/>
      <c r="JB84" s="30"/>
      <c r="JC84" s="30"/>
      <c r="JD84" s="30"/>
      <c r="JE84" s="30"/>
      <c r="JF84" s="30"/>
      <c r="JG84" s="30"/>
      <c r="JH84" s="30"/>
      <c r="JI84" s="30"/>
      <c r="JJ84" s="30"/>
      <c r="JK84" s="30"/>
      <c r="JL84" s="30"/>
      <c r="JM84" s="30"/>
      <c r="JN84" s="30"/>
      <c r="JO84" s="30"/>
      <c r="JP84" s="30"/>
      <c r="JQ84" s="30"/>
      <c r="JR84" s="30"/>
      <c r="JS84" s="30"/>
      <c r="JT84" s="30"/>
      <c r="JU84" s="30"/>
      <c r="JV84" s="30"/>
      <c r="JW84" s="30"/>
      <c r="JX84" s="30"/>
      <c r="JY84" s="30"/>
      <c r="JZ84" s="30"/>
      <c r="KA84" s="30"/>
      <c r="KB84" s="30"/>
      <c r="KC84" s="30"/>
      <c r="KD84" s="30"/>
      <c r="KE84" s="30"/>
      <c r="KF84" s="30"/>
      <c r="KG84" s="30"/>
      <c r="KH84" s="30"/>
      <c r="KI84" s="30"/>
      <c r="KJ84" s="30"/>
      <c r="KK84" s="30"/>
      <c r="KL84" s="30"/>
      <c r="KM84" s="30"/>
      <c r="KN84" s="30"/>
      <c r="KO84" s="30"/>
      <c r="KP84" s="30"/>
      <c r="KQ84" s="30"/>
      <c r="KR84" s="30"/>
      <c r="KS84" s="30"/>
      <c r="KT84" s="30"/>
      <c r="KU84" s="30"/>
      <c r="KV84" s="30"/>
      <c r="KW84" s="30"/>
      <c r="KX84" s="30"/>
      <c r="KY84" s="30"/>
      <c r="KZ84" s="30"/>
      <c r="LA84" s="30"/>
      <c r="LB84" s="30"/>
      <c r="LC84" s="30"/>
      <c r="LD84" s="30"/>
      <c r="LE84" s="30"/>
      <c r="LF84" s="30"/>
      <c r="LG84" s="30"/>
      <c r="LH84" s="30"/>
      <c r="LI84" s="30"/>
      <c r="LJ84" s="30"/>
      <c r="LK84" s="30"/>
      <c r="LL84" s="30"/>
      <c r="LM84" s="30"/>
      <c r="LN84" s="30"/>
      <c r="LO84" s="30"/>
      <c r="LP84" s="30"/>
      <c r="LQ84" s="30"/>
      <c r="LR84" s="30"/>
      <c r="LS84" s="30"/>
      <c r="LT84" s="30"/>
      <c r="LU84" s="30"/>
      <c r="LV84" s="30"/>
      <c r="LW84" s="30"/>
      <c r="LX84" s="30"/>
      <c r="LY84" s="30"/>
      <c r="LZ84" s="30"/>
      <c r="MA84" s="30"/>
      <c r="MB84" s="30"/>
      <c r="MC84" s="30"/>
      <c r="MD84" s="30"/>
      <c r="ME84" s="30"/>
      <c r="MF84" s="30"/>
      <c r="MG84" s="30"/>
      <c r="MH84" s="30"/>
      <c r="MI84" s="30"/>
      <c r="MJ84" s="30"/>
      <c r="MK84" s="30"/>
      <c r="ML84" s="30"/>
      <c r="MM84" s="30"/>
      <c r="MN84" s="30"/>
      <c r="MO84" s="30"/>
      <c r="MP84" s="30"/>
      <c r="MQ84" s="30"/>
      <c r="MR84" s="30"/>
      <c r="MS84" s="30"/>
      <c r="MT84" s="30"/>
      <c r="MU84" s="30"/>
      <c r="MV84" s="30"/>
      <c r="MW84" s="30"/>
      <c r="MX84" s="30"/>
      <c r="MY84" s="30"/>
      <c r="MZ84" s="30"/>
      <c r="NA84" s="30"/>
      <c r="NB84" s="30"/>
      <c r="NC84" s="30"/>
      <c r="ND84" s="30"/>
      <c r="NE84" s="30"/>
      <c r="NF84" s="30"/>
      <c r="NG84" s="30"/>
      <c r="NH84" s="30"/>
      <c r="NI84" s="30"/>
      <c r="NJ84" s="30"/>
      <c r="NK84" s="30"/>
      <c r="NL84" s="30"/>
      <c r="NM84" s="30"/>
      <c r="NN84" s="30"/>
      <c r="NO84" s="30"/>
      <c r="NP84" s="30"/>
      <c r="NQ84" s="30"/>
      <c r="NR84" s="30"/>
      <c r="NS84" s="30"/>
      <c r="NT84" s="30"/>
      <c r="NU84" s="30"/>
      <c r="NV84" s="30"/>
      <c r="NW84" s="30"/>
      <c r="NX84" s="30"/>
      <c r="NY84" s="30"/>
      <c r="NZ84" s="30"/>
      <c r="OA84" s="30"/>
      <c r="OB84" s="30"/>
      <c r="OC84" s="30"/>
      <c r="OD84" s="30"/>
      <c r="OE84" s="30"/>
      <c r="OF84" s="30"/>
      <c r="OG84" s="30"/>
      <c r="OH84" s="30"/>
      <c r="OI84" s="30"/>
      <c r="OJ84" s="30"/>
      <c r="OK84" s="30"/>
      <c r="OL84" s="30"/>
      <c r="OM84" s="30"/>
      <c r="ON84" s="30"/>
      <c r="OO84" s="30"/>
      <c r="OP84" s="30"/>
      <c r="OQ84" s="30"/>
      <c r="OR84" s="30"/>
      <c r="OS84" s="30"/>
      <c r="OT84" s="30"/>
      <c r="OU84" s="30"/>
      <c r="OV84" s="30"/>
      <c r="OW84" s="30"/>
      <c r="OX84" s="30"/>
      <c r="OY84" s="30"/>
      <c r="OZ84" s="30"/>
      <c r="PA84" s="30"/>
      <c r="PB84" s="30"/>
      <c r="PC84" s="30"/>
      <c r="PD84" s="30"/>
      <c r="PE84" s="30"/>
      <c r="PF84" s="30"/>
      <c r="PG84" s="30"/>
      <c r="PH84" s="30"/>
      <c r="PI84" s="30"/>
      <c r="PJ84" s="30"/>
      <c r="PK84" s="30"/>
      <c r="PL84" s="30"/>
      <c r="PM84" s="30"/>
      <c r="PN84" s="30"/>
      <c r="PO84" s="30"/>
      <c r="PP84" s="30"/>
      <c r="PQ84" s="30"/>
      <c r="PR84" s="30"/>
      <c r="PS84" s="30"/>
      <c r="PT84" s="30"/>
      <c r="PU84" s="30"/>
      <c r="PV84" s="30"/>
      <c r="PW84" s="30"/>
      <c r="PX84" s="30"/>
      <c r="PY84" s="30"/>
      <c r="PZ84" s="30"/>
      <c r="QA84" s="30"/>
      <c r="QB84" s="30"/>
      <c r="QC84" s="30"/>
      <c r="QD84" s="30"/>
      <c r="QE84" s="30"/>
      <c r="QF84" s="30"/>
      <c r="QG84" s="30"/>
      <c r="QH84" s="30"/>
      <c r="QI84" s="30"/>
      <c r="QJ84" s="30"/>
      <c r="QK84" s="30"/>
      <c r="QL84" s="30"/>
      <c r="QM84" s="30"/>
      <c r="QN84" s="30"/>
      <c r="QO84" s="30"/>
      <c r="QP84" s="30"/>
      <c r="QQ84" s="30"/>
      <c r="QR84" s="30"/>
      <c r="QS84" s="30"/>
      <c r="QT84" s="30"/>
      <c r="QU84" s="30"/>
      <c r="QV84" s="30"/>
      <c r="QW84" s="30"/>
      <c r="QX84" s="30"/>
      <c r="QY84" s="30"/>
      <c r="QZ84" s="30"/>
      <c r="RA84" s="30"/>
      <c r="RB84" s="30"/>
      <c r="RC84" s="30"/>
      <c r="RD84" s="30"/>
      <c r="RE84" s="30"/>
      <c r="RF84" s="30"/>
      <c r="RG84" s="30"/>
      <c r="RH84" s="30"/>
      <c r="RI84" s="30"/>
      <c r="RJ84" s="30"/>
      <c r="RK84" s="30"/>
      <c r="RL84" s="30"/>
      <c r="RM84" s="30"/>
      <c r="RN84" s="30"/>
      <c r="RO84" s="30"/>
      <c r="RP84" s="30"/>
      <c r="RQ84" s="30"/>
      <c r="RR84" s="30"/>
      <c r="RS84" s="30"/>
      <c r="RT84" s="30"/>
      <c r="RU84" s="30"/>
      <c r="RV84" s="30"/>
      <c r="RW84" s="30"/>
      <c r="RX84" s="30"/>
      <c r="RY84" s="30"/>
      <c r="RZ84" s="30"/>
      <c r="SA84" s="30"/>
      <c r="SB84" s="30"/>
      <c r="SC84" s="30"/>
      <c r="SD84" s="30"/>
      <c r="SE84" s="30"/>
      <c r="SF84" s="30"/>
      <c r="SG84" s="30"/>
      <c r="SH84" s="30"/>
      <c r="SI84" s="30"/>
      <c r="SJ84" s="30"/>
      <c r="SK84" s="30"/>
      <c r="SL84" s="30"/>
      <c r="SM84" s="30"/>
      <c r="SN84" s="30"/>
      <c r="SO84" s="30"/>
      <c r="SP84" s="30"/>
      <c r="SQ84" s="30"/>
      <c r="SR84" s="30"/>
      <c r="SS84" s="30"/>
      <c r="ST84" s="30"/>
      <c r="SU84" s="30"/>
      <c r="SV84" s="30"/>
      <c r="SW84" s="30"/>
      <c r="SX84" s="30"/>
      <c r="SY84" s="30"/>
      <c r="SZ84" s="30"/>
      <c r="TA84" s="30"/>
      <c r="TB84" s="30"/>
      <c r="TC84" s="30"/>
      <c r="TD84" s="30"/>
      <c r="TE84" s="30"/>
      <c r="TF84" s="30"/>
      <c r="TG84" s="30"/>
      <c r="TH84" s="30"/>
      <c r="TI84" s="30"/>
      <c r="TJ84" s="30"/>
      <c r="TK84" s="30"/>
      <c r="TL84" s="30"/>
      <c r="TM84" s="30"/>
      <c r="TN84" s="30"/>
      <c r="TO84" s="30"/>
      <c r="TP84" s="30"/>
      <c r="TQ84" s="30"/>
      <c r="TR84" s="30"/>
      <c r="TS84" s="30"/>
      <c r="TT84" s="30"/>
      <c r="TU84" s="30"/>
      <c r="TV84" s="30"/>
      <c r="TW84" s="30"/>
      <c r="TX84" s="30"/>
      <c r="TY84" s="30"/>
      <c r="TZ84" s="30"/>
      <c r="UA84" s="30"/>
      <c r="UB84" s="30"/>
      <c r="UC84" s="30"/>
      <c r="UD84" s="30"/>
      <c r="UE84" s="30"/>
      <c r="UF84" s="30"/>
      <c r="UG84" s="30"/>
      <c r="UH84" s="30"/>
      <c r="UI84" s="30"/>
      <c r="UJ84" s="30"/>
      <c r="UK84" s="30"/>
      <c r="UL84" s="30"/>
      <c r="UM84" s="30"/>
      <c r="UN84" s="30"/>
      <c r="UO84" s="30"/>
      <c r="UP84" s="30"/>
      <c r="UQ84" s="30"/>
      <c r="UR84" s="30"/>
      <c r="US84" s="30"/>
      <c r="UT84" s="30"/>
      <c r="UU84" s="30"/>
      <c r="UV84" s="30"/>
      <c r="UW84" s="30"/>
      <c r="UX84" s="30"/>
      <c r="UY84" s="30"/>
      <c r="UZ84" s="30"/>
      <c r="VA84" s="30"/>
      <c r="VB84" s="30"/>
      <c r="VC84" s="30"/>
      <c r="VD84" s="30"/>
      <c r="VE84" s="30"/>
      <c r="VF84" s="30"/>
      <c r="VG84" s="30"/>
      <c r="VH84" s="30"/>
      <c r="VI84" s="30"/>
      <c r="VJ84" s="30"/>
      <c r="VK84" s="30"/>
      <c r="VL84" s="30"/>
      <c r="VM84" s="30"/>
      <c r="VN84" s="30"/>
      <c r="VO84" s="30"/>
      <c r="VP84" s="30"/>
      <c r="VQ84" s="30"/>
      <c r="VR84" s="30"/>
      <c r="VS84" s="30"/>
      <c r="VT84" s="30"/>
      <c r="VU84" s="30"/>
      <c r="VV84" s="30"/>
      <c r="VW84" s="30"/>
      <c r="VX84" s="30"/>
      <c r="VY84" s="30"/>
      <c r="VZ84" s="30"/>
      <c r="WA84" s="30"/>
      <c r="WB84" s="30"/>
      <c r="WC84" s="30"/>
      <c r="WD84" s="30"/>
      <c r="WE84" s="30"/>
      <c r="WF84" s="30"/>
      <c r="WG84" s="30"/>
      <c r="WH84" s="30"/>
      <c r="WI84" s="30"/>
      <c r="WJ84" s="30"/>
      <c r="WK84" s="30"/>
      <c r="WL84" s="30"/>
      <c r="WM84" s="30"/>
      <c r="WN84" s="30"/>
      <c r="WO84" s="30"/>
      <c r="WP84" s="30"/>
      <c r="WQ84" s="30"/>
      <c r="WR84" s="30"/>
      <c r="WS84" s="30"/>
      <c r="WT84" s="30"/>
      <c r="WU84" s="30"/>
      <c r="WV84" s="30"/>
      <c r="WW84" s="30"/>
      <c r="WX84" s="30"/>
      <c r="WY84" s="30"/>
      <c r="WZ84" s="30"/>
      <c r="XA84" s="30"/>
      <c r="XB84" s="30"/>
      <c r="XC84" s="30"/>
      <c r="XD84" s="30"/>
      <c r="XE84" s="30"/>
      <c r="XF84" s="30"/>
      <c r="XG84" s="30"/>
      <c r="XH84" s="30"/>
      <c r="XI84" s="30"/>
      <c r="XJ84" s="30"/>
      <c r="XK84" s="30"/>
      <c r="XL84" s="30"/>
      <c r="XM84" s="30"/>
      <c r="XN84" s="30"/>
      <c r="XO84" s="30"/>
      <c r="XP84" s="30"/>
      <c r="XQ84" s="30"/>
      <c r="XR84" s="30"/>
      <c r="XS84" s="30"/>
      <c r="XT84" s="30"/>
      <c r="XU84" s="30"/>
      <c r="XV84" s="30"/>
      <c r="XW84" s="30"/>
      <c r="XX84" s="30"/>
      <c r="XY84" s="30"/>
      <c r="XZ84" s="30"/>
      <c r="YA84" s="30"/>
      <c r="YB84" s="30"/>
      <c r="YC84" s="30"/>
      <c r="YD84" s="30"/>
      <c r="YE84" s="30"/>
      <c r="YF84" s="30"/>
      <c r="YG84" s="30"/>
      <c r="YH84" s="30"/>
      <c r="YI84" s="30"/>
      <c r="YJ84" s="30"/>
      <c r="YK84" s="30"/>
      <c r="YL84" s="30"/>
      <c r="YM84" s="30"/>
      <c r="YN84" s="30"/>
      <c r="YO84" s="30"/>
      <c r="YP84" s="30"/>
      <c r="YQ84" s="30"/>
      <c r="YR84" s="30"/>
      <c r="YS84" s="30"/>
      <c r="YT84" s="30"/>
      <c r="YU84" s="30"/>
      <c r="YV84" s="30"/>
      <c r="YW84" s="30"/>
      <c r="YX84" s="30"/>
      <c r="YY84" s="30"/>
      <c r="YZ84" s="30"/>
      <c r="ZA84" s="30"/>
      <c r="ZB84" s="30"/>
      <c r="ZC84" s="30"/>
      <c r="ZD84" s="30"/>
      <c r="ZE84" s="30"/>
      <c r="ZF84" s="30"/>
      <c r="ZG84" s="30"/>
      <c r="ZH84" s="30"/>
      <c r="ZI84" s="30"/>
      <c r="ZJ84" s="30"/>
      <c r="ZK84" s="30"/>
      <c r="ZL84" s="30"/>
      <c r="ZM84" s="30"/>
      <c r="ZN84" s="30"/>
      <c r="ZO84" s="30"/>
      <c r="ZP84" s="30"/>
      <c r="ZQ84" s="30"/>
      <c r="ZR84" s="30"/>
      <c r="ZS84" s="30"/>
      <c r="ZT84" s="30"/>
      <c r="ZU84" s="30"/>
      <c r="ZV84" s="30"/>
      <c r="ZW84" s="30"/>
      <c r="ZX84" s="30"/>
      <c r="ZY84" s="30"/>
      <c r="ZZ84" s="30"/>
      <c r="AAA84" s="30"/>
      <c r="AAB84" s="30"/>
      <c r="AAC84" s="30"/>
      <c r="AAD84" s="30"/>
      <c r="AAE84" s="30"/>
      <c r="AAF84" s="30"/>
      <c r="AAG84" s="30"/>
      <c r="AAH84" s="30"/>
      <c r="AAI84" s="30"/>
      <c r="AAJ84" s="30"/>
      <c r="AAK84" s="30"/>
      <c r="AAL84" s="30"/>
      <c r="AAM84" s="30"/>
      <c r="AAN84" s="30"/>
      <c r="AAO84" s="30"/>
      <c r="AAP84" s="30"/>
      <c r="AAQ84" s="30"/>
      <c r="AAR84" s="30"/>
      <c r="AAS84" s="30"/>
      <c r="AAT84" s="30"/>
      <c r="AAU84" s="30"/>
      <c r="AAV84" s="30"/>
      <c r="AAW84" s="30"/>
      <c r="AAX84" s="30"/>
      <c r="AAY84" s="30"/>
      <c r="AAZ84" s="30"/>
      <c r="ABA84" s="30"/>
      <c r="ABB84" s="30"/>
      <c r="ABC84" s="30"/>
      <c r="ABD84" s="30"/>
      <c r="ABE84" s="30"/>
      <c r="ABF84" s="30"/>
      <c r="ABG84" s="30"/>
      <c r="ABH84" s="30"/>
      <c r="ABI84" s="30"/>
      <c r="ABJ84" s="30"/>
      <c r="ABK84" s="30"/>
      <c r="ABL84" s="30"/>
      <c r="ABM84" s="30"/>
      <c r="ABN84" s="30"/>
      <c r="ABO84" s="30"/>
      <c r="ABP84" s="30"/>
      <c r="ABQ84" s="30"/>
      <c r="ABR84" s="30"/>
      <c r="ABS84" s="30"/>
      <c r="ABT84" s="30"/>
      <c r="ABU84" s="30"/>
      <c r="ABV84" s="30"/>
      <c r="ABW84" s="30"/>
      <c r="ABX84" s="30"/>
      <c r="ABY84" s="30"/>
      <c r="ABZ84" s="30"/>
      <c r="ACA84" s="30"/>
      <c r="ACB84" s="30"/>
      <c r="ACC84" s="30"/>
      <c r="ACD84" s="30"/>
      <c r="ACE84" s="30"/>
      <c r="ACF84" s="30"/>
      <c r="ACG84" s="30"/>
      <c r="ACH84" s="30"/>
      <c r="ACI84" s="30"/>
      <c r="ACJ84" s="30"/>
      <c r="ACK84" s="30"/>
      <c r="ACL84" s="30"/>
      <c r="ACM84" s="30"/>
      <c r="ACN84" s="30"/>
      <c r="ACO84" s="30"/>
      <c r="ACP84" s="30"/>
      <c r="ACQ84" s="30"/>
      <c r="ACR84" s="30"/>
      <c r="ACS84" s="30"/>
      <c r="ACT84" s="30"/>
      <c r="ACU84" s="30"/>
      <c r="ACV84" s="30"/>
      <c r="ACW84" s="30"/>
      <c r="ACX84" s="30"/>
      <c r="ACY84" s="30"/>
      <c r="ACZ84" s="30"/>
      <c r="ADA84" s="30"/>
      <c r="ADB84" s="30"/>
      <c r="ADC84" s="30"/>
      <c r="ADD84" s="30"/>
      <c r="ADE84" s="30"/>
      <c r="ADF84" s="30"/>
      <c r="ADG84" s="30"/>
      <c r="ADH84" s="30"/>
      <c r="ADI84" s="30"/>
      <c r="ADJ84" s="30"/>
      <c r="ADK84" s="30"/>
      <c r="ADL84" s="30"/>
      <c r="ADM84" s="30"/>
      <c r="ADN84" s="30"/>
      <c r="ADO84" s="30"/>
      <c r="ADP84" s="30"/>
      <c r="ADQ84" s="30"/>
      <c r="ADR84" s="30"/>
      <c r="ADS84" s="30"/>
      <c r="ADT84" s="30"/>
      <c r="ADU84" s="30"/>
      <c r="ADV84" s="30"/>
      <c r="ADW84" s="30"/>
      <c r="ADX84" s="30"/>
      <c r="ADY84" s="30"/>
      <c r="ADZ84" s="30"/>
      <c r="AEA84" s="30"/>
      <c r="AEB84" s="30"/>
      <c r="AEC84" s="30"/>
      <c r="AED84" s="30"/>
      <c r="AEE84" s="30"/>
      <c r="AEF84" s="30"/>
      <c r="AEG84" s="30"/>
      <c r="AEH84" s="30"/>
      <c r="AEI84" s="30"/>
      <c r="AEJ84" s="30"/>
      <c r="AEK84" s="30"/>
      <c r="AEL84" s="30"/>
      <c r="AEM84" s="30"/>
      <c r="AEN84" s="30"/>
      <c r="AEO84" s="30"/>
      <c r="AEP84" s="30"/>
      <c r="AEQ84" s="30"/>
      <c r="AER84" s="30"/>
      <c r="AES84" s="30"/>
      <c r="AET84" s="30"/>
      <c r="AEU84" s="30"/>
      <c r="AEV84" s="30"/>
      <c r="AEW84" s="30"/>
      <c r="AEX84" s="30"/>
      <c r="AEY84" s="30"/>
      <c r="AEZ84" s="30"/>
      <c r="AFA84" s="30"/>
      <c r="AFB84" s="30"/>
      <c r="AFC84" s="30"/>
      <c r="AFD84" s="30"/>
      <c r="AFE84" s="30"/>
      <c r="AFF84" s="30"/>
      <c r="AFG84" s="30"/>
      <c r="AFH84" s="30"/>
      <c r="AFI84" s="30"/>
      <c r="AFJ84" s="30"/>
      <c r="AFK84" s="30"/>
      <c r="AFL84" s="30"/>
      <c r="AFM84" s="30"/>
      <c r="AFN84" s="30"/>
      <c r="AFO84" s="30"/>
      <c r="AFP84" s="30"/>
      <c r="AFQ84" s="30"/>
      <c r="AFR84" s="30"/>
      <c r="AFS84" s="30"/>
      <c r="AFT84" s="30"/>
      <c r="AFU84" s="30"/>
      <c r="AFV84" s="30"/>
      <c r="AFW84" s="30"/>
      <c r="AFX84" s="30"/>
      <c r="AFY84" s="30"/>
      <c r="AFZ84" s="30"/>
      <c r="AGA84" s="30"/>
      <c r="AGB84" s="30"/>
      <c r="AGC84" s="30"/>
      <c r="AGD84" s="30"/>
      <c r="AGE84" s="30"/>
      <c r="AGF84" s="30"/>
      <c r="AGG84" s="30"/>
      <c r="AGH84" s="30"/>
      <c r="AGI84" s="30"/>
      <c r="AGJ84" s="30"/>
      <c r="AGK84" s="30"/>
      <c r="AGL84" s="30"/>
      <c r="AGM84" s="30"/>
      <c r="AGN84" s="30"/>
      <c r="AGO84" s="30"/>
      <c r="AGP84" s="30"/>
      <c r="AGQ84" s="30"/>
      <c r="AGR84" s="30"/>
      <c r="AGS84" s="30"/>
      <c r="AGT84" s="30"/>
      <c r="AGU84" s="30"/>
      <c r="AGV84" s="30"/>
      <c r="AGW84" s="30"/>
      <c r="AGX84" s="30"/>
      <c r="AGY84" s="30"/>
      <c r="AGZ84" s="30"/>
      <c r="AHA84" s="30"/>
      <c r="AHB84" s="30"/>
      <c r="AHC84" s="30"/>
      <c r="AHD84" s="30"/>
      <c r="AHE84" s="30"/>
      <c r="AHF84" s="30"/>
      <c r="AHG84" s="30"/>
      <c r="AHH84" s="30"/>
      <c r="AHI84" s="30"/>
      <c r="AHJ84" s="30"/>
      <c r="AHK84" s="30"/>
      <c r="AHL84" s="30"/>
      <c r="AHM84" s="30"/>
      <c r="AHN84" s="30"/>
      <c r="AHO84" s="30"/>
      <c r="AHP84" s="30"/>
      <c r="AHQ84" s="30"/>
      <c r="AHR84" s="30"/>
      <c r="AHS84" s="30"/>
      <c r="AHT84" s="30"/>
      <c r="AHU84" s="30"/>
      <c r="AHV84" s="30"/>
      <c r="AHW84" s="30"/>
      <c r="AHX84" s="30"/>
      <c r="AHY84" s="30"/>
      <c r="AHZ84" s="30"/>
      <c r="AIA84" s="30"/>
      <c r="AIB84" s="30"/>
      <c r="AIC84" s="30"/>
      <c r="AID84" s="30"/>
      <c r="AIE84" s="30"/>
      <c r="AIF84" s="30"/>
      <c r="AIG84" s="30"/>
      <c r="AIH84" s="30"/>
      <c r="AII84" s="30"/>
      <c r="AIJ84" s="30"/>
      <c r="AIK84" s="30"/>
      <c r="AIL84" s="30"/>
      <c r="AIM84" s="30"/>
      <c r="AIN84" s="30"/>
      <c r="AIO84" s="30"/>
      <c r="AIP84" s="30"/>
      <c r="AIQ84" s="30"/>
      <c r="AIR84" s="30"/>
      <c r="AIS84" s="30"/>
      <c r="AIT84" s="30"/>
      <c r="AIU84" s="30"/>
      <c r="AIV84" s="30"/>
      <c r="AIW84" s="30"/>
      <c r="AIX84" s="30"/>
      <c r="AIY84" s="30"/>
      <c r="AIZ84" s="30"/>
      <c r="AJA84" s="30"/>
      <c r="AJB84" s="30"/>
      <c r="AJC84" s="30"/>
      <c r="AJD84" s="30"/>
      <c r="AJE84" s="30"/>
      <c r="AJF84" s="30"/>
      <c r="AJG84" s="30"/>
      <c r="AJH84" s="30"/>
      <c r="AJI84" s="30"/>
      <c r="AJJ84" s="30"/>
      <c r="AJK84" s="30"/>
      <c r="AJL84" s="30"/>
      <c r="AJM84" s="30"/>
      <c r="AJN84" s="30"/>
      <c r="AJO84" s="30"/>
      <c r="AJP84" s="30"/>
      <c r="AJQ84" s="30"/>
      <c r="AJR84" s="30"/>
      <c r="AJS84" s="30"/>
      <c r="AJT84" s="30"/>
      <c r="AJU84" s="30"/>
      <c r="AJV84" s="30"/>
    </row>
    <row r="85" spans="1:5094" s="41" customFormat="1" ht="13" x14ac:dyDescent="0.3">
      <c r="A85" s="397"/>
      <c r="B85" s="398" t="s">
        <v>52</v>
      </c>
      <c r="C85" s="398"/>
      <c r="D85" s="399"/>
      <c r="E85" s="399"/>
      <c r="F85" s="400" t="s">
        <v>158</v>
      </c>
      <c r="G85" s="401">
        <f>SUM(G11)</f>
        <v>4.37E-4</v>
      </c>
      <c r="H85" s="402"/>
      <c r="I85" s="403">
        <v>99190.71</v>
      </c>
      <c r="J85" s="404">
        <f>1232.64+782.34</f>
        <v>2014.98</v>
      </c>
      <c r="K85" s="403">
        <v>0</v>
      </c>
      <c r="L85" s="405">
        <f>SUM(I85:K85)</f>
        <v>101205.69</v>
      </c>
      <c r="M85" s="405">
        <f>SUM(I85)</f>
        <v>99190.71</v>
      </c>
      <c r="N85" s="405">
        <f>SUM(L85)</f>
        <v>101205.69</v>
      </c>
      <c r="O85" s="416" t="s">
        <v>2</v>
      </c>
      <c r="P85" s="58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3"/>
      <c r="IO85" s="43"/>
      <c r="IP85" s="43"/>
      <c r="IQ85" s="43"/>
      <c r="IR85" s="43"/>
      <c r="IS85" s="43"/>
      <c r="IT85" s="43"/>
      <c r="IU85" s="43"/>
      <c r="IV85" s="43"/>
      <c r="IW85" s="43"/>
      <c r="IX85" s="43"/>
      <c r="IY85" s="43"/>
      <c r="IZ85" s="43"/>
      <c r="JA85" s="43"/>
      <c r="JB85" s="43"/>
      <c r="JC85" s="43"/>
      <c r="JD85" s="43"/>
      <c r="JE85" s="43"/>
      <c r="JF85" s="43"/>
      <c r="JG85" s="43"/>
      <c r="JH85" s="43"/>
      <c r="JI85" s="43"/>
      <c r="JJ85" s="43"/>
      <c r="JK85" s="43"/>
      <c r="JL85" s="43"/>
      <c r="JM85" s="43"/>
      <c r="JN85" s="43"/>
      <c r="JO85" s="43"/>
      <c r="JP85" s="43"/>
      <c r="JQ85" s="43"/>
      <c r="JR85" s="43"/>
      <c r="JS85" s="43"/>
      <c r="JT85" s="43"/>
      <c r="JU85" s="43"/>
      <c r="JV85" s="43"/>
      <c r="JW85" s="43"/>
      <c r="JX85" s="43"/>
      <c r="JY85" s="43"/>
      <c r="JZ85" s="43"/>
      <c r="KA85" s="43"/>
      <c r="KB85" s="43"/>
      <c r="KC85" s="43"/>
      <c r="KD85" s="43"/>
      <c r="KE85" s="43"/>
      <c r="KF85" s="43"/>
      <c r="KG85" s="43"/>
      <c r="KH85" s="43"/>
      <c r="KI85" s="43"/>
      <c r="KJ85" s="43"/>
      <c r="KK85" s="43"/>
      <c r="KL85" s="43"/>
      <c r="KM85" s="43"/>
      <c r="KN85" s="43"/>
      <c r="KO85" s="43"/>
      <c r="KP85" s="43"/>
      <c r="KQ85" s="43"/>
      <c r="KR85" s="43"/>
      <c r="KS85" s="43"/>
      <c r="KT85" s="43"/>
      <c r="KU85" s="43"/>
      <c r="KV85" s="43"/>
      <c r="KW85" s="43"/>
      <c r="KX85" s="43"/>
      <c r="KY85" s="43"/>
      <c r="KZ85" s="43"/>
      <c r="LA85" s="43"/>
      <c r="LB85" s="43"/>
      <c r="LC85" s="43"/>
      <c r="LD85" s="43"/>
      <c r="LE85" s="43"/>
      <c r="LF85" s="43"/>
      <c r="LG85" s="43"/>
      <c r="LH85" s="43"/>
      <c r="LI85" s="43"/>
      <c r="LJ85" s="43"/>
      <c r="LK85" s="43"/>
      <c r="LL85" s="43"/>
      <c r="LM85" s="43"/>
      <c r="LN85" s="43"/>
      <c r="LO85" s="43"/>
      <c r="LP85" s="43"/>
      <c r="LQ85" s="43"/>
      <c r="LR85" s="43"/>
      <c r="LS85" s="43"/>
      <c r="LT85" s="43"/>
      <c r="LU85" s="43"/>
      <c r="LV85" s="43"/>
      <c r="LW85" s="43"/>
      <c r="LX85" s="43"/>
      <c r="LY85" s="43"/>
      <c r="LZ85" s="43"/>
      <c r="MA85" s="43"/>
      <c r="MB85" s="43"/>
      <c r="MC85" s="43"/>
      <c r="MD85" s="43"/>
      <c r="ME85" s="43"/>
      <c r="MF85" s="43"/>
      <c r="MG85" s="43"/>
      <c r="MH85" s="43"/>
      <c r="MI85" s="43"/>
      <c r="MJ85" s="43"/>
      <c r="MK85" s="43"/>
      <c r="ML85" s="43"/>
      <c r="MM85" s="43"/>
      <c r="MN85" s="43"/>
      <c r="MO85" s="43"/>
      <c r="MP85" s="43"/>
      <c r="MQ85" s="43"/>
      <c r="MR85" s="43"/>
      <c r="MS85" s="43"/>
      <c r="MT85" s="43"/>
      <c r="MU85" s="43"/>
      <c r="MV85" s="43"/>
      <c r="MW85" s="43"/>
      <c r="MX85" s="43"/>
      <c r="MY85" s="43"/>
      <c r="MZ85" s="43"/>
      <c r="NA85" s="43"/>
      <c r="NB85" s="43"/>
      <c r="NC85" s="43"/>
      <c r="ND85" s="43"/>
      <c r="NE85" s="43"/>
      <c r="NF85" s="43"/>
      <c r="NG85" s="43"/>
      <c r="NH85" s="43"/>
      <c r="NI85" s="43"/>
      <c r="NJ85" s="43"/>
      <c r="NK85" s="43"/>
      <c r="NL85" s="43"/>
      <c r="NM85" s="43"/>
      <c r="NN85" s="43"/>
      <c r="NO85" s="43"/>
      <c r="NP85" s="43"/>
      <c r="NQ85" s="43"/>
      <c r="NR85" s="43"/>
      <c r="NS85" s="43"/>
      <c r="NT85" s="43"/>
      <c r="NU85" s="43"/>
      <c r="NV85" s="43"/>
      <c r="NW85" s="43"/>
      <c r="NX85" s="43"/>
      <c r="NY85" s="43"/>
      <c r="NZ85" s="43"/>
      <c r="OA85" s="43"/>
      <c r="OB85" s="43"/>
      <c r="OC85" s="43"/>
      <c r="OD85" s="43"/>
      <c r="OE85" s="43"/>
      <c r="OF85" s="43"/>
      <c r="OG85" s="43"/>
      <c r="OH85" s="43"/>
      <c r="OI85" s="43"/>
      <c r="OJ85" s="43"/>
      <c r="OK85" s="43"/>
      <c r="OL85" s="43"/>
      <c r="OM85" s="43"/>
      <c r="ON85" s="43"/>
      <c r="OO85" s="43"/>
      <c r="OP85" s="43"/>
      <c r="OQ85" s="43"/>
      <c r="OR85" s="43"/>
      <c r="OS85" s="43"/>
      <c r="OT85" s="43"/>
      <c r="OU85" s="43"/>
      <c r="OV85" s="43"/>
      <c r="OW85" s="43"/>
      <c r="OX85" s="43"/>
      <c r="OY85" s="43"/>
      <c r="OZ85" s="43"/>
      <c r="PA85" s="43"/>
      <c r="PB85" s="43"/>
      <c r="PC85" s="43"/>
      <c r="PD85" s="43"/>
      <c r="PE85" s="43"/>
      <c r="PF85" s="43"/>
      <c r="PG85" s="43"/>
      <c r="PH85" s="43"/>
      <c r="PI85" s="43"/>
      <c r="PJ85" s="43"/>
      <c r="PK85" s="43"/>
      <c r="PL85" s="43"/>
      <c r="PM85" s="43"/>
      <c r="PN85" s="43"/>
      <c r="PO85" s="43"/>
      <c r="PP85" s="43"/>
      <c r="PQ85" s="43"/>
      <c r="PR85" s="43"/>
      <c r="PS85" s="43"/>
      <c r="PT85" s="43"/>
      <c r="PU85" s="43"/>
      <c r="PV85" s="43"/>
      <c r="PW85" s="43"/>
      <c r="PX85" s="43"/>
      <c r="PY85" s="43"/>
      <c r="PZ85" s="43"/>
      <c r="QA85" s="43"/>
      <c r="QB85" s="43"/>
      <c r="QC85" s="43"/>
      <c r="QD85" s="43"/>
      <c r="QE85" s="43"/>
      <c r="QF85" s="43"/>
      <c r="QG85" s="43"/>
      <c r="QH85" s="43"/>
      <c r="QI85" s="43"/>
      <c r="QJ85" s="43"/>
      <c r="QK85" s="43"/>
      <c r="QL85" s="43"/>
      <c r="QM85" s="43"/>
      <c r="QN85" s="43"/>
      <c r="QO85" s="43"/>
      <c r="QP85" s="43"/>
      <c r="QQ85" s="43"/>
      <c r="QR85" s="43"/>
      <c r="QS85" s="43"/>
      <c r="QT85" s="43"/>
      <c r="QU85" s="43"/>
      <c r="QV85" s="43"/>
      <c r="QW85" s="43"/>
      <c r="QX85" s="43"/>
      <c r="QY85" s="43"/>
      <c r="QZ85" s="43"/>
      <c r="RA85" s="43"/>
      <c r="RB85" s="43"/>
      <c r="RC85" s="43"/>
      <c r="RD85" s="43"/>
      <c r="RE85" s="43"/>
      <c r="RF85" s="43"/>
      <c r="RG85" s="43"/>
      <c r="RH85" s="43"/>
      <c r="RI85" s="43"/>
      <c r="RJ85" s="43"/>
      <c r="RK85" s="43"/>
      <c r="RL85" s="43"/>
      <c r="RM85" s="43"/>
      <c r="RN85" s="43"/>
      <c r="RO85" s="43"/>
      <c r="RP85" s="43"/>
      <c r="RQ85" s="43"/>
      <c r="RR85" s="43"/>
      <c r="RS85" s="43"/>
      <c r="RT85" s="43"/>
      <c r="RU85" s="43"/>
      <c r="RV85" s="43"/>
      <c r="RW85" s="43"/>
      <c r="RX85" s="43"/>
      <c r="RY85" s="43"/>
      <c r="RZ85" s="43"/>
      <c r="SA85" s="43"/>
      <c r="SB85" s="43"/>
      <c r="SC85" s="43"/>
      <c r="SD85" s="43"/>
      <c r="SE85" s="43"/>
      <c r="SF85" s="43"/>
      <c r="SG85" s="43"/>
      <c r="SH85" s="43"/>
      <c r="SI85" s="43"/>
      <c r="SJ85" s="43"/>
      <c r="SK85" s="43"/>
      <c r="SL85" s="43"/>
      <c r="SM85" s="43"/>
      <c r="SN85" s="43"/>
      <c r="SO85" s="43"/>
      <c r="SP85" s="43"/>
      <c r="SQ85" s="43"/>
      <c r="SR85" s="43"/>
      <c r="SS85" s="43"/>
      <c r="ST85" s="43"/>
      <c r="SU85" s="43"/>
      <c r="SV85" s="43"/>
      <c r="SW85" s="43"/>
      <c r="SX85" s="43"/>
      <c r="SY85" s="43"/>
      <c r="SZ85" s="43"/>
      <c r="TA85" s="43"/>
      <c r="TB85" s="43"/>
      <c r="TC85" s="43"/>
      <c r="TD85" s="43"/>
      <c r="TE85" s="43"/>
      <c r="TF85" s="43"/>
      <c r="TG85" s="43"/>
      <c r="TH85" s="43"/>
      <c r="TI85" s="43"/>
      <c r="TJ85" s="43"/>
      <c r="TK85" s="43"/>
      <c r="TL85" s="43"/>
      <c r="TM85" s="43"/>
      <c r="TN85" s="43"/>
      <c r="TO85" s="43"/>
      <c r="TP85" s="43"/>
      <c r="TQ85" s="43"/>
      <c r="TR85" s="43"/>
      <c r="TS85" s="43"/>
      <c r="TT85" s="43"/>
      <c r="TU85" s="43"/>
      <c r="TV85" s="43"/>
      <c r="TW85" s="43"/>
      <c r="TX85" s="43"/>
      <c r="TY85" s="43"/>
      <c r="TZ85" s="43"/>
      <c r="UA85" s="43"/>
      <c r="UB85" s="43"/>
      <c r="UC85" s="43"/>
      <c r="UD85" s="43"/>
      <c r="UE85" s="43"/>
      <c r="UF85" s="43"/>
      <c r="UG85" s="43"/>
      <c r="UH85" s="43"/>
      <c r="UI85" s="43"/>
      <c r="UJ85" s="43"/>
      <c r="UK85" s="43"/>
      <c r="UL85" s="43"/>
      <c r="UM85" s="43"/>
      <c r="UN85" s="43"/>
      <c r="UO85" s="43"/>
      <c r="UP85" s="43"/>
      <c r="UQ85" s="43"/>
      <c r="UR85" s="43"/>
      <c r="US85" s="43"/>
      <c r="UT85" s="43"/>
      <c r="UU85" s="43"/>
      <c r="UV85" s="43"/>
      <c r="UW85" s="43"/>
      <c r="UX85" s="43"/>
      <c r="UY85" s="43"/>
      <c r="UZ85" s="43"/>
      <c r="VA85" s="43"/>
      <c r="VB85" s="43"/>
      <c r="VC85" s="43"/>
      <c r="VD85" s="43"/>
      <c r="VE85" s="43"/>
      <c r="VF85" s="43"/>
      <c r="VG85" s="43"/>
      <c r="VH85" s="43"/>
      <c r="VI85" s="43"/>
      <c r="VJ85" s="43"/>
      <c r="VK85" s="43"/>
      <c r="VL85" s="43"/>
      <c r="VM85" s="43"/>
      <c r="VN85" s="43"/>
      <c r="VO85" s="43"/>
      <c r="VP85" s="43"/>
      <c r="VQ85" s="43"/>
      <c r="VR85" s="43"/>
      <c r="VS85" s="43"/>
      <c r="VT85" s="43"/>
      <c r="VU85" s="43"/>
      <c r="VV85" s="43"/>
      <c r="VW85" s="43"/>
      <c r="VX85" s="43"/>
      <c r="VY85" s="43"/>
      <c r="VZ85" s="43"/>
      <c r="WA85" s="43"/>
      <c r="WB85" s="43"/>
      <c r="WC85" s="43"/>
      <c r="WD85" s="43"/>
      <c r="WE85" s="43"/>
      <c r="WF85" s="43"/>
      <c r="WG85" s="43"/>
      <c r="WH85" s="43"/>
      <c r="WI85" s="43"/>
      <c r="WJ85" s="43"/>
      <c r="WK85" s="43"/>
      <c r="WL85" s="43"/>
      <c r="WM85" s="43"/>
      <c r="WN85" s="43"/>
      <c r="WO85" s="43"/>
      <c r="WP85" s="43"/>
      <c r="WQ85" s="43"/>
      <c r="WR85" s="43"/>
      <c r="WS85" s="43"/>
      <c r="WT85" s="43"/>
      <c r="WU85" s="43"/>
      <c r="WV85" s="43"/>
      <c r="WW85" s="43"/>
      <c r="WX85" s="43"/>
      <c r="WY85" s="43"/>
      <c r="WZ85" s="43"/>
      <c r="XA85" s="43"/>
      <c r="XB85" s="43"/>
      <c r="XC85" s="43"/>
      <c r="XD85" s="43"/>
      <c r="XE85" s="43"/>
      <c r="XF85" s="43"/>
      <c r="XG85" s="43"/>
      <c r="XH85" s="43"/>
      <c r="XI85" s="43"/>
      <c r="XJ85" s="43"/>
      <c r="XK85" s="43"/>
      <c r="XL85" s="43"/>
      <c r="XM85" s="43"/>
      <c r="XN85" s="43"/>
      <c r="XO85" s="43"/>
      <c r="XP85" s="43"/>
      <c r="XQ85" s="43"/>
      <c r="XR85" s="43"/>
      <c r="XS85" s="43"/>
      <c r="XT85" s="43"/>
      <c r="XU85" s="43"/>
      <c r="XV85" s="43"/>
      <c r="XW85" s="43"/>
      <c r="XX85" s="43"/>
      <c r="XY85" s="43"/>
      <c r="XZ85" s="43"/>
      <c r="YA85" s="43"/>
      <c r="YB85" s="43"/>
      <c r="YC85" s="43"/>
      <c r="YD85" s="43"/>
      <c r="YE85" s="43"/>
      <c r="YF85" s="43"/>
      <c r="YG85" s="43"/>
      <c r="YH85" s="43"/>
      <c r="YI85" s="43"/>
      <c r="YJ85" s="43"/>
      <c r="YK85" s="43"/>
      <c r="YL85" s="43"/>
      <c r="YM85" s="43"/>
      <c r="YN85" s="43"/>
      <c r="YO85" s="43"/>
      <c r="YP85" s="43"/>
      <c r="YQ85" s="43"/>
      <c r="YR85" s="43"/>
      <c r="YS85" s="43"/>
      <c r="YT85" s="43"/>
      <c r="YU85" s="43"/>
      <c r="YV85" s="43"/>
      <c r="YW85" s="43"/>
      <c r="YX85" s="43"/>
      <c r="YY85" s="43"/>
      <c r="YZ85" s="43"/>
      <c r="ZA85" s="43"/>
      <c r="ZB85" s="43"/>
      <c r="ZC85" s="43"/>
      <c r="ZD85" s="43"/>
      <c r="ZE85" s="43"/>
      <c r="ZF85" s="43"/>
      <c r="ZG85" s="43"/>
      <c r="ZH85" s="43"/>
      <c r="ZI85" s="43"/>
      <c r="ZJ85" s="43"/>
      <c r="ZK85" s="43"/>
      <c r="ZL85" s="43"/>
      <c r="ZM85" s="43"/>
      <c r="ZN85" s="43"/>
      <c r="ZO85" s="43"/>
      <c r="ZP85" s="43"/>
      <c r="ZQ85" s="43"/>
      <c r="ZR85" s="43"/>
      <c r="ZS85" s="43"/>
      <c r="ZT85" s="43"/>
      <c r="ZU85" s="43"/>
      <c r="ZV85" s="43"/>
      <c r="ZW85" s="43"/>
      <c r="ZX85" s="43"/>
      <c r="ZY85" s="43"/>
      <c r="ZZ85" s="43"/>
      <c r="AAA85" s="43"/>
      <c r="AAB85" s="43"/>
      <c r="AAC85" s="43"/>
      <c r="AAD85" s="43"/>
      <c r="AAE85" s="43"/>
      <c r="AAF85" s="43"/>
      <c r="AAG85" s="43"/>
      <c r="AAH85" s="43"/>
      <c r="AAI85" s="43"/>
      <c r="AAJ85" s="43"/>
      <c r="AAK85" s="43"/>
      <c r="AAL85" s="43"/>
      <c r="AAM85" s="43"/>
      <c r="AAN85" s="43"/>
      <c r="AAO85" s="43"/>
      <c r="AAP85" s="43"/>
      <c r="AAQ85" s="43"/>
      <c r="AAR85" s="43"/>
      <c r="AAS85" s="43"/>
      <c r="AAT85" s="43"/>
      <c r="AAU85" s="43"/>
      <c r="AAV85" s="43"/>
      <c r="AAW85" s="43"/>
      <c r="AAX85" s="43"/>
      <c r="AAY85" s="43"/>
      <c r="AAZ85" s="43"/>
      <c r="ABA85" s="43"/>
      <c r="ABB85" s="43"/>
      <c r="ABC85" s="43"/>
      <c r="ABD85" s="43"/>
      <c r="ABE85" s="43"/>
      <c r="ABF85" s="43"/>
      <c r="ABG85" s="43"/>
      <c r="ABH85" s="43"/>
      <c r="ABI85" s="43"/>
      <c r="ABJ85" s="43"/>
      <c r="ABK85" s="43"/>
      <c r="ABL85" s="43"/>
      <c r="ABM85" s="43"/>
      <c r="ABN85" s="43"/>
      <c r="ABO85" s="43"/>
      <c r="ABP85" s="43"/>
      <c r="ABQ85" s="43"/>
      <c r="ABR85" s="43"/>
      <c r="ABS85" s="43"/>
      <c r="ABT85" s="43"/>
      <c r="ABU85" s="43"/>
      <c r="ABV85" s="43"/>
      <c r="ABW85" s="43"/>
      <c r="ABX85" s="43"/>
      <c r="ABY85" s="43"/>
      <c r="ABZ85" s="43"/>
      <c r="ACA85" s="43"/>
      <c r="ACB85" s="43"/>
      <c r="ACC85" s="43"/>
      <c r="ACD85" s="43"/>
      <c r="ACE85" s="43"/>
      <c r="ACF85" s="43"/>
      <c r="ACG85" s="43"/>
      <c r="ACH85" s="43"/>
      <c r="ACI85" s="43"/>
      <c r="ACJ85" s="43"/>
      <c r="ACK85" s="43"/>
      <c r="ACL85" s="43"/>
      <c r="ACM85" s="43"/>
      <c r="ACN85" s="43"/>
      <c r="ACO85" s="43"/>
      <c r="ACP85" s="43"/>
      <c r="ACQ85" s="43"/>
      <c r="ACR85" s="43"/>
      <c r="ACS85" s="43"/>
      <c r="ACT85" s="43"/>
      <c r="ACU85" s="43"/>
      <c r="ACV85" s="43"/>
      <c r="ACW85" s="43"/>
      <c r="ACX85" s="43"/>
      <c r="ACY85" s="43"/>
      <c r="ACZ85" s="43"/>
      <c r="ADA85" s="43"/>
      <c r="ADB85" s="43"/>
      <c r="ADC85" s="43"/>
      <c r="ADD85" s="43"/>
      <c r="ADE85" s="43"/>
      <c r="ADF85" s="43"/>
      <c r="ADG85" s="43"/>
      <c r="ADH85" s="43"/>
      <c r="ADI85" s="43"/>
      <c r="ADJ85" s="43"/>
      <c r="ADK85" s="43"/>
      <c r="ADL85" s="43"/>
      <c r="ADM85" s="43"/>
      <c r="ADN85" s="43"/>
      <c r="ADO85" s="43"/>
      <c r="ADP85" s="43"/>
      <c r="ADQ85" s="43"/>
      <c r="ADR85" s="43"/>
      <c r="ADS85" s="43"/>
      <c r="ADT85" s="43"/>
      <c r="ADU85" s="43"/>
      <c r="ADV85" s="43"/>
      <c r="ADW85" s="43"/>
      <c r="ADX85" s="43"/>
      <c r="ADY85" s="43"/>
      <c r="ADZ85" s="43"/>
      <c r="AEA85" s="43"/>
      <c r="AEB85" s="43"/>
      <c r="AEC85" s="43"/>
      <c r="AED85" s="43"/>
      <c r="AEE85" s="43"/>
      <c r="AEF85" s="43"/>
      <c r="AEG85" s="43"/>
      <c r="AEH85" s="43"/>
      <c r="AEI85" s="43"/>
      <c r="AEJ85" s="43"/>
      <c r="AEK85" s="43"/>
      <c r="AEL85" s="43"/>
      <c r="AEM85" s="43"/>
      <c r="AEN85" s="43"/>
      <c r="AEO85" s="43"/>
      <c r="AEP85" s="43"/>
      <c r="AEQ85" s="43"/>
      <c r="AER85" s="43"/>
      <c r="AES85" s="43"/>
      <c r="AET85" s="43"/>
      <c r="AEU85" s="43"/>
      <c r="AEV85" s="43"/>
      <c r="AEW85" s="43"/>
      <c r="AEX85" s="43"/>
      <c r="AEY85" s="43"/>
      <c r="AEZ85" s="43"/>
      <c r="AFA85" s="43"/>
      <c r="AFB85" s="43"/>
      <c r="AFC85" s="43"/>
      <c r="AFD85" s="43"/>
      <c r="AFE85" s="43"/>
      <c r="AFF85" s="43"/>
      <c r="AFG85" s="43"/>
      <c r="AFH85" s="43"/>
      <c r="AFI85" s="43"/>
      <c r="AFJ85" s="43"/>
      <c r="AFK85" s="43"/>
      <c r="AFL85" s="43"/>
      <c r="AFM85" s="43"/>
      <c r="AFN85" s="43"/>
      <c r="AFO85" s="43"/>
      <c r="AFP85" s="43"/>
      <c r="AFQ85" s="43"/>
      <c r="AFR85" s="43"/>
      <c r="AFS85" s="43"/>
      <c r="AFT85" s="43"/>
      <c r="AFU85" s="43"/>
      <c r="AFV85" s="43"/>
      <c r="AFW85" s="43"/>
      <c r="AFX85" s="43"/>
      <c r="AFY85" s="43"/>
      <c r="AFZ85" s="43"/>
      <c r="AGA85" s="43"/>
      <c r="AGB85" s="43"/>
      <c r="AGC85" s="43"/>
      <c r="AGD85" s="43"/>
      <c r="AGE85" s="43"/>
      <c r="AGF85" s="43"/>
      <c r="AGG85" s="43"/>
      <c r="AGH85" s="43"/>
      <c r="AGI85" s="43"/>
      <c r="AGJ85" s="43"/>
      <c r="AGK85" s="43"/>
      <c r="AGL85" s="43"/>
      <c r="AGM85" s="43"/>
      <c r="AGN85" s="43"/>
      <c r="AGO85" s="43"/>
      <c r="AGP85" s="43"/>
      <c r="AGQ85" s="43"/>
      <c r="AGR85" s="43"/>
      <c r="AGS85" s="43"/>
      <c r="AGT85" s="43"/>
      <c r="AGU85" s="43"/>
      <c r="AGV85" s="43"/>
      <c r="AGW85" s="43"/>
      <c r="AGX85" s="43"/>
      <c r="AGY85" s="43"/>
      <c r="AGZ85" s="43"/>
      <c r="AHA85" s="43"/>
      <c r="AHB85" s="43"/>
      <c r="AHC85" s="43"/>
      <c r="AHD85" s="43"/>
      <c r="AHE85" s="43"/>
      <c r="AHF85" s="43"/>
      <c r="AHG85" s="43"/>
      <c r="AHH85" s="43"/>
      <c r="AHI85" s="43"/>
      <c r="AHJ85" s="43"/>
      <c r="AHK85" s="43"/>
      <c r="AHL85" s="43"/>
      <c r="AHM85" s="43"/>
      <c r="AHN85" s="43"/>
      <c r="AHO85" s="43"/>
      <c r="AHP85" s="43"/>
      <c r="AHQ85" s="43"/>
      <c r="AHR85" s="43"/>
      <c r="AHS85" s="43"/>
      <c r="AHT85" s="43"/>
      <c r="AHU85" s="43"/>
      <c r="AHV85" s="43"/>
      <c r="AHW85" s="43"/>
      <c r="AHX85" s="43"/>
      <c r="AHY85" s="43"/>
      <c r="AHZ85" s="43"/>
      <c r="AIA85" s="43"/>
      <c r="AIB85" s="43"/>
      <c r="AIC85" s="43"/>
      <c r="AID85" s="43"/>
      <c r="AIE85" s="43"/>
      <c r="AIF85" s="43"/>
      <c r="AIG85" s="43"/>
      <c r="AIH85" s="43"/>
      <c r="AII85" s="43"/>
      <c r="AIJ85" s="43"/>
      <c r="AIK85" s="43"/>
      <c r="AIL85" s="43"/>
      <c r="AIM85" s="43"/>
      <c r="AIN85" s="43"/>
      <c r="AIO85" s="43"/>
      <c r="AIP85" s="43"/>
      <c r="AIQ85" s="43"/>
      <c r="AIR85" s="43"/>
      <c r="AIS85" s="43"/>
      <c r="AIT85" s="43"/>
      <c r="AIU85" s="43"/>
      <c r="AIV85" s="43"/>
      <c r="AIW85" s="43"/>
      <c r="AIX85" s="43"/>
      <c r="AIY85" s="43"/>
      <c r="AIZ85" s="43"/>
      <c r="AJA85" s="43"/>
      <c r="AJB85" s="43"/>
      <c r="AJC85" s="43"/>
      <c r="AJD85" s="43"/>
      <c r="AJE85" s="43"/>
      <c r="AJF85" s="43"/>
      <c r="AJG85" s="43"/>
      <c r="AJH85" s="43"/>
      <c r="AJI85" s="43"/>
      <c r="AJJ85" s="43"/>
      <c r="AJK85" s="43"/>
      <c r="AJL85" s="43"/>
      <c r="AJM85" s="43"/>
      <c r="AJN85" s="43"/>
      <c r="AJO85" s="43"/>
      <c r="AJP85" s="43"/>
      <c r="AJQ85" s="43"/>
      <c r="AJR85" s="43"/>
      <c r="AJS85" s="43"/>
      <c r="AJT85" s="43"/>
      <c r="AJU85" s="43"/>
      <c r="AJV85" s="43"/>
    </row>
    <row r="86" spans="1:5094" s="31" customFormat="1" ht="13" x14ac:dyDescent="0.3">
      <c r="A86" s="229"/>
      <c r="B86" s="230" t="s">
        <v>125</v>
      </c>
      <c r="C86" s="230"/>
      <c r="D86" s="231"/>
      <c r="E86" s="231"/>
      <c r="F86" s="232"/>
      <c r="G86" s="233">
        <f>SUM(G13)</f>
        <v>2.8999999999999998E-3</v>
      </c>
      <c r="H86" s="234"/>
      <c r="I86" s="235">
        <v>701553.81</v>
      </c>
      <c r="J86" s="236">
        <f>87.37+87.37</f>
        <v>174.74</v>
      </c>
      <c r="K86" s="235">
        <v>0</v>
      </c>
      <c r="L86" s="237">
        <f>SUM(I86:K86)</f>
        <v>701728.55</v>
      </c>
      <c r="M86" s="237">
        <f>SUM(I86)</f>
        <v>701553.81</v>
      </c>
      <c r="N86" s="237">
        <f>SUM(L86)</f>
        <v>701728.55</v>
      </c>
      <c r="O86" s="238"/>
      <c r="P86" s="58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  <c r="HG86" s="43"/>
      <c r="HH86" s="43"/>
      <c r="HI86" s="43"/>
      <c r="HJ86" s="43"/>
      <c r="HK86" s="43"/>
      <c r="HL86" s="43"/>
      <c r="HM86" s="43"/>
      <c r="HN86" s="43"/>
      <c r="HO86" s="43"/>
      <c r="HP86" s="43"/>
      <c r="HQ86" s="43"/>
      <c r="HR86" s="43"/>
      <c r="HS86" s="43"/>
      <c r="HT86" s="43"/>
      <c r="HU86" s="43"/>
      <c r="HV86" s="43"/>
      <c r="HW86" s="43"/>
      <c r="HX86" s="43"/>
      <c r="HY86" s="43"/>
      <c r="HZ86" s="43"/>
      <c r="IA86" s="43"/>
      <c r="IB86" s="43"/>
      <c r="IC86" s="43"/>
      <c r="ID86" s="43"/>
      <c r="IE86" s="43"/>
      <c r="IF86" s="43"/>
      <c r="IG86" s="43"/>
      <c r="IH86" s="43"/>
      <c r="II86" s="43"/>
      <c r="IJ86" s="43"/>
      <c r="IK86" s="43"/>
      <c r="IL86" s="43"/>
      <c r="IM86" s="43"/>
      <c r="IN86" s="43"/>
      <c r="IO86" s="43"/>
      <c r="IP86" s="43"/>
      <c r="IQ86" s="43"/>
      <c r="IR86" s="43"/>
      <c r="IS86" s="43"/>
      <c r="IT86" s="43"/>
      <c r="IU86" s="43"/>
      <c r="IV86" s="43"/>
      <c r="IW86" s="43"/>
      <c r="IX86" s="43"/>
      <c r="IY86" s="43"/>
      <c r="IZ86" s="43"/>
      <c r="JA86" s="43"/>
      <c r="JB86" s="43"/>
      <c r="JC86" s="43"/>
      <c r="JD86" s="43"/>
      <c r="JE86" s="43"/>
      <c r="JF86" s="43"/>
      <c r="JG86" s="43"/>
      <c r="JH86" s="43"/>
      <c r="JI86" s="43"/>
      <c r="JJ86" s="43"/>
      <c r="JK86" s="43"/>
      <c r="JL86" s="43"/>
      <c r="JM86" s="43"/>
      <c r="JN86" s="43"/>
      <c r="JO86" s="43"/>
      <c r="JP86" s="43"/>
      <c r="JQ86" s="43"/>
      <c r="JR86" s="43"/>
      <c r="JS86" s="43"/>
      <c r="JT86" s="43"/>
      <c r="JU86" s="43"/>
      <c r="JV86" s="43"/>
      <c r="JW86" s="43"/>
      <c r="JX86" s="43"/>
      <c r="JY86" s="43"/>
      <c r="JZ86" s="43"/>
      <c r="KA86" s="43"/>
      <c r="KB86" s="43"/>
      <c r="KC86" s="43"/>
      <c r="KD86" s="43"/>
      <c r="KE86" s="43"/>
      <c r="KF86" s="43"/>
      <c r="KG86" s="43"/>
      <c r="KH86" s="43"/>
      <c r="KI86" s="43"/>
      <c r="KJ86" s="43"/>
      <c r="KK86" s="43"/>
      <c r="KL86" s="43"/>
      <c r="KM86" s="43"/>
      <c r="KN86" s="43"/>
      <c r="KO86" s="43"/>
      <c r="KP86" s="43"/>
      <c r="KQ86" s="43"/>
      <c r="KR86" s="43"/>
      <c r="KS86" s="43"/>
      <c r="KT86" s="43"/>
      <c r="KU86" s="43"/>
      <c r="KV86" s="43"/>
      <c r="KW86" s="43"/>
      <c r="KX86" s="43"/>
      <c r="KY86" s="43"/>
      <c r="KZ86" s="43"/>
      <c r="LA86" s="43"/>
      <c r="LB86" s="43"/>
      <c r="LC86" s="43"/>
      <c r="LD86" s="43"/>
      <c r="LE86" s="43"/>
      <c r="LF86" s="43"/>
      <c r="LG86" s="43"/>
      <c r="LH86" s="43"/>
      <c r="LI86" s="43"/>
      <c r="LJ86" s="43"/>
      <c r="LK86" s="43"/>
      <c r="LL86" s="43"/>
      <c r="LM86" s="43"/>
      <c r="LN86" s="43"/>
      <c r="LO86" s="43"/>
      <c r="LP86" s="43"/>
      <c r="LQ86" s="43"/>
      <c r="LR86" s="43"/>
      <c r="LS86" s="43"/>
      <c r="LT86" s="43"/>
      <c r="LU86" s="43"/>
      <c r="LV86" s="43"/>
      <c r="LW86" s="43"/>
      <c r="LX86" s="43"/>
      <c r="LY86" s="43"/>
      <c r="LZ86" s="43"/>
      <c r="MA86" s="43"/>
      <c r="MB86" s="43"/>
      <c r="MC86" s="43"/>
      <c r="MD86" s="43"/>
      <c r="ME86" s="43"/>
      <c r="MF86" s="43"/>
      <c r="MG86" s="43"/>
      <c r="MH86" s="43"/>
      <c r="MI86" s="43"/>
      <c r="MJ86" s="43"/>
      <c r="MK86" s="43"/>
      <c r="ML86" s="43"/>
      <c r="MM86" s="43"/>
      <c r="MN86" s="43"/>
      <c r="MO86" s="43"/>
      <c r="MP86" s="43"/>
      <c r="MQ86" s="43"/>
      <c r="MR86" s="43"/>
      <c r="MS86" s="43"/>
      <c r="MT86" s="43"/>
      <c r="MU86" s="43"/>
      <c r="MV86" s="43"/>
      <c r="MW86" s="43"/>
      <c r="MX86" s="43"/>
      <c r="MY86" s="43"/>
      <c r="MZ86" s="43"/>
      <c r="NA86" s="43"/>
      <c r="NB86" s="43"/>
      <c r="NC86" s="43"/>
      <c r="ND86" s="43"/>
      <c r="NE86" s="43"/>
      <c r="NF86" s="43"/>
      <c r="NG86" s="43"/>
      <c r="NH86" s="43"/>
      <c r="NI86" s="43"/>
      <c r="NJ86" s="43"/>
      <c r="NK86" s="43"/>
      <c r="NL86" s="43"/>
      <c r="NM86" s="43"/>
      <c r="NN86" s="43"/>
      <c r="NO86" s="43"/>
      <c r="NP86" s="43"/>
      <c r="NQ86" s="43"/>
      <c r="NR86" s="43"/>
      <c r="NS86" s="43"/>
      <c r="NT86" s="43"/>
      <c r="NU86" s="43"/>
      <c r="NV86" s="43"/>
      <c r="NW86" s="43"/>
      <c r="NX86" s="43"/>
      <c r="NY86" s="43"/>
      <c r="NZ86" s="43"/>
      <c r="OA86" s="43"/>
      <c r="OB86" s="43"/>
      <c r="OC86" s="43"/>
      <c r="OD86" s="43"/>
      <c r="OE86" s="43"/>
      <c r="OF86" s="43"/>
      <c r="OG86" s="43"/>
      <c r="OH86" s="43"/>
      <c r="OI86" s="43"/>
      <c r="OJ86" s="43"/>
      <c r="OK86" s="43"/>
      <c r="OL86" s="43"/>
      <c r="OM86" s="43"/>
      <c r="ON86" s="43"/>
      <c r="OO86" s="43"/>
      <c r="OP86" s="43"/>
      <c r="OQ86" s="43"/>
      <c r="OR86" s="43"/>
      <c r="OS86" s="43"/>
      <c r="OT86" s="43"/>
      <c r="OU86" s="43"/>
      <c r="OV86" s="43"/>
      <c r="OW86" s="43"/>
      <c r="OX86" s="43"/>
      <c r="OY86" s="43"/>
      <c r="OZ86" s="43"/>
      <c r="PA86" s="43"/>
      <c r="PB86" s="43"/>
      <c r="PC86" s="43"/>
      <c r="PD86" s="43"/>
      <c r="PE86" s="43"/>
      <c r="PF86" s="43"/>
      <c r="PG86" s="43"/>
      <c r="PH86" s="43"/>
      <c r="PI86" s="43"/>
      <c r="PJ86" s="43"/>
      <c r="PK86" s="43"/>
      <c r="PL86" s="43"/>
      <c r="PM86" s="43"/>
      <c r="PN86" s="43"/>
      <c r="PO86" s="43"/>
      <c r="PP86" s="43"/>
      <c r="PQ86" s="43"/>
      <c r="PR86" s="43"/>
      <c r="PS86" s="43"/>
      <c r="PT86" s="43"/>
      <c r="PU86" s="43"/>
      <c r="PV86" s="43"/>
      <c r="PW86" s="43"/>
      <c r="PX86" s="43"/>
      <c r="PY86" s="43"/>
      <c r="PZ86" s="43"/>
      <c r="QA86" s="43"/>
      <c r="QB86" s="43"/>
      <c r="QC86" s="43"/>
      <c r="QD86" s="43"/>
      <c r="QE86" s="43"/>
      <c r="QF86" s="43"/>
      <c r="QG86" s="43"/>
      <c r="QH86" s="43"/>
      <c r="QI86" s="43"/>
      <c r="QJ86" s="43"/>
      <c r="QK86" s="43"/>
      <c r="QL86" s="43"/>
      <c r="QM86" s="43"/>
      <c r="QN86" s="43"/>
      <c r="QO86" s="43"/>
      <c r="QP86" s="43"/>
      <c r="QQ86" s="43"/>
      <c r="QR86" s="43"/>
      <c r="QS86" s="43"/>
      <c r="QT86" s="43"/>
      <c r="QU86" s="43"/>
      <c r="QV86" s="43"/>
      <c r="QW86" s="43"/>
      <c r="QX86" s="43"/>
      <c r="QY86" s="43"/>
      <c r="QZ86" s="43"/>
      <c r="RA86" s="43"/>
      <c r="RB86" s="43"/>
      <c r="RC86" s="43"/>
      <c r="RD86" s="43"/>
      <c r="RE86" s="43"/>
      <c r="RF86" s="43"/>
      <c r="RG86" s="43"/>
      <c r="RH86" s="43"/>
      <c r="RI86" s="43"/>
      <c r="RJ86" s="43"/>
      <c r="RK86" s="43"/>
      <c r="RL86" s="43"/>
      <c r="RM86" s="43"/>
      <c r="RN86" s="43"/>
      <c r="RO86" s="43"/>
      <c r="RP86" s="43"/>
      <c r="RQ86" s="43"/>
      <c r="RR86" s="43"/>
      <c r="RS86" s="43"/>
      <c r="RT86" s="43"/>
      <c r="RU86" s="43"/>
      <c r="RV86" s="43"/>
      <c r="RW86" s="43"/>
      <c r="RX86" s="43"/>
      <c r="RY86" s="43"/>
      <c r="RZ86" s="43"/>
      <c r="SA86" s="43"/>
      <c r="SB86" s="43"/>
      <c r="SC86" s="43"/>
      <c r="SD86" s="43"/>
      <c r="SE86" s="43"/>
      <c r="SF86" s="43"/>
      <c r="SG86" s="43"/>
      <c r="SH86" s="43"/>
      <c r="SI86" s="43"/>
      <c r="SJ86" s="43"/>
      <c r="SK86" s="43"/>
      <c r="SL86" s="43"/>
      <c r="SM86" s="43"/>
      <c r="SN86" s="43"/>
      <c r="SO86" s="43"/>
      <c r="SP86" s="43"/>
      <c r="SQ86" s="43"/>
      <c r="SR86" s="43"/>
      <c r="SS86" s="43"/>
      <c r="ST86" s="43"/>
      <c r="SU86" s="43"/>
      <c r="SV86" s="43"/>
      <c r="SW86" s="43"/>
      <c r="SX86" s="43"/>
      <c r="SY86" s="43"/>
      <c r="SZ86" s="43"/>
      <c r="TA86" s="43"/>
      <c r="TB86" s="43"/>
      <c r="TC86" s="43"/>
      <c r="TD86" s="43"/>
      <c r="TE86" s="43"/>
      <c r="TF86" s="43"/>
      <c r="TG86" s="43"/>
      <c r="TH86" s="43"/>
      <c r="TI86" s="43"/>
      <c r="TJ86" s="43"/>
      <c r="TK86" s="43"/>
      <c r="TL86" s="43"/>
      <c r="TM86" s="43"/>
      <c r="TN86" s="43"/>
      <c r="TO86" s="43"/>
      <c r="TP86" s="43"/>
      <c r="TQ86" s="43"/>
      <c r="TR86" s="43"/>
      <c r="TS86" s="43"/>
      <c r="TT86" s="43"/>
      <c r="TU86" s="43"/>
      <c r="TV86" s="43"/>
      <c r="TW86" s="43"/>
      <c r="TX86" s="43"/>
      <c r="TY86" s="43"/>
      <c r="TZ86" s="43"/>
      <c r="UA86" s="43"/>
      <c r="UB86" s="43"/>
      <c r="UC86" s="43"/>
      <c r="UD86" s="43"/>
      <c r="UE86" s="43"/>
      <c r="UF86" s="43"/>
      <c r="UG86" s="43"/>
      <c r="UH86" s="43"/>
      <c r="UI86" s="43"/>
      <c r="UJ86" s="43"/>
      <c r="UK86" s="43"/>
      <c r="UL86" s="43"/>
      <c r="UM86" s="43"/>
      <c r="UN86" s="43"/>
      <c r="UO86" s="43"/>
      <c r="UP86" s="43"/>
      <c r="UQ86" s="43"/>
      <c r="UR86" s="43"/>
      <c r="US86" s="43"/>
      <c r="UT86" s="43"/>
      <c r="UU86" s="43"/>
      <c r="UV86" s="43"/>
      <c r="UW86" s="43"/>
      <c r="UX86" s="43"/>
      <c r="UY86" s="43"/>
      <c r="UZ86" s="43"/>
      <c r="VA86" s="43"/>
      <c r="VB86" s="43"/>
      <c r="VC86" s="43"/>
      <c r="VD86" s="43"/>
      <c r="VE86" s="43"/>
      <c r="VF86" s="43"/>
      <c r="VG86" s="43"/>
      <c r="VH86" s="43"/>
      <c r="VI86" s="43"/>
      <c r="VJ86" s="43"/>
      <c r="VK86" s="43"/>
      <c r="VL86" s="43"/>
      <c r="VM86" s="43"/>
      <c r="VN86" s="43"/>
      <c r="VO86" s="43"/>
      <c r="VP86" s="43"/>
      <c r="VQ86" s="43"/>
      <c r="VR86" s="43"/>
      <c r="VS86" s="43"/>
      <c r="VT86" s="43"/>
      <c r="VU86" s="43"/>
      <c r="VV86" s="43"/>
      <c r="VW86" s="43"/>
      <c r="VX86" s="43"/>
      <c r="VY86" s="43"/>
      <c r="VZ86" s="43"/>
      <c r="WA86" s="43"/>
      <c r="WB86" s="43"/>
      <c r="WC86" s="43"/>
      <c r="WD86" s="43"/>
      <c r="WE86" s="43"/>
      <c r="WF86" s="43"/>
      <c r="WG86" s="43"/>
      <c r="WH86" s="43"/>
      <c r="WI86" s="43"/>
      <c r="WJ86" s="43"/>
      <c r="WK86" s="43"/>
      <c r="WL86" s="43"/>
      <c r="WM86" s="43"/>
      <c r="WN86" s="43"/>
      <c r="WO86" s="43"/>
      <c r="WP86" s="43"/>
      <c r="WQ86" s="43"/>
      <c r="WR86" s="43"/>
      <c r="WS86" s="43"/>
      <c r="WT86" s="43"/>
      <c r="WU86" s="43"/>
      <c r="WV86" s="43"/>
      <c r="WW86" s="43"/>
      <c r="WX86" s="43"/>
      <c r="WY86" s="43"/>
      <c r="WZ86" s="43"/>
      <c r="XA86" s="43"/>
      <c r="XB86" s="43"/>
      <c r="XC86" s="43"/>
      <c r="XD86" s="43"/>
      <c r="XE86" s="43"/>
      <c r="XF86" s="43"/>
      <c r="XG86" s="43"/>
      <c r="XH86" s="43"/>
      <c r="XI86" s="43"/>
      <c r="XJ86" s="43"/>
      <c r="XK86" s="43"/>
      <c r="XL86" s="43"/>
      <c r="XM86" s="43"/>
      <c r="XN86" s="43"/>
      <c r="XO86" s="43"/>
      <c r="XP86" s="43"/>
      <c r="XQ86" s="43"/>
      <c r="XR86" s="43"/>
      <c r="XS86" s="43"/>
      <c r="XT86" s="43"/>
      <c r="XU86" s="43"/>
      <c r="XV86" s="43"/>
      <c r="XW86" s="43"/>
      <c r="XX86" s="43"/>
      <c r="XY86" s="43"/>
      <c r="XZ86" s="43"/>
      <c r="YA86" s="43"/>
      <c r="YB86" s="43"/>
      <c r="YC86" s="43"/>
      <c r="YD86" s="43"/>
      <c r="YE86" s="43"/>
      <c r="YF86" s="43"/>
      <c r="YG86" s="43"/>
      <c r="YH86" s="43"/>
      <c r="YI86" s="43"/>
      <c r="YJ86" s="43"/>
      <c r="YK86" s="43"/>
      <c r="YL86" s="43"/>
      <c r="YM86" s="43"/>
      <c r="YN86" s="43"/>
      <c r="YO86" s="43"/>
      <c r="YP86" s="43"/>
      <c r="YQ86" s="43"/>
      <c r="YR86" s="43"/>
      <c r="YS86" s="43"/>
      <c r="YT86" s="43"/>
      <c r="YU86" s="43"/>
      <c r="YV86" s="43"/>
      <c r="YW86" s="43"/>
      <c r="YX86" s="43"/>
      <c r="YY86" s="43"/>
      <c r="YZ86" s="43"/>
      <c r="ZA86" s="43"/>
      <c r="ZB86" s="43"/>
      <c r="ZC86" s="43"/>
      <c r="ZD86" s="43"/>
      <c r="ZE86" s="43"/>
      <c r="ZF86" s="43"/>
      <c r="ZG86" s="43"/>
      <c r="ZH86" s="43"/>
      <c r="ZI86" s="43"/>
      <c r="ZJ86" s="43"/>
      <c r="ZK86" s="43"/>
      <c r="ZL86" s="43"/>
      <c r="ZM86" s="43"/>
      <c r="ZN86" s="43"/>
      <c r="ZO86" s="43"/>
      <c r="ZP86" s="43"/>
      <c r="ZQ86" s="43"/>
      <c r="ZR86" s="43"/>
      <c r="ZS86" s="43"/>
      <c r="ZT86" s="43"/>
      <c r="ZU86" s="43"/>
      <c r="ZV86" s="43"/>
      <c r="ZW86" s="43"/>
      <c r="ZX86" s="43"/>
      <c r="ZY86" s="43"/>
      <c r="ZZ86" s="43"/>
      <c r="AAA86" s="43"/>
      <c r="AAB86" s="43"/>
      <c r="AAC86" s="43"/>
      <c r="AAD86" s="43"/>
      <c r="AAE86" s="43"/>
      <c r="AAF86" s="43"/>
      <c r="AAG86" s="43"/>
      <c r="AAH86" s="43"/>
      <c r="AAI86" s="43"/>
      <c r="AAJ86" s="43"/>
      <c r="AAK86" s="43"/>
      <c r="AAL86" s="43"/>
      <c r="AAM86" s="43"/>
      <c r="AAN86" s="43"/>
      <c r="AAO86" s="43"/>
      <c r="AAP86" s="43"/>
      <c r="AAQ86" s="43"/>
      <c r="AAR86" s="43"/>
      <c r="AAS86" s="43"/>
      <c r="AAT86" s="43"/>
      <c r="AAU86" s="43"/>
      <c r="AAV86" s="43"/>
      <c r="AAW86" s="43"/>
      <c r="AAX86" s="43"/>
      <c r="AAY86" s="43"/>
      <c r="AAZ86" s="43"/>
      <c r="ABA86" s="43"/>
      <c r="ABB86" s="43"/>
      <c r="ABC86" s="43"/>
      <c r="ABD86" s="43"/>
      <c r="ABE86" s="43"/>
      <c r="ABF86" s="43"/>
      <c r="ABG86" s="43"/>
      <c r="ABH86" s="43"/>
      <c r="ABI86" s="43"/>
      <c r="ABJ86" s="43"/>
      <c r="ABK86" s="43"/>
      <c r="ABL86" s="43"/>
      <c r="ABM86" s="43"/>
      <c r="ABN86" s="43"/>
      <c r="ABO86" s="43"/>
      <c r="ABP86" s="43"/>
      <c r="ABQ86" s="43"/>
      <c r="ABR86" s="43"/>
      <c r="ABS86" s="43"/>
      <c r="ABT86" s="43"/>
      <c r="ABU86" s="43"/>
      <c r="ABV86" s="43"/>
      <c r="ABW86" s="43"/>
      <c r="ABX86" s="43"/>
      <c r="ABY86" s="43"/>
      <c r="ABZ86" s="43"/>
      <c r="ACA86" s="43"/>
      <c r="ACB86" s="43"/>
      <c r="ACC86" s="43"/>
      <c r="ACD86" s="43"/>
      <c r="ACE86" s="43"/>
      <c r="ACF86" s="43"/>
      <c r="ACG86" s="43"/>
      <c r="ACH86" s="43"/>
      <c r="ACI86" s="43"/>
      <c r="ACJ86" s="43"/>
      <c r="ACK86" s="43"/>
      <c r="ACL86" s="43"/>
      <c r="ACM86" s="43"/>
      <c r="ACN86" s="43"/>
      <c r="ACO86" s="43"/>
      <c r="ACP86" s="43"/>
      <c r="ACQ86" s="43"/>
      <c r="ACR86" s="43"/>
      <c r="ACS86" s="43"/>
      <c r="ACT86" s="43"/>
      <c r="ACU86" s="43"/>
      <c r="ACV86" s="43"/>
      <c r="ACW86" s="43"/>
      <c r="ACX86" s="43"/>
      <c r="ACY86" s="43"/>
      <c r="ACZ86" s="43"/>
      <c r="ADA86" s="43"/>
      <c r="ADB86" s="43"/>
      <c r="ADC86" s="43"/>
      <c r="ADD86" s="43"/>
      <c r="ADE86" s="43"/>
      <c r="ADF86" s="43"/>
      <c r="ADG86" s="43"/>
      <c r="ADH86" s="43"/>
      <c r="ADI86" s="43"/>
      <c r="ADJ86" s="43"/>
      <c r="ADK86" s="43"/>
      <c r="ADL86" s="43"/>
      <c r="ADM86" s="43"/>
      <c r="ADN86" s="43"/>
      <c r="ADO86" s="43"/>
      <c r="ADP86" s="43"/>
      <c r="ADQ86" s="43"/>
      <c r="ADR86" s="43"/>
      <c r="ADS86" s="43"/>
      <c r="ADT86" s="43"/>
      <c r="ADU86" s="43"/>
      <c r="ADV86" s="43"/>
      <c r="ADW86" s="43"/>
      <c r="ADX86" s="43"/>
      <c r="ADY86" s="43"/>
      <c r="ADZ86" s="43"/>
      <c r="AEA86" s="43"/>
      <c r="AEB86" s="43"/>
      <c r="AEC86" s="43"/>
      <c r="AED86" s="43"/>
      <c r="AEE86" s="43"/>
      <c r="AEF86" s="43"/>
      <c r="AEG86" s="43"/>
      <c r="AEH86" s="43"/>
      <c r="AEI86" s="43"/>
      <c r="AEJ86" s="43"/>
      <c r="AEK86" s="43"/>
      <c r="AEL86" s="43"/>
      <c r="AEM86" s="43"/>
      <c r="AEN86" s="43"/>
      <c r="AEO86" s="43"/>
      <c r="AEP86" s="43"/>
      <c r="AEQ86" s="43"/>
      <c r="AER86" s="43"/>
      <c r="AES86" s="43"/>
      <c r="AET86" s="43"/>
      <c r="AEU86" s="43"/>
      <c r="AEV86" s="43"/>
      <c r="AEW86" s="43"/>
      <c r="AEX86" s="43"/>
      <c r="AEY86" s="43"/>
      <c r="AEZ86" s="43"/>
      <c r="AFA86" s="43"/>
      <c r="AFB86" s="43"/>
      <c r="AFC86" s="43"/>
      <c r="AFD86" s="43"/>
      <c r="AFE86" s="43"/>
      <c r="AFF86" s="43"/>
      <c r="AFG86" s="43"/>
      <c r="AFH86" s="43"/>
      <c r="AFI86" s="43"/>
      <c r="AFJ86" s="43"/>
      <c r="AFK86" s="43"/>
      <c r="AFL86" s="43"/>
      <c r="AFM86" s="43"/>
      <c r="AFN86" s="43"/>
      <c r="AFO86" s="43"/>
      <c r="AFP86" s="43"/>
      <c r="AFQ86" s="43"/>
      <c r="AFR86" s="43"/>
      <c r="AFS86" s="43"/>
      <c r="AFT86" s="43"/>
      <c r="AFU86" s="43"/>
      <c r="AFV86" s="43"/>
      <c r="AFW86" s="43"/>
      <c r="AFX86" s="43"/>
      <c r="AFY86" s="43"/>
      <c r="AFZ86" s="43"/>
      <c r="AGA86" s="43"/>
      <c r="AGB86" s="43"/>
      <c r="AGC86" s="43"/>
      <c r="AGD86" s="43"/>
      <c r="AGE86" s="43"/>
      <c r="AGF86" s="43"/>
      <c r="AGG86" s="43"/>
      <c r="AGH86" s="43"/>
      <c r="AGI86" s="43"/>
      <c r="AGJ86" s="43"/>
      <c r="AGK86" s="43"/>
      <c r="AGL86" s="43"/>
      <c r="AGM86" s="43"/>
      <c r="AGN86" s="43"/>
      <c r="AGO86" s="43"/>
      <c r="AGP86" s="43"/>
      <c r="AGQ86" s="43"/>
      <c r="AGR86" s="43"/>
      <c r="AGS86" s="43"/>
      <c r="AGT86" s="43"/>
      <c r="AGU86" s="43"/>
      <c r="AGV86" s="43"/>
      <c r="AGW86" s="43"/>
      <c r="AGX86" s="43"/>
      <c r="AGY86" s="43"/>
      <c r="AGZ86" s="43"/>
      <c r="AHA86" s="43"/>
      <c r="AHB86" s="43"/>
      <c r="AHC86" s="43"/>
      <c r="AHD86" s="43"/>
      <c r="AHE86" s="43"/>
      <c r="AHF86" s="43"/>
      <c r="AHG86" s="43"/>
      <c r="AHH86" s="43"/>
      <c r="AHI86" s="43"/>
      <c r="AHJ86" s="43"/>
      <c r="AHK86" s="43"/>
      <c r="AHL86" s="43"/>
      <c r="AHM86" s="43"/>
      <c r="AHN86" s="43"/>
      <c r="AHO86" s="43"/>
      <c r="AHP86" s="43"/>
      <c r="AHQ86" s="43"/>
      <c r="AHR86" s="43"/>
      <c r="AHS86" s="43"/>
      <c r="AHT86" s="43"/>
      <c r="AHU86" s="43"/>
      <c r="AHV86" s="43"/>
      <c r="AHW86" s="43"/>
      <c r="AHX86" s="43"/>
      <c r="AHY86" s="43"/>
      <c r="AHZ86" s="43"/>
      <c r="AIA86" s="43"/>
      <c r="AIB86" s="43"/>
      <c r="AIC86" s="43"/>
      <c r="AID86" s="43"/>
      <c r="AIE86" s="43"/>
      <c r="AIF86" s="43"/>
      <c r="AIG86" s="43"/>
      <c r="AIH86" s="43"/>
      <c r="AII86" s="43"/>
      <c r="AIJ86" s="43"/>
      <c r="AIK86" s="43"/>
      <c r="AIL86" s="43"/>
      <c r="AIM86" s="43"/>
      <c r="AIN86" s="43"/>
      <c r="AIO86" s="43"/>
      <c r="AIP86" s="43"/>
      <c r="AIQ86" s="43"/>
      <c r="AIR86" s="43"/>
      <c r="AIS86" s="43"/>
      <c r="AIT86" s="43"/>
      <c r="AIU86" s="43"/>
      <c r="AIV86" s="43"/>
      <c r="AIW86" s="43"/>
      <c r="AIX86" s="43"/>
      <c r="AIY86" s="43"/>
      <c r="AIZ86" s="43"/>
      <c r="AJA86" s="43"/>
      <c r="AJB86" s="43"/>
      <c r="AJC86" s="43"/>
      <c r="AJD86" s="43"/>
      <c r="AJE86" s="43"/>
      <c r="AJF86" s="43"/>
      <c r="AJG86" s="43"/>
      <c r="AJH86" s="43"/>
      <c r="AJI86" s="43"/>
      <c r="AJJ86" s="43"/>
      <c r="AJK86" s="43"/>
      <c r="AJL86" s="43"/>
      <c r="AJM86" s="43"/>
      <c r="AJN86" s="43"/>
      <c r="AJO86" s="43"/>
      <c r="AJP86" s="43"/>
      <c r="AJQ86" s="43"/>
      <c r="AJR86" s="43"/>
      <c r="AJS86" s="43"/>
      <c r="AJT86" s="43"/>
      <c r="AJU86" s="43"/>
      <c r="AJV86" s="43"/>
      <c r="AJW86" s="43"/>
      <c r="AJX86" s="43"/>
      <c r="AJY86" s="43"/>
      <c r="AJZ86" s="43"/>
      <c r="AKA86" s="43"/>
      <c r="AKB86" s="43"/>
      <c r="AKC86" s="43"/>
      <c r="AKD86" s="43"/>
      <c r="AKE86" s="43"/>
      <c r="AKF86" s="43"/>
      <c r="AKG86" s="43"/>
      <c r="AKH86" s="43"/>
      <c r="AKI86" s="43"/>
      <c r="AKJ86" s="43"/>
      <c r="AKK86" s="43"/>
      <c r="AKL86" s="43"/>
      <c r="AKM86" s="43"/>
      <c r="AKN86" s="43"/>
      <c r="AKO86" s="43"/>
      <c r="AKP86" s="43"/>
      <c r="AKQ86" s="43"/>
      <c r="AKR86" s="43"/>
      <c r="AKS86" s="43"/>
      <c r="AKT86" s="43"/>
      <c r="AKU86" s="43"/>
      <c r="AKV86" s="43"/>
      <c r="AKW86" s="43"/>
      <c r="AKX86" s="43"/>
      <c r="AKY86" s="43"/>
      <c r="AKZ86" s="43"/>
      <c r="ALA86" s="43"/>
      <c r="ALB86" s="43"/>
      <c r="ALC86" s="43"/>
      <c r="ALD86" s="43"/>
      <c r="ALE86" s="43"/>
      <c r="ALF86" s="43"/>
      <c r="ALG86" s="43"/>
      <c r="ALH86" s="43"/>
      <c r="ALI86" s="43"/>
      <c r="ALJ86" s="43"/>
      <c r="ALK86" s="43"/>
      <c r="ALL86" s="43"/>
      <c r="ALM86" s="43"/>
      <c r="ALN86" s="43"/>
      <c r="ALO86" s="43"/>
      <c r="ALP86" s="43"/>
      <c r="ALQ86" s="43"/>
      <c r="ALR86" s="43"/>
      <c r="ALS86" s="43"/>
      <c r="ALT86" s="43"/>
      <c r="ALU86" s="43"/>
      <c r="ALV86" s="43"/>
      <c r="ALW86" s="43"/>
      <c r="ALX86" s="43"/>
      <c r="ALY86" s="43"/>
      <c r="ALZ86" s="43"/>
      <c r="AMA86" s="43"/>
      <c r="AMB86" s="43"/>
      <c r="AMC86" s="43"/>
      <c r="AMD86" s="43"/>
      <c r="AME86" s="43"/>
      <c r="AMF86" s="43"/>
      <c r="AMG86" s="43"/>
      <c r="AMH86" s="43"/>
      <c r="AMI86" s="43"/>
      <c r="AMJ86" s="43"/>
      <c r="AMK86" s="43"/>
      <c r="AML86" s="43"/>
      <c r="AMM86" s="43"/>
      <c r="AMN86" s="43"/>
      <c r="AMO86" s="43"/>
      <c r="AMP86" s="43"/>
      <c r="AMQ86" s="43"/>
      <c r="AMR86" s="43"/>
      <c r="AMS86" s="43"/>
      <c r="AMT86" s="43"/>
      <c r="AMU86" s="43"/>
      <c r="AMV86" s="43"/>
      <c r="AMW86" s="43"/>
      <c r="AMX86" s="43"/>
      <c r="AMY86" s="43"/>
      <c r="AMZ86" s="43"/>
      <c r="ANA86" s="43"/>
      <c r="ANB86" s="43"/>
      <c r="ANC86" s="43"/>
      <c r="AND86" s="43"/>
      <c r="ANE86" s="43"/>
      <c r="ANF86" s="43"/>
      <c r="ANG86" s="43"/>
      <c r="ANH86" s="43"/>
      <c r="ANI86" s="43"/>
      <c r="ANJ86" s="43"/>
      <c r="ANK86" s="43"/>
      <c r="ANL86" s="43"/>
      <c r="ANM86" s="43"/>
      <c r="ANN86" s="43"/>
      <c r="ANO86" s="43"/>
      <c r="ANP86" s="43"/>
      <c r="ANQ86" s="43"/>
      <c r="ANR86" s="43"/>
      <c r="ANS86" s="43"/>
      <c r="ANT86" s="43"/>
      <c r="ANU86" s="43"/>
      <c r="ANV86" s="43"/>
      <c r="ANW86" s="43"/>
      <c r="ANX86" s="43"/>
      <c r="ANY86" s="43"/>
      <c r="ANZ86" s="43"/>
      <c r="AOA86" s="43"/>
      <c r="AOB86" s="43"/>
      <c r="AOC86" s="43"/>
      <c r="AOD86" s="43"/>
      <c r="AOE86" s="43"/>
      <c r="AOF86" s="43"/>
      <c r="AOG86" s="43"/>
      <c r="AOH86" s="43"/>
      <c r="AOI86" s="43"/>
      <c r="AOJ86" s="43"/>
      <c r="AOK86" s="43"/>
      <c r="AOL86" s="43"/>
      <c r="AOM86" s="43"/>
      <c r="AON86" s="43"/>
      <c r="AOO86" s="43"/>
      <c r="AOP86" s="43"/>
      <c r="AOQ86" s="43"/>
      <c r="AOR86" s="43"/>
      <c r="AOS86" s="43"/>
      <c r="AOT86" s="43"/>
      <c r="AOU86" s="43"/>
      <c r="AOV86" s="43"/>
      <c r="AOW86" s="43"/>
      <c r="AOX86" s="43"/>
      <c r="AOY86" s="43"/>
      <c r="AOZ86" s="43"/>
      <c r="APA86" s="43"/>
      <c r="APB86" s="43"/>
      <c r="APC86" s="43"/>
      <c r="APD86" s="43"/>
      <c r="APE86" s="43"/>
      <c r="APF86" s="43"/>
      <c r="APG86" s="43"/>
      <c r="APH86" s="43"/>
      <c r="API86" s="43"/>
      <c r="APJ86" s="43"/>
      <c r="APK86" s="43"/>
      <c r="APL86" s="43"/>
      <c r="APM86" s="43"/>
      <c r="APN86" s="43"/>
      <c r="APO86" s="43"/>
      <c r="APP86" s="43"/>
      <c r="APQ86" s="43"/>
      <c r="APR86" s="43"/>
      <c r="APS86" s="43"/>
      <c r="APT86" s="43"/>
      <c r="APU86" s="43"/>
      <c r="APV86" s="43"/>
      <c r="APW86" s="43"/>
      <c r="APX86" s="43"/>
      <c r="APY86" s="43"/>
      <c r="APZ86" s="43"/>
      <c r="AQA86" s="43"/>
      <c r="AQB86" s="43"/>
      <c r="AQC86" s="43"/>
      <c r="AQD86" s="43"/>
      <c r="AQE86" s="43"/>
      <c r="AQF86" s="43"/>
      <c r="AQG86" s="43"/>
      <c r="AQH86" s="43"/>
      <c r="AQI86" s="43"/>
      <c r="AQJ86" s="43"/>
      <c r="AQK86" s="43"/>
      <c r="AQL86" s="43"/>
      <c r="AQM86" s="43"/>
      <c r="AQN86" s="43"/>
      <c r="AQO86" s="43"/>
      <c r="AQP86" s="43"/>
      <c r="AQQ86" s="43"/>
      <c r="AQR86" s="43"/>
      <c r="AQS86" s="43"/>
      <c r="AQT86" s="43"/>
      <c r="AQU86" s="43"/>
      <c r="AQV86" s="43"/>
      <c r="AQW86" s="43"/>
      <c r="AQX86" s="43"/>
      <c r="AQY86" s="43"/>
      <c r="AQZ86" s="43"/>
      <c r="ARA86" s="43"/>
      <c r="ARB86" s="43"/>
      <c r="ARC86" s="43"/>
      <c r="ARD86" s="43"/>
      <c r="ARE86" s="43"/>
      <c r="ARF86" s="43"/>
      <c r="ARG86" s="43"/>
      <c r="ARH86" s="43"/>
      <c r="ARI86" s="43"/>
      <c r="ARJ86" s="43"/>
      <c r="ARK86" s="43"/>
      <c r="ARL86" s="43"/>
      <c r="ARM86" s="43"/>
      <c r="ARN86" s="43"/>
      <c r="ARO86" s="43"/>
      <c r="ARP86" s="43"/>
      <c r="ARQ86" s="43"/>
      <c r="ARR86" s="43"/>
      <c r="ARS86" s="43"/>
      <c r="ART86" s="43"/>
      <c r="ARU86" s="43"/>
      <c r="ARV86" s="43"/>
      <c r="ARW86" s="43"/>
      <c r="ARX86" s="43"/>
      <c r="ARY86" s="43"/>
      <c r="ARZ86" s="43"/>
      <c r="ASA86" s="43"/>
      <c r="ASB86" s="43"/>
      <c r="ASC86" s="43"/>
      <c r="ASD86" s="43"/>
      <c r="ASE86" s="43"/>
      <c r="ASF86" s="43"/>
      <c r="ASG86" s="43"/>
      <c r="ASH86" s="43"/>
      <c r="ASI86" s="43"/>
      <c r="ASJ86" s="43"/>
      <c r="ASK86" s="43"/>
      <c r="ASL86" s="43"/>
      <c r="ASM86" s="43"/>
      <c r="ASN86" s="43"/>
      <c r="ASO86" s="43"/>
      <c r="ASP86" s="43"/>
      <c r="ASQ86" s="43"/>
      <c r="ASR86" s="43"/>
      <c r="ASS86" s="43"/>
      <c r="AST86" s="43"/>
      <c r="ASU86" s="43"/>
      <c r="ASV86" s="43"/>
      <c r="ASW86" s="43"/>
      <c r="ASX86" s="43"/>
      <c r="ASY86" s="43"/>
      <c r="ASZ86" s="43"/>
      <c r="ATA86" s="43"/>
      <c r="ATB86" s="43"/>
      <c r="ATC86" s="43"/>
      <c r="ATD86" s="43"/>
      <c r="ATE86" s="43"/>
      <c r="ATF86" s="43"/>
      <c r="ATG86" s="43"/>
      <c r="ATH86" s="43"/>
      <c r="ATI86" s="43"/>
      <c r="ATJ86" s="43"/>
      <c r="ATK86" s="43"/>
      <c r="ATL86" s="43"/>
      <c r="ATM86" s="43"/>
      <c r="ATN86" s="43"/>
      <c r="ATO86" s="43"/>
      <c r="ATP86" s="43"/>
      <c r="ATQ86" s="43"/>
      <c r="ATR86" s="43"/>
      <c r="ATS86" s="43"/>
      <c r="ATT86" s="43"/>
      <c r="ATU86" s="43"/>
      <c r="ATV86" s="43"/>
      <c r="ATW86" s="43"/>
      <c r="ATX86" s="43"/>
      <c r="ATY86" s="43"/>
      <c r="ATZ86" s="43"/>
      <c r="AUA86" s="43"/>
      <c r="AUB86" s="43"/>
      <c r="AUC86" s="43"/>
      <c r="AUD86" s="43"/>
      <c r="AUE86" s="43"/>
      <c r="AUF86" s="43"/>
      <c r="AUG86" s="43"/>
      <c r="AUH86" s="43"/>
      <c r="AUI86" s="43"/>
      <c r="AUJ86" s="43"/>
      <c r="AUK86" s="43"/>
      <c r="AUL86" s="43"/>
      <c r="AUM86" s="43"/>
      <c r="AUN86" s="43"/>
      <c r="AUO86" s="43"/>
      <c r="AUP86" s="43"/>
      <c r="AUQ86" s="43"/>
      <c r="AUR86" s="43"/>
      <c r="AUS86" s="43"/>
      <c r="AUT86" s="43"/>
      <c r="AUU86" s="43"/>
      <c r="AUV86" s="43"/>
      <c r="AUW86" s="43"/>
      <c r="AUX86" s="43"/>
      <c r="AUY86" s="43"/>
      <c r="AUZ86" s="43"/>
      <c r="AVA86" s="43"/>
      <c r="AVB86" s="43"/>
      <c r="AVC86" s="43"/>
      <c r="AVD86" s="43"/>
      <c r="AVE86" s="43"/>
      <c r="AVF86" s="43"/>
      <c r="AVG86" s="43"/>
      <c r="AVH86" s="43"/>
      <c r="AVI86" s="43"/>
      <c r="AVJ86" s="43"/>
      <c r="AVK86" s="43"/>
      <c r="AVL86" s="43"/>
      <c r="AVM86" s="43"/>
      <c r="AVN86" s="43"/>
      <c r="AVO86" s="43"/>
      <c r="AVP86" s="43"/>
      <c r="AVQ86" s="43"/>
      <c r="AVR86" s="43"/>
      <c r="AVS86" s="43"/>
      <c r="AVT86" s="43"/>
      <c r="AVU86" s="43"/>
      <c r="AVV86" s="43"/>
      <c r="AVW86" s="43"/>
      <c r="AVX86" s="43"/>
      <c r="AVY86" s="43"/>
      <c r="AVZ86" s="43"/>
      <c r="AWA86" s="43"/>
      <c r="AWB86" s="43"/>
      <c r="AWC86" s="43"/>
      <c r="AWD86" s="43"/>
      <c r="AWE86" s="43"/>
      <c r="AWF86" s="43"/>
      <c r="AWG86" s="43"/>
      <c r="AWH86" s="43"/>
      <c r="AWI86" s="43"/>
      <c r="AWJ86" s="43"/>
      <c r="AWK86" s="43"/>
      <c r="AWL86" s="43"/>
      <c r="AWM86" s="43"/>
      <c r="AWN86" s="43"/>
      <c r="AWO86" s="43"/>
      <c r="AWP86" s="43"/>
      <c r="AWQ86" s="43"/>
      <c r="AWR86" s="43"/>
      <c r="AWS86" s="43"/>
      <c r="AWT86" s="43"/>
      <c r="AWU86" s="43"/>
      <c r="AWV86" s="43"/>
      <c r="AWW86" s="43"/>
      <c r="AWX86" s="43"/>
      <c r="AWY86" s="43"/>
      <c r="AWZ86" s="43"/>
      <c r="AXA86" s="43"/>
      <c r="AXB86" s="43"/>
      <c r="AXC86" s="43"/>
      <c r="AXD86" s="43"/>
      <c r="AXE86" s="43"/>
      <c r="AXF86" s="43"/>
      <c r="AXG86" s="43"/>
      <c r="AXH86" s="43"/>
      <c r="AXI86" s="43"/>
      <c r="AXJ86" s="43"/>
      <c r="AXK86" s="43"/>
      <c r="AXL86" s="43"/>
      <c r="AXM86" s="43"/>
      <c r="AXN86" s="43"/>
      <c r="AXO86" s="43"/>
      <c r="AXP86" s="43"/>
      <c r="AXQ86" s="43"/>
      <c r="AXR86" s="43"/>
      <c r="AXS86" s="43"/>
      <c r="AXT86" s="43"/>
      <c r="AXU86" s="43"/>
      <c r="AXV86" s="43"/>
      <c r="AXW86" s="43"/>
      <c r="AXX86" s="43"/>
      <c r="AXY86" s="43"/>
      <c r="AXZ86" s="43"/>
      <c r="AYA86" s="43"/>
      <c r="AYB86" s="43"/>
      <c r="AYC86" s="43"/>
      <c r="AYD86" s="43"/>
      <c r="AYE86" s="43"/>
      <c r="AYF86" s="43"/>
      <c r="AYG86" s="43"/>
      <c r="AYH86" s="43"/>
      <c r="AYI86" s="43"/>
      <c r="AYJ86" s="43"/>
      <c r="AYK86" s="43"/>
      <c r="AYL86" s="43"/>
      <c r="AYM86" s="43"/>
      <c r="AYN86" s="43"/>
      <c r="AYO86" s="43"/>
      <c r="AYP86" s="43"/>
      <c r="AYQ86" s="43"/>
      <c r="AYR86" s="43"/>
      <c r="AYS86" s="43"/>
      <c r="AYT86" s="43"/>
      <c r="AYU86" s="43"/>
      <c r="AYV86" s="43"/>
      <c r="AYW86" s="43"/>
      <c r="AYX86" s="43"/>
      <c r="AYY86" s="43"/>
      <c r="AYZ86" s="43"/>
      <c r="AZA86" s="43"/>
      <c r="AZB86" s="43"/>
      <c r="AZC86" s="43"/>
      <c r="AZD86" s="43"/>
      <c r="AZE86" s="43"/>
      <c r="AZF86" s="43"/>
      <c r="AZG86" s="43"/>
      <c r="AZH86" s="43"/>
      <c r="AZI86" s="43"/>
      <c r="AZJ86" s="43"/>
      <c r="AZK86" s="43"/>
      <c r="AZL86" s="43"/>
      <c r="AZM86" s="43"/>
      <c r="AZN86" s="43"/>
      <c r="AZO86" s="43"/>
      <c r="AZP86" s="43"/>
      <c r="AZQ86" s="43"/>
      <c r="AZR86" s="43"/>
      <c r="AZS86" s="43"/>
      <c r="AZT86" s="43"/>
      <c r="AZU86" s="43"/>
      <c r="AZV86" s="43"/>
      <c r="AZW86" s="43"/>
      <c r="AZX86" s="43"/>
      <c r="AZY86" s="43"/>
      <c r="AZZ86" s="43"/>
      <c r="BAA86" s="43"/>
      <c r="BAB86" s="43"/>
      <c r="BAC86" s="43"/>
      <c r="BAD86" s="43"/>
      <c r="BAE86" s="43"/>
      <c r="BAF86" s="43"/>
      <c r="BAG86" s="43"/>
      <c r="BAH86" s="43"/>
      <c r="BAI86" s="43"/>
      <c r="BAJ86" s="43"/>
      <c r="BAK86" s="43"/>
      <c r="BAL86" s="43"/>
      <c r="BAM86" s="43"/>
      <c r="BAN86" s="43"/>
      <c r="BAO86" s="43"/>
      <c r="BAP86" s="43"/>
      <c r="BAQ86" s="43"/>
      <c r="BAR86" s="43"/>
      <c r="BAS86" s="43"/>
      <c r="BAT86" s="43"/>
      <c r="BAU86" s="43"/>
      <c r="BAV86" s="43"/>
      <c r="BAW86" s="43"/>
      <c r="BAX86" s="43"/>
      <c r="BAY86" s="43"/>
      <c r="BAZ86" s="43"/>
      <c r="BBA86" s="43"/>
      <c r="BBB86" s="43"/>
      <c r="BBC86" s="43"/>
      <c r="BBD86" s="43"/>
      <c r="BBE86" s="43"/>
      <c r="BBF86" s="43"/>
      <c r="BBG86" s="43"/>
      <c r="BBH86" s="43"/>
      <c r="BBI86" s="43"/>
      <c r="BBJ86" s="43"/>
      <c r="BBK86" s="43"/>
      <c r="BBL86" s="43"/>
      <c r="BBM86" s="43"/>
      <c r="BBN86" s="43"/>
      <c r="BBO86" s="43"/>
      <c r="BBP86" s="43"/>
      <c r="BBQ86" s="43"/>
      <c r="BBR86" s="43"/>
      <c r="BBS86" s="43"/>
      <c r="BBT86" s="43"/>
      <c r="BBU86" s="43"/>
      <c r="BBV86" s="43"/>
      <c r="BBW86" s="43"/>
      <c r="BBX86" s="43"/>
      <c r="BBY86" s="43"/>
      <c r="BBZ86" s="43"/>
      <c r="BCA86" s="43"/>
      <c r="BCB86" s="43"/>
      <c r="BCC86" s="43"/>
      <c r="BCD86" s="43"/>
      <c r="BCE86" s="43"/>
      <c r="BCF86" s="43"/>
      <c r="BCG86" s="43"/>
      <c r="BCH86" s="43"/>
      <c r="BCI86" s="43"/>
      <c r="BCJ86" s="43"/>
      <c r="BCK86" s="43"/>
      <c r="BCL86" s="43"/>
      <c r="BCM86" s="43"/>
      <c r="BCN86" s="43"/>
      <c r="BCO86" s="43"/>
      <c r="BCP86" s="43"/>
      <c r="BCQ86" s="43"/>
      <c r="BCR86" s="43"/>
      <c r="BCS86" s="43"/>
      <c r="BCT86" s="43"/>
      <c r="BCU86" s="43"/>
      <c r="BCV86" s="43"/>
      <c r="BCW86" s="43"/>
      <c r="BCX86" s="43"/>
      <c r="BCY86" s="43"/>
      <c r="BCZ86" s="43"/>
      <c r="BDA86" s="43"/>
      <c r="BDB86" s="43"/>
      <c r="BDC86" s="43"/>
      <c r="BDD86" s="43"/>
      <c r="BDE86" s="43"/>
      <c r="BDF86" s="43"/>
      <c r="BDG86" s="43"/>
      <c r="BDH86" s="43"/>
      <c r="BDI86" s="43"/>
      <c r="BDJ86" s="43"/>
      <c r="BDK86" s="43"/>
      <c r="BDL86" s="43"/>
      <c r="BDM86" s="43"/>
      <c r="BDN86" s="43"/>
      <c r="BDO86" s="43"/>
      <c r="BDP86" s="43"/>
      <c r="BDQ86" s="43"/>
      <c r="BDR86" s="43"/>
      <c r="BDS86" s="43"/>
      <c r="BDT86" s="43"/>
      <c r="BDU86" s="43"/>
      <c r="BDV86" s="43"/>
      <c r="BDW86" s="43"/>
      <c r="BDX86" s="43"/>
      <c r="BDY86" s="43"/>
      <c r="BDZ86" s="43"/>
      <c r="BEA86" s="43"/>
      <c r="BEB86" s="43"/>
      <c r="BEC86" s="43"/>
      <c r="BED86" s="43"/>
      <c r="BEE86" s="43"/>
      <c r="BEF86" s="43"/>
      <c r="BEG86" s="43"/>
      <c r="BEH86" s="43"/>
      <c r="BEI86" s="43"/>
      <c r="BEJ86" s="43"/>
      <c r="BEK86" s="43"/>
      <c r="BEL86" s="43"/>
      <c r="BEM86" s="43"/>
      <c r="BEN86" s="43"/>
      <c r="BEO86" s="43"/>
      <c r="BEP86" s="43"/>
      <c r="BEQ86" s="43"/>
      <c r="BER86" s="43"/>
      <c r="BES86" s="43"/>
      <c r="BET86" s="43"/>
      <c r="BEU86" s="43"/>
      <c r="BEV86" s="43"/>
      <c r="BEW86" s="43"/>
      <c r="BEX86" s="43"/>
      <c r="BEY86" s="43"/>
      <c r="BEZ86" s="43"/>
      <c r="BFA86" s="43"/>
      <c r="BFB86" s="43"/>
      <c r="BFC86" s="43"/>
      <c r="BFD86" s="43"/>
      <c r="BFE86" s="43"/>
      <c r="BFF86" s="43"/>
      <c r="BFG86" s="43"/>
      <c r="BFH86" s="43"/>
      <c r="BFI86" s="43"/>
      <c r="BFJ86" s="43"/>
      <c r="BFK86" s="43"/>
      <c r="BFL86" s="43"/>
      <c r="BFM86" s="43"/>
      <c r="BFN86" s="43"/>
      <c r="BFO86" s="43"/>
      <c r="BFP86" s="43"/>
      <c r="BFQ86" s="43"/>
      <c r="BFR86" s="43"/>
      <c r="BFS86" s="43"/>
      <c r="BFT86" s="43"/>
      <c r="BFU86" s="43"/>
      <c r="BFV86" s="43"/>
      <c r="BFW86" s="43"/>
      <c r="BFX86" s="43"/>
      <c r="BFY86" s="43"/>
      <c r="BFZ86" s="43"/>
      <c r="BGA86" s="43"/>
      <c r="BGB86" s="43"/>
      <c r="BGC86" s="43"/>
      <c r="BGD86" s="43"/>
      <c r="BGE86" s="43"/>
      <c r="BGF86" s="43"/>
      <c r="BGG86" s="43"/>
      <c r="BGH86" s="43"/>
      <c r="BGI86" s="43"/>
      <c r="BGJ86" s="43"/>
      <c r="BGK86" s="43"/>
      <c r="BGL86" s="43"/>
      <c r="BGM86" s="43"/>
      <c r="BGN86" s="43"/>
      <c r="BGO86" s="43"/>
      <c r="BGP86" s="43"/>
      <c r="BGQ86" s="43"/>
      <c r="BGR86" s="43"/>
      <c r="BGS86" s="43"/>
      <c r="BGT86" s="43"/>
      <c r="BGU86" s="43"/>
      <c r="BGV86" s="43"/>
      <c r="BGW86" s="43"/>
      <c r="BGX86" s="43"/>
      <c r="BGY86" s="43"/>
      <c r="BGZ86" s="43"/>
      <c r="BHA86" s="43"/>
      <c r="BHB86" s="43"/>
      <c r="BHC86" s="43"/>
      <c r="BHD86" s="43"/>
      <c r="BHE86" s="43"/>
      <c r="BHF86" s="43"/>
      <c r="BHG86" s="43"/>
      <c r="BHH86" s="43"/>
      <c r="BHI86" s="43"/>
      <c r="BHJ86" s="43"/>
      <c r="BHK86" s="43"/>
      <c r="BHL86" s="43"/>
      <c r="BHM86" s="43"/>
      <c r="BHN86" s="43"/>
      <c r="BHO86" s="43"/>
      <c r="BHP86" s="43"/>
      <c r="BHQ86" s="43"/>
      <c r="BHR86" s="43"/>
      <c r="BHS86" s="43"/>
      <c r="BHT86" s="43"/>
      <c r="BHU86" s="43"/>
      <c r="BHV86" s="43"/>
      <c r="BHW86" s="43"/>
      <c r="BHX86" s="43"/>
      <c r="BHY86" s="43"/>
      <c r="BHZ86" s="43"/>
      <c r="BIA86" s="43"/>
      <c r="BIB86" s="43"/>
      <c r="BIC86" s="43"/>
      <c r="BID86" s="43"/>
      <c r="BIE86" s="43"/>
      <c r="BIF86" s="43"/>
      <c r="BIG86" s="43"/>
      <c r="BIH86" s="43"/>
      <c r="BII86" s="43"/>
      <c r="BIJ86" s="43"/>
      <c r="BIK86" s="43"/>
      <c r="BIL86" s="43"/>
      <c r="BIM86" s="43"/>
      <c r="BIN86" s="43"/>
      <c r="BIO86" s="43"/>
      <c r="BIP86" s="43"/>
      <c r="BIQ86" s="43"/>
      <c r="BIR86" s="43"/>
      <c r="BIS86" s="43"/>
      <c r="BIT86" s="43"/>
      <c r="BIU86" s="43"/>
      <c r="BIV86" s="43"/>
      <c r="BIW86" s="43"/>
      <c r="BIX86" s="43"/>
      <c r="BIY86" s="43"/>
      <c r="BIZ86" s="43"/>
      <c r="BJA86" s="43"/>
      <c r="BJB86" s="43"/>
      <c r="BJC86" s="43"/>
      <c r="BJD86" s="43"/>
      <c r="BJE86" s="43"/>
      <c r="BJF86" s="43"/>
      <c r="BJG86" s="43"/>
      <c r="BJH86" s="43"/>
      <c r="BJI86" s="43"/>
      <c r="BJJ86" s="43"/>
      <c r="BJK86" s="43"/>
      <c r="BJL86" s="43"/>
      <c r="BJM86" s="43"/>
      <c r="BJN86" s="43"/>
      <c r="BJO86" s="43"/>
      <c r="BJP86" s="43"/>
      <c r="BJQ86" s="43"/>
      <c r="BJR86" s="43"/>
      <c r="BJS86" s="43"/>
      <c r="BJT86" s="43"/>
      <c r="BJU86" s="43"/>
      <c r="BJV86" s="43"/>
      <c r="BJW86" s="43"/>
      <c r="BJX86" s="43"/>
      <c r="BJY86" s="43"/>
      <c r="BJZ86" s="43"/>
      <c r="BKA86" s="43"/>
      <c r="BKB86" s="43"/>
      <c r="BKC86" s="43"/>
      <c r="BKD86" s="43"/>
      <c r="BKE86" s="43"/>
      <c r="BKF86" s="43"/>
      <c r="BKG86" s="43"/>
      <c r="BKH86" s="43"/>
      <c r="BKI86" s="43"/>
      <c r="BKJ86" s="43"/>
      <c r="BKK86" s="43"/>
      <c r="BKL86" s="43"/>
      <c r="BKM86" s="43"/>
      <c r="BKN86" s="43"/>
      <c r="BKO86" s="43"/>
      <c r="BKP86" s="43"/>
      <c r="BKQ86" s="43"/>
      <c r="BKR86" s="43"/>
      <c r="BKS86" s="43"/>
      <c r="BKT86" s="43"/>
      <c r="BKU86" s="43"/>
      <c r="BKV86" s="43"/>
      <c r="BKW86" s="43"/>
      <c r="BKX86" s="43"/>
      <c r="BKY86" s="43"/>
      <c r="BKZ86" s="43"/>
      <c r="BLA86" s="43"/>
      <c r="BLB86" s="43"/>
      <c r="BLC86" s="43"/>
      <c r="BLD86" s="43"/>
      <c r="BLE86" s="43"/>
      <c r="BLF86" s="43"/>
      <c r="BLG86" s="43"/>
      <c r="BLH86" s="43"/>
      <c r="BLI86" s="43"/>
      <c r="BLJ86" s="43"/>
      <c r="BLK86" s="43"/>
      <c r="BLL86" s="43"/>
      <c r="BLM86" s="43"/>
      <c r="BLN86" s="43"/>
      <c r="BLO86" s="43"/>
      <c r="BLP86" s="43"/>
      <c r="BLQ86" s="43"/>
      <c r="BLR86" s="43"/>
      <c r="BLS86" s="43"/>
      <c r="BLT86" s="43"/>
      <c r="BLU86" s="43"/>
      <c r="BLV86" s="43"/>
      <c r="BLW86" s="43"/>
      <c r="BLX86" s="43"/>
      <c r="BLY86" s="43"/>
      <c r="BLZ86" s="43"/>
      <c r="BMA86" s="43"/>
      <c r="BMB86" s="43"/>
      <c r="BMC86" s="43"/>
      <c r="BMD86" s="43"/>
      <c r="BME86" s="43"/>
      <c r="BMF86" s="43"/>
      <c r="BMG86" s="43"/>
      <c r="BMH86" s="43"/>
      <c r="BMI86" s="43"/>
      <c r="BMJ86" s="43"/>
      <c r="BMK86" s="43"/>
      <c r="BML86" s="43"/>
      <c r="BMM86" s="43"/>
      <c r="BMN86" s="43"/>
      <c r="BMO86" s="43"/>
      <c r="BMP86" s="43"/>
      <c r="BMQ86" s="43"/>
      <c r="BMR86" s="43"/>
      <c r="BMS86" s="43"/>
      <c r="BMT86" s="43"/>
      <c r="BMU86" s="43"/>
      <c r="BMV86" s="43"/>
      <c r="BMW86" s="43"/>
      <c r="BMX86" s="43"/>
      <c r="BMY86" s="43"/>
      <c r="BMZ86" s="43"/>
      <c r="BNA86" s="43"/>
      <c r="BNB86" s="43"/>
      <c r="BNC86" s="43"/>
      <c r="BND86" s="43"/>
      <c r="BNE86" s="43"/>
      <c r="BNF86" s="43"/>
      <c r="BNG86" s="43"/>
      <c r="BNH86" s="43"/>
      <c r="BNI86" s="43"/>
      <c r="BNJ86" s="43"/>
      <c r="BNK86" s="43"/>
      <c r="BNL86" s="43"/>
      <c r="BNM86" s="43"/>
      <c r="BNN86" s="43"/>
      <c r="BNO86" s="43"/>
      <c r="BNP86" s="43"/>
      <c r="BNQ86" s="43"/>
      <c r="BNR86" s="43"/>
      <c r="BNS86" s="43"/>
      <c r="BNT86" s="43"/>
      <c r="BNU86" s="43"/>
      <c r="BNV86" s="43"/>
      <c r="BNW86" s="43"/>
      <c r="BNX86" s="43"/>
      <c r="BNY86" s="43"/>
      <c r="BNZ86" s="43"/>
      <c r="BOA86" s="43"/>
      <c r="BOB86" s="43"/>
      <c r="BOC86" s="43"/>
      <c r="BOD86" s="43"/>
      <c r="BOE86" s="43"/>
      <c r="BOF86" s="43"/>
      <c r="BOG86" s="43"/>
      <c r="BOH86" s="43"/>
      <c r="BOI86" s="43"/>
      <c r="BOJ86" s="43"/>
      <c r="BOK86" s="43"/>
      <c r="BOL86" s="43"/>
      <c r="BOM86" s="43"/>
      <c r="BON86" s="43"/>
      <c r="BOO86" s="43"/>
      <c r="BOP86" s="43"/>
      <c r="BOQ86" s="43"/>
      <c r="BOR86" s="43"/>
      <c r="BOS86" s="43"/>
      <c r="BOT86" s="43"/>
      <c r="BOU86" s="43"/>
      <c r="BOV86" s="43"/>
      <c r="BOW86" s="43"/>
      <c r="BOX86" s="43"/>
      <c r="BOY86" s="43"/>
      <c r="BOZ86" s="43"/>
      <c r="BPA86" s="43"/>
      <c r="BPB86" s="43"/>
      <c r="BPC86" s="43"/>
      <c r="BPD86" s="43"/>
      <c r="BPE86" s="43"/>
      <c r="BPF86" s="43"/>
      <c r="BPG86" s="43"/>
      <c r="BPH86" s="43"/>
      <c r="BPI86" s="43"/>
      <c r="BPJ86" s="43"/>
      <c r="BPK86" s="43"/>
      <c r="BPL86" s="43"/>
      <c r="BPM86" s="43"/>
      <c r="BPN86" s="43"/>
      <c r="BPO86" s="43"/>
      <c r="BPP86" s="43"/>
      <c r="BPQ86" s="43"/>
      <c r="BPR86" s="43"/>
      <c r="BPS86" s="43"/>
      <c r="BPT86" s="43"/>
      <c r="BPU86" s="43"/>
      <c r="BPV86" s="43"/>
      <c r="BPW86" s="43"/>
      <c r="BPX86" s="43"/>
      <c r="BPY86" s="43"/>
      <c r="BPZ86" s="43"/>
      <c r="BQA86" s="43"/>
      <c r="BQB86" s="43"/>
      <c r="BQC86" s="43"/>
      <c r="BQD86" s="43"/>
      <c r="BQE86" s="43"/>
      <c r="BQF86" s="43"/>
      <c r="BQG86" s="43"/>
      <c r="BQH86" s="43"/>
      <c r="BQI86" s="43"/>
      <c r="BQJ86" s="43"/>
      <c r="BQK86" s="43"/>
      <c r="BQL86" s="43"/>
      <c r="BQM86" s="43"/>
      <c r="BQN86" s="43"/>
      <c r="BQO86" s="43"/>
      <c r="BQP86" s="43"/>
      <c r="BQQ86" s="43"/>
      <c r="BQR86" s="43"/>
      <c r="BQS86" s="43"/>
      <c r="BQT86" s="43"/>
      <c r="BQU86" s="43"/>
      <c r="BQV86" s="43"/>
      <c r="BQW86" s="43"/>
      <c r="BQX86" s="43"/>
      <c r="BQY86" s="43"/>
      <c r="BQZ86" s="43"/>
      <c r="BRA86" s="43"/>
      <c r="BRB86" s="43"/>
      <c r="BRC86" s="43"/>
      <c r="BRD86" s="43"/>
      <c r="BRE86" s="43"/>
      <c r="BRF86" s="43"/>
      <c r="BRG86" s="43"/>
      <c r="BRH86" s="43"/>
      <c r="BRI86" s="43"/>
      <c r="BRJ86" s="43"/>
      <c r="BRK86" s="43"/>
      <c r="BRL86" s="43"/>
      <c r="BRM86" s="43"/>
      <c r="BRN86" s="43"/>
      <c r="BRO86" s="43"/>
      <c r="BRP86" s="43"/>
      <c r="BRQ86" s="43"/>
      <c r="BRR86" s="43"/>
      <c r="BRS86" s="43"/>
      <c r="BRT86" s="43"/>
      <c r="BRU86" s="43"/>
      <c r="BRV86" s="43"/>
      <c r="BRW86" s="43"/>
      <c r="BRX86" s="43"/>
      <c r="BRY86" s="43"/>
      <c r="BRZ86" s="43"/>
      <c r="BSA86" s="43"/>
      <c r="BSB86" s="43"/>
      <c r="BSC86" s="43"/>
      <c r="BSD86" s="43"/>
      <c r="BSE86" s="43"/>
      <c r="BSF86" s="43"/>
      <c r="BSG86" s="43"/>
      <c r="BSH86" s="43"/>
      <c r="BSI86" s="43"/>
      <c r="BSJ86" s="43"/>
      <c r="BSK86" s="43"/>
      <c r="BSL86" s="43"/>
      <c r="BSM86" s="43"/>
      <c r="BSN86" s="43"/>
      <c r="BSO86" s="43"/>
      <c r="BSP86" s="43"/>
      <c r="BSQ86" s="43"/>
      <c r="BSR86" s="43"/>
      <c r="BSS86" s="43"/>
      <c r="BST86" s="43"/>
      <c r="BSU86" s="43"/>
      <c r="BSV86" s="43"/>
      <c r="BSW86" s="43"/>
      <c r="BSX86" s="43"/>
      <c r="BSY86" s="43"/>
      <c r="BSZ86" s="43"/>
      <c r="BTA86" s="43"/>
      <c r="BTB86" s="43"/>
      <c r="BTC86" s="43"/>
      <c r="BTD86" s="43"/>
      <c r="BTE86" s="43"/>
      <c r="BTF86" s="43"/>
      <c r="BTG86" s="43"/>
      <c r="BTH86" s="43"/>
      <c r="BTI86" s="43"/>
      <c r="BTJ86" s="43"/>
      <c r="BTK86" s="43"/>
      <c r="BTL86" s="43"/>
      <c r="BTM86" s="43"/>
      <c r="BTN86" s="43"/>
      <c r="BTO86" s="43"/>
      <c r="BTP86" s="43"/>
      <c r="BTQ86" s="43"/>
      <c r="BTR86" s="43"/>
      <c r="BTS86" s="43"/>
      <c r="BTT86" s="43"/>
      <c r="BTU86" s="43"/>
      <c r="BTV86" s="43"/>
      <c r="BTW86" s="43"/>
      <c r="BTX86" s="43"/>
      <c r="BTY86" s="43"/>
      <c r="BTZ86" s="43"/>
      <c r="BUA86" s="43"/>
      <c r="BUB86" s="43"/>
      <c r="BUC86" s="43"/>
      <c r="BUD86" s="43"/>
      <c r="BUE86" s="43"/>
      <c r="BUF86" s="43"/>
      <c r="BUG86" s="43"/>
      <c r="BUH86" s="43"/>
      <c r="BUI86" s="43"/>
      <c r="BUJ86" s="43"/>
      <c r="BUK86" s="43"/>
      <c r="BUL86" s="43"/>
      <c r="BUM86" s="43"/>
      <c r="BUN86" s="43"/>
      <c r="BUO86" s="43"/>
      <c r="BUP86" s="43"/>
      <c r="BUQ86" s="43"/>
      <c r="BUR86" s="43"/>
      <c r="BUS86" s="43"/>
      <c r="BUT86" s="43"/>
      <c r="BUU86" s="43"/>
      <c r="BUV86" s="43"/>
      <c r="BUW86" s="43"/>
      <c r="BUX86" s="43"/>
      <c r="BUY86" s="43"/>
      <c r="BUZ86" s="43"/>
      <c r="BVA86" s="43"/>
      <c r="BVB86" s="43"/>
      <c r="BVC86" s="43"/>
      <c r="BVD86" s="43"/>
      <c r="BVE86" s="43"/>
      <c r="BVF86" s="43"/>
      <c r="BVG86" s="43"/>
      <c r="BVH86" s="43"/>
      <c r="BVI86" s="43"/>
      <c r="BVJ86" s="43"/>
      <c r="BVK86" s="43"/>
      <c r="BVL86" s="43"/>
      <c r="BVM86" s="43"/>
      <c r="BVN86" s="43"/>
      <c r="BVO86" s="43"/>
      <c r="BVP86" s="43"/>
      <c r="BVQ86" s="43"/>
      <c r="BVR86" s="43"/>
      <c r="BVS86" s="43"/>
      <c r="BVT86" s="43"/>
      <c r="BVU86" s="43"/>
      <c r="BVV86" s="43"/>
      <c r="BVW86" s="43"/>
      <c r="BVX86" s="43"/>
      <c r="BVY86" s="43"/>
      <c r="BVZ86" s="43"/>
      <c r="BWA86" s="43"/>
      <c r="BWB86" s="43"/>
      <c r="BWC86" s="43"/>
      <c r="BWD86" s="43"/>
      <c r="BWE86" s="43"/>
      <c r="BWF86" s="43"/>
      <c r="BWG86" s="43"/>
      <c r="BWH86" s="43"/>
      <c r="BWI86" s="43"/>
      <c r="BWJ86" s="43"/>
      <c r="BWK86" s="43"/>
      <c r="BWL86" s="43"/>
      <c r="BWM86" s="43"/>
      <c r="BWN86" s="43"/>
      <c r="BWO86" s="43"/>
      <c r="BWP86" s="43"/>
      <c r="BWQ86" s="43"/>
      <c r="BWR86" s="43"/>
      <c r="BWS86" s="43"/>
      <c r="BWT86" s="43"/>
      <c r="BWU86" s="43"/>
      <c r="BWV86" s="43"/>
      <c r="BWW86" s="43"/>
      <c r="BWX86" s="43"/>
      <c r="BWY86" s="43"/>
      <c r="BWZ86" s="43"/>
      <c r="BXA86" s="43"/>
      <c r="BXB86" s="43"/>
      <c r="BXC86" s="43"/>
      <c r="BXD86" s="43"/>
      <c r="BXE86" s="43"/>
      <c r="BXF86" s="43"/>
      <c r="BXG86" s="43"/>
      <c r="BXH86" s="43"/>
      <c r="BXI86" s="43"/>
      <c r="BXJ86" s="43"/>
      <c r="BXK86" s="43"/>
      <c r="BXL86" s="43"/>
      <c r="BXM86" s="43"/>
      <c r="BXN86" s="43"/>
      <c r="BXO86" s="43"/>
      <c r="BXP86" s="43"/>
      <c r="BXQ86" s="43"/>
      <c r="BXR86" s="43"/>
      <c r="BXS86" s="43"/>
      <c r="BXT86" s="43"/>
      <c r="BXU86" s="43"/>
      <c r="BXV86" s="43"/>
      <c r="BXW86" s="43"/>
      <c r="BXX86" s="43"/>
      <c r="BXY86" s="43"/>
      <c r="BXZ86" s="43"/>
      <c r="BYA86" s="43"/>
      <c r="BYB86" s="43"/>
      <c r="BYC86" s="43"/>
      <c r="BYD86" s="43"/>
      <c r="BYE86" s="43"/>
      <c r="BYF86" s="43"/>
      <c r="BYG86" s="43"/>
      <c r="BYH86" s="43"/>
      <c r="BYI86" s="43"/>
      <c r="BYJ86" s="43"/>
      <c r="BYK86" s="43"/>
      <c r="BYL86" s="43"/>
      <c r="BYM86" s="43"/>
      <c r="BYN86" s="43"/>
      <c r="BYO86" s="43"/>
      <c r="BYP86" s="43"/>
      <c r="BYQ86" s="43"/>
      <c r="BYR86" s="43"/>
      <c r="BYS86" s="43"/>
      <c r="BYT86" s="43"/>
      <c r="BYU86" s="43"/>
      <c r="BYV86" s="43"/>
      <c r="BYW86" s="43"/>
      <c r="BYX86" s="43"/>
      <c r="BYY86" s="43"/>
      <c r="BYZ86" s="43"/>
      <c r="BZA86" s="43"/>
      <c r="BZB86" s="43"/>
      <c r="BZC86" s="43"/>
      <c r="BZD86" s="43"/>
      <c r="BZE86" s="43"/>
      <c r="BZF86" s="43"/>
      <c r="BZG86" s="43"/>
      <c r="BZH86" s="43"/>
      <c r="BZI86" s="43"/>
      <c r="BZJ86" s="43"/>
      <c r="BZK86" s="43"/>
      <c r="BZL86" s="43"/>
      <c r="BZM86" s="43"/>
      <c r="BZN86" s="43"/>
      <c r="BZO86" s="43"/>
      <c r="BZP86" s="43"/>
      <c r="BZQ86" s="43"/>
      <c r="BZR86" s="43"/>
      <c r="BZS86" s="43"/>
      <c r="BZT86" s="43"/>
      <c r="BZU86" s="43"/>
      <c r="BZV86" s="43"/>
      <c r="BZW86" s="43"/>
      <c r="BZX86" s="43"/>
      <c r="BZY86" s="43"/>
      <c r="BZZ86" s="43"/>
      <c r="CAA86" s="43"/>
      <c r="CAB86" s="43"/>
      <c r="CAC86" s="43"/>
      <c r="CAD86" s="43"/>
      <c r="CAE86" s="43"/>
      <c r="CAF86" s="43"/>
      <c r="CAG86" s="43"/>
      <c r="CAH86" s="43"/>
      <c r="CAI86" s="43"/>
      <c r="CAJ86" s="43"/>
      <c r="CAK86" s="43"/>
      <c r="CAL86" s="43"/>
      <c r="CAM86" s="43"/>
      <c r="CAN86" s="43"/>
      <c r="CAO86" s="43"/>
      <c r="CAP86" s="43"/>
      <c r="CAQ86" s="43"/>
      <c r="CAR86" s="43"/>
      <c r="CAS86" s="43"/>
      <c r="CAT86" s="43"/>
      <c r="CAU86" s="43"/>
      <c r="CAV86" s="43"/>
      <c r="CAW86" s="43"/>
      <c r="CAX86" s="43"/>
      <c r="CAY86" s="43"/>
      <c r="CAZ86" s="43"/>
      <c r="CBA86" s="43"/>
      <c r="CBB86" s="43"/>
      <c r="CBC86" s="43"/>
      <c r="CBD86" s="43"/>
      <c r="CBE86" s="43"/>
      <c r="CBF86" s="43"/>
      <c r="CBG86" s="43"/>
      <c r="CBH86" s="43"/>
      <c r="CBI86" s="43"/>
      <c r="CBJ86" s="43"/>
      <c r="CBK86" s="43"/>
      <c r="CBL86" s="43"/>
      <c r="CBM86" s="43"/>
      <c r="CBN86" s="43"/>
      <c r="CBO86" s="43"/>
      <c r="CBP86" s="43"/>
      <c r="CBQ86" s="43"/>
      <c r="CBR86" s="43"/>
      <c r="CBS86" s="43"/>
      <c r="CBT86" s="43"/>
      <c r="CBU86" s="43"/>
      <c r="CBV86" s="43"/>
      <c r="CBW86" s="43"/>
      <c r="CBX86" s="43"/>
      <c r="CBY86" s="43"/>
      <c r="CBZ86" s="43"/>
      <c r="CCA86" s="43"/>
      <c r="CCB86" s="43"/>
      <c r="CCC86" s="43"/>
      <c r="CCD86" s="43"/>
      <c r="CCE86" s="43"/>
      <c r="CCF86" s="43"/>
      <c r="CCG86" s="43"/>
      <c r="CCH86" s="43"/>
      <c r="CCI86" s="43"/>
      <c r="CCJ86" s="43"/>
      <c r="CCK86" s="43"/>
      <c r="CCL86" s="43"/>
      <c r="CCM86" s="43"/>
      <c r="CCN86" s="43"/>
      <c r="CCO86" s="43"/>
      <c r="CCP86" s="43"/>
      <c r="CCQ86" s="43"/>
      <c r="CCR86" s="43"/>
      <c r="CCS86" s="43"/>
      <c r="CCT86" s="43"/>
      <c r="CCU86" s="43"/>
      <c r="CCV86" s="43"/>
      <c r="CCW86" s="43"/>
      <c r="CCX86" s="43"/>
      <c r="CCY86" s="43"/>
      <c r="CCZ86" s="43"/>
      <c r="CDA86" s="43"/>
      <c r="CDB86" s="43"/>
      <c r="CDC86" s="43"/>
      <c r="CDD86" s="43"/>
      <c r="CDE86" s="43"/>
      <c r="CDF86" s="43"/>
      <c r="CDG86" s="43"/>
      <c r="CDH86" s="43"/>
      <c r="CDI86" s="43"/>
      <c r="CDJ86" s="43"/>
      <c r="CDK86" s="43"/>
      <c r="CDL86" s="43"/>
      <c r="CDM86" s="43"/>
      <c r="CDN86" s="43"/>
      <c r="CDO86" s="43"/>
      <c r="CDP86" s="43"/>
      <c r="CDQ86" s="43"/>
      <c r="CDR86" s="43"/>
      <c r="CDS86" s="43"/>
      <c r="CDT86" s="43"/>
      <c r="CDU86" s="43"/>
      <c r="CDV86" s="43"/>
      <c r="CDW86" s="43"/>
      <c r="CDX86" s="43"/>
      <c r="CDY86" s="43"/>
      <c r="CDZ86" s="43"/>
      <c r="CEA86" s="43"/>
      <c r="CEB86" s="43"/>
      <c r="CEC86" s="43"/>
      <c r="CED86" s="43"/>
      <c r="CEE86" s="43"/>
      <c r="CEF86" s="43"/>
      <c r="CEG86" s="43"/>
      <c r="CEH86" s="43"/>
      <c r="CEI86" s="43"/>
      <c r="CEJ86" s="43"/>
      <c r="CEK86" s="43"/>
      <c r="CEL86" s="43"/>
      <c r="CEM86" s="43"/>
      <c r="CEN86" s="43"/>
      <c r="CEO86" s="43"/>
      <c r="CEP86" s="43"/>
      <c r="CEQ86" s="43"/>
      <c r="CER86" s="43"/>
      <c r="CES86" s="43"/>
      <c r="CET86" s="43"/>
      <c r="CEU86" s="43"/>
      <c r="CEV86" s="43"/>
      <c r="CEW86" s="43"/>
      <c r="CEX86" s="43"/>
      <c r="CEY86" s="43"/>
      <c r="CEZ86" s="43"/>
      <c r="CFA86" s="43"/>
      <c r="CFB86" s="43"/>
      <c r="CFC86" s="43"/>
      <c r="CFD86" s="43"/>
      <c r="CFE86" s="43"/>
      <c r="CFF86" s="43"/>
      <c r="CFG86" s="43"/>
      <c r="CFH86" s="43"/>
      <c r="CFI86" s="43"/>
      <c r="CFJ86" s="43"/>
      <c r="CFK86" s="43"/>
      <c r="CFL86" s="43"/>
      <c r="CFM86" s="43"/>
      <c r="CFN86" s="43"/>
      <c r="CFO86" s="43"/>
      <c r="CFP86" s="43"/>
      <c r="CFQ86" s="43"/>
      <c r="CFR86" s="43"/>
      <c r="CFS86" s="43"/>
      <c r="CFT86" s="43"/>
      <c r="CFU86" s="43"/>
      <c r="CFV86" s="43"/>
      <c r="CFW86" s="43"/>
      <c r="CFX86" s="43"/>
      <c r="CFY86" s="43"/>
      <c r="CFZ86" s="43"/>
      <c r="CGA86" s="43"/>
      <c r="CGB86" s="43"/>
      <c r="CGC86" s="43"/>
      <c r="CGD86" s="43"/>
      <c r="CGE86" s="43"/>
      <c r="CGF86" s="43"/>
      <c r="CGG86" s="43"/>
      <c r="CGH86" s="43"/>
      <c r="CGI86" s="43"/>
      <c r="CGJ86" s="43"/>
      <c r="CGK86" s="43"/>
      <c r="CGL86" s="43"/>
      <c r="CGM86" s="43"/>
      <c r="CGN86" s="43"/>
      <c r="CGO86" s="43"/>
      <c r="CGP86" s="43"/>
      <c r="CGQ86" s="43"/>
      <c r="CGR86" s="43"/>
      <c r="CGS86" s="43"/>
      <c r="CGT86" s="43"/>
      <c r="CGU86" s="43"/>
      <c r="CGV86" s="43"/>
      <c r="CGW86" s="43"/>
      <c r="CGX86" s="43"/>
      <c r="CGY86" s="43"/>
      <c r="CGZ86" s="43"/>
      <c r="CHA86" s="43"/>
      <c r="CHB86" s="43"/>
      <c r="CHC86" s="43"/>
      <c r="CHD86" s="43"/>
      <c r="CHE86" s="43"/>
      <c r="CHF86" s="43"/>
      <c r="CHG86" s="43"/>
      <c r="CHH86" s="43"/>
      <c r="CHI86" s="43"/>
      <c r="CHJ86" s="43"/>
      <c r="CHK86" s="43"/>
      <c r="CHL86" s="43"/>
      <c r="CHM86" s="43"/>
      <c r="CHN86" s="43"/>
      <c r="CHO86" s="43"/>
      <c r="CHP86" s="43"/>
      <c r="CHQ86" s="43"/>
      <c r="CHR86" s="43"/>
      <c r="CHS86" s="43"/>
      <c r="CHT86" s="43"/>
      <c r="CHU86" s="43"/>
      <c r="CHV86" s="43"/>
      <c r="CHW86" s="43"/>
      <c r="CHX86" s="43"/>
      <c r="CHY86" s="43"/>
      <c r="CHZ86" s="43"/>
      <c r="CIA86" s="43"/>
      <c r="CIB86" s="43"/>
      <c r="CIC86" s="43"/>
      <c r="CID86" s="43"/>
      <c r="CIE86" s="43"/>
      <c r="CIF86" s="43"/>
      <c r="CIG86" s="43"/>
      <c r="CIH86" s="43"/>
      <c r="CII86" s="43"/>
      <c r="CIJ86" s="43"/>
      <c r="CIK86" s="43"/>
      <c r="CIL86" s="43"/>
      <c r="CIM86" s="43"/>
      <c r="CIN86" s="43"/>
      <c r="CIO86" s="43"/>
      <c r="CIP86" s="43"/>
      <c r="CIQ86" s="43"/>
      <c r="CIR86" s="43"/>
      <c r="CIS86" s="43"/>
      <c r="CIT86" s="43"/>
      <c r="CIU86" s="43"/>
      <c r="CIV86" s="43"/>
      <c r="CIW86" s="43"/>
      <c r="CIX86" s="43"/>
      <c r="CIY86" s="43"/>
      <c r="CIZ86" s="43"/>
      <c r="CJA86" s="43"/>
      <c r="CJB86" s="43"/>
      <c r="CJC86" s="43"/>
      <c r="CJD86" s="43"/>
      <c r="CJE86" s="43"/>
      <c r="CJF86" s="43"/>
      <c r="CJG86" s="43"/>
      <c r="CJH86" s="43"/>
      <c r="CJI86" s="43"/>
      <c r="CJJ86" s="43"/>
      <c r="CJK86" s="43"/>
      <c r="CJL86" s="43"/>
      <c r="CJM86" s="43"/>
      <c r="CJN86" s="43"/>
      <c r="CJO86" s="43"/>
      <c r="CJP86" s="43"/>
      <c r="CJQ86" s="43"/>
      <c r="CJR86" s="43"/>
      <c r="CJS86" s="43"/>
      <c r="CJT86" s="43"/>
      <c r="CJU86" s="43"/>
      <c r="CJV86" s="43"/>
      <c r="CJW86" s="43"/>
      <c r="CJX86" s="43"/>
      <c r="CJY86" s="43"/>
      <c r="CJZ86" s="43"/>
      <c r="CKA86" s="43"/>
      <c r="CKB86" s="43"/>
      <c r="CKC86" s="43"/>
      <c r="CKD86" s="43"/>
      <c r="CKE86" s="43"/>
      <c r="CKF86" s="43"/>
      <c r="CKG86" s="43"/>
      <c r="CKH86" s="43"/>
      <c r="CKI86" s="43"/>
      <c r="CKJ86" s="43"/>
      <c r="CKK86" s="43"/>
      <c r="CKL86" s="43"/>
      <c r="CKM86" s="43"/>
      <c r="CKN86" s="43"/>
      <c r="CKO86" s="43"/>
      <c r="CKP86" s="43"/>
      <c r="CKQ86" s="43"/>
      <c r="CKR86" s="43"/>
      <c r="CKS86" s="43"/>
      <c r="CKT86" s="43"/>
      <c r="CKU86" s="43"/>
      <c r="CKV86" s="43"/>
      <c r="CKW86" s="43"/>
      <c r="CKX86" s="43"/>
      <c r="CKY86" s="43"/>
      <c r="CKZ86" s="43"/>
      <c r="CLA86" s="43"/>
      <c r="CLB86" s="43"/>
      <c r="CLC86" s="43"/>
      <c r="CLD86" s="43"/>
      <c r="CLE86" s="43"/>
      <c r="CLF86" s="43"/>
      <c r="CLG86" s="43"/>
      <c r="CLH86" s="43"/>
      <c r="CLI86" s="43"/>
      <c r="CLJ86" s="43"/>
      <c r="CLK86" s="43"/>
      <c r="CLL86" s="43"/>
      <c r="CLM86" s="43"/>
      <c r="CLN86" s="43"/>
      <c r="CLO86" s="43"/>
      <c r="CLP86" s="43"/>
      <c r="CLQ86" s="43"/>
      <c r="CLR86" s="43"/>
      <c r="CLS86" s="43"/>
      <c r="CLT86" s="43"/>
      <c r="CLU86" s="43"/>
      <c r="CLV86" s="43"/>
      <c r="CLW86" s="43"/>
      <c r="CLX86" s="43"/>
      <c r="CLY86" s="43"/>
      <c r="CLZ86" s="43"/>
      <c r="CMA86" s="43"/>
      <c r="CMB86" s="43"/>
      <c r="CMC86" s="43"/>
      <c r="CMD86" s="43"/>
      <c r="CME86" s="43"/>
      <c r="CMF86" s="43"/>
      <c r="CMG86" s="43"/>
      <c r="CMH86" s="43"/>
      <c r="CMI86" s="43"/>
      <c r="CMJ86" s="43"/>
      <c r="CMK86" s="43"/>
      <c r="CML86" s="43"/>
      <c r="CMM86" s="43"/>
      <c r="CMN86" s="43"/>
      <c r="CMO86" s="43"/>
      <c r="CMP86" s="43"/>
      <c r="CMQ86" s="43"/>
      <c r="CMR86" s="43"/>
      <c r="CMS86" s="43"/>
      <c r="CMT86" s="43"/>
      <c r="CMU86" s="43"/>
      <c r="CMV86" s="43"/>
      <c r="CMW86" s="43"/>
      <c r="CMX86" s="43"/>
      <c r="CMY86" s="43"/>
      <c r="CMZ86" s="43"/>
      <c r="CNA86" s="43"/>
      <c r="CNB86" s="43"/>
      <c r="CNC86" s="43"/>
      <c r="CND86" s="43"/>
      <c r="CNE86" s="43"/>
      <c r="CNF86" s="43"/>
      <c r="CNG86" s="43"/>
      <c r="CNH86" s="43"/>
      <c r="CNI86" s="43"/>
      <c r="CNJ86" s="43"/>
      <c r="CNK86" s="43"/>
      <c r="CNL86" s="43"/>
      <c r="CNM86" s="43"/>
      <c r="CNN86" s="43"/>
      <c r="CNO86" s="43"/>
      <c r="CNP86" s="43"/>
      <c r="CNQ86" s="43"/>
      <c r="CNR86" s="43"/>
      <c r="CNS86" s="43"/>
      <c r="CNT86" s="43"/>
      <c r="CNU86" s="43"/>
      <c r="CNV86" s="43"/>
      <c r="CNW86" s="43"/>
      <c r="CNX86" s="43"/>
      <c r="CNY86" s="43"/>
      <c r="CNZ86" s="43"/>
      <c r="COA86" s="43"/>
      <c r="COB86" s="43"/>
      <c r="COC86" s="43"/>
      <c r="COD86" s="43"/>
      <c r="COE86" s="43"/>
      <c r="COF86" s="43"/>
      <c r="COG86" s="43"/>
      <c r="COH86" s="43"/>
      <c r="COI86" s="43"/>
      <c r="COJ86" s="43"/>
      <c r="COK86" s="43"/>
      <c r="COL86" s="43"/>
      <c r="COM86" s="43"/>
      <c r="CON86" s="43"/>
      <c r="COO86" s="43"/>
      <c r="COP86" s="43"/>
      <c r="COQ86" s="43"/>
      <c r="COR86" s="43"/>
      <c r="COS86" s="43"/>
      <c r="COT86" s="43"/>
      <c r="COU86" s="43"/>
      <c r="COV86" s="43"/>
      <c r="COW86" s="43"/>
      <c r="COX86" s="43"/>
      <c r="COY86" s="43"/>
      <c r="COZ86" s="43"/>
      <c r="CPA86" s="43"/>
      <c r="CPB86" s="43"/>
      <c r="CPC86" s="43"/>
      <c r="CPD86" s="43"/>
      <c r="CPE86" s="43"/>
      <c r="CPF86" s="43"/>
      <c r="CPG86" s="43"/>
      <c r="CPH86" s="43"/>
      <c r="CPI86" s="43"/>
      <c r="CPJ86" s="43"/>
      <c r="CPK86" s="43"/>
      <c r="CPL86" s="43"/>
      <c r="CPM86" s="43"/>
      <c r="CPN86" s="43"/>
      <c r="CPO86" s="43"/>
      <c r="CPP86" s="43"/>
      <c r="CPQ86" s="43"/>
      <c r="CPR86" s="43"/>
      <c r="CPS86" s="43"/>
      <c r="CPT86" s="43"/>
      <c r="CPU86" s="43"/>
      <c r="CPV86" s="43"/>
      <c r="CPW86" s="43"/>
      <c r="CPX86" s="43"/>
      <c r="CPY86" s="43"/>
      <c r="CPZ86" s="43"/>
      <c r="CQA86" s="43"/>
      <c r="CQB86" s="43"/>
      <c r="CQC86" s="43"/>
      <c r="CQD86" s="43"/>
      <c r="CQE86" s="43"/>
      <c r="CQF86" s="43"/>
      <c r="CQG86" s="43"/>
      <c r="CQH86" s="43"/>
      <c r="CQI86" s="43"/>
      <c r="CQJ86" s="43"/>
      <c r="CQK86" s="43"/>
      <c r="CQL86" s="43"/>
      <c r="CQM86" s="43"/>
      <c r="CQN86" s="43"/>
      <c r="CQO86" s="43"/>
      <c r="CQP86" s="43"/>
      <c r="CQQ86" s="43"/>
      <c r="CQR86" s="43"/>
      <c r="CQS86" s="43"/>
      <c r="CQT86" s="43"/>
      <c r="CQU86" s="43"/>
      <c r="CQV86" s="43"/>
      <c r="CQW86" s="43"/>
      <c r="CQX86" s="43"/>
      <c r="CQY86" s="43"/>
      <c r="CQZ86" s="43"/>
      <c r="CRA86" s="43"/>
      <c r="CRB86" s="43"/>
      <c r="CRC86" s="43"/>
      <c r="CRD86" s="43"/>
      <c r="CRE86" s="43"/>
      <c r="CRF86" s="43"/>
      <c r="CRG86" s="43"/>
      <c r="CRH86" s="43"/>
      <c r="CRI86" s="43"/>
      <c r="CRJ86" s="43"/>
      <c r="CRK86" s="43"/>
      <c r="CRL86" s="43"/>
      <c r="CRM86" s="43"/>
      <c r="CRN86" s="43"/>
      <c r="CRO86" s="43"/>
      <c r="CRP86" s="43"/>
      <c r="CRQ86" s="43"/>
      <c r="CRR86" s="43"/>
      <c r="CRS86" s="43"/>
      <c r="CRT86" s="43"/>
      <c r="CRU86" s="43"/>
      <c r="CRV86" s="43"/>
      <c r="CRW86" s="43"/>
      <c r="CRX86" s="43"/>
      <c r="CRY86" s="43"/>
      <c r="CRZ86" s="43"/>
      <c r="CSA86" s="43"/>
      <c r="CSB86" s="43"/>
      <c r="CSC86" s="43"/>
      <c r="CSD86" s="43"/>
      <c r="CSE86" s="43"/>
      <c r="CSF86" s="43"/>
      <c r="CSG86" s="43"/>
      <c r="CSH86" s="43"/>
      <c r="CSI86" s="43"/>
      <c r="CSJ86" s="43"/>
      <c r="CSK86" s="43"/>
      <c r="CSL86" s="43"/>
      <c r="CSM86" s="43"/>
      <c r="CSN86" s="43"/>
      <c r="CSO86" s="43"/>
      <c r="CSP86" s="43"/>
      <c r="CSQ86" s="43"/>
      <c r="CSR86" s="43"/>
      <c r="CSS86" s="43"/>
      <c r="CST86" s="43"/>
      <c r="CSU86" s="43"/>
      <c r="CSV86" s="43"/>
      <c r="CSW86" s="43"/>
      <c r="CSX86" s="43"/>
      <c r="CSY86" s="43"/>
      <c r="CSZ86" s="43"/>
      <c r="CTA86" s="43"/>
      <c r="CTB86" s="43"/>
      <c r="CTC86" s="43"/>
      <c r="CTD86" s="43"/>
      <c r="CTE86" s="43"/>
      <c r="CTF86" s="43"/>
      <c r="CTG86" s="43"/>
      <c r="CTH86" s="43"/>
      <c r="CTI86" s="43"/>
      <c r="CTJ86" s="43"/>
      <c r="CTK86" s="43"/>
      <c r="CTL86" s="43"/>
      <c r="CTM86" s="43"/>
      <c r="CTN86" s="43"/>
      <c r="CTO86" s="43"/>
      <c r="CTP86" s="43"/>
      <c r="CTQ86" s="43"/>
      <c r="CTR86" s="43"/>
      <c r="CTS86" s="43"/>
      <c r="CTT86" s="43"/>
      <c r="CTU86" s="43"/>
      <c r="CTV86" s="43"/>
      <c r="CTW86" s="43"/>
      <c r="CTX86" s="43"/>
      <c r="CTY86" s="43"/>
      <c r="CTZ86" s="43"/>
      <c r="CUA86" s="43"/>
      <c r="CUB86" s="43"/>
      <c r="CUC86" s="43"/>
      <c r="CUD86" s="43"/>
      <c r="CUE86" s="43"/>
      <c r="CUF86" s="43"/>
      <c r="CUG86" s="43"/>
      <c r="CUH86" s="43"/>
      <c r="CUI86" s="43"/>
      <c r="CUJ86" s="43"/>
      <c r="CUK86" s="43"/>
      <c r="CUL86" s="43"/>
      <c r="CUM86" s="43"/>
      <c r="CUN86" s="43"/>
      <c r="CUO86" s="43"/>
      <c r="CUP86" s="43"/>
      <c r="CUQ86" s="43"/>
      <c r="CUR86" s="43"/>
      <c r="CUS86" s="43"/>
      <c r="CUT86" s="43"/>
      <c r="CUU86" s="43"/>
      <c r="CUV86" s="43"/>
      <c r="CUW86" s="43"/>
      <c r="CUX86" s="43"/>
      <c r="CUY86" s="43"/>
      <c r="CUZ86" s="43"/>
      <c r="CVA86" s="43"/>
      <c r="CVB86" s="43"/>
      <c r="CVC86" s="43"/>
      <c r="CVD86" s="43"/>
      <c r="CVE86" s="43"/>
      <c r="CVF86" s="43"/>
      <c r="CVG86" s="43"/>
      <c r="CVH86" s="43"/>
      <c r="CVI86" s="43"/>
      <c r="CVJ86" s="43"/>
      <c r="CVK86" s="43"/>
      <c r="CVL86" s="43"/>
      <c r="CVM86" s="43"/>
      <c r="CVN86" s="43"/>
      <c r="CVO86" s="43"/>
      <c r="CVP86" s="43"/>
      <c r="CVQ86" s="43"/>
      <c r="CVR86" s="43"/>
      <c r="CVS86" s="43"/>
      <c r="CVT86" s="43"/>
      <c r="CVU86" s="43"/>
      <c r="CVV86" s="43"/>
      <c r="CVW86" s="43"/>
      <c r="CVX86" s="43"/>
      <c r="CVY86" s="43"/>
      <c r="CVZ86" s="43"/>
      <c r="CWA86" s="43"/>
      <c r="CWB86" s="43"/>
      <c r="CWC86" s="43"/>
      <c r="CWD86" s="43"/>
      <c r="CWE86" s="43"/>
      <c r="CWF86" s="43"/>
      <c r="CWG86" s="43"/>
      <c r="CWH86" s="43"/>
      <c r="CWI86" s="43"/>
      <c r="CWJ86" s="43"/>
      <c r="CWK86" s="43"/>
      <c r="CWL86" s="43"/>
      <c r="CWM86" s="43"/>
      <c r="CWN86" s="43"/>
      <c r="CWO86" s="43"/>
      <c r="CWP86" s="43"/>
      <c r="CWQ86" s="43"/>
      <c r="CWR86" s="43"/>
      <c r="CWS86" s="43"/>
      <c r="CWT86" s="43"/>
      <c r="CWU86" s="43"/>
      <c r="CWV86" s="43"/>
      <c r="CWW86" s="43"/>
      <c r="CWX86" s="43"/>
      <c r="CWY86" s="43"/>
      <c r="CWZ86" s="43"/>
      <c r="CXA86" s="43"/>
      <c r="CXB86" s="43"/>
      <c r="CXC86" s="43"/>
      <c r="CXD86" s="43"/>
      <c r="CXE86" s="43"/>
      <c r="CXF86" s="43"/>
      <c r="CXG86" s="43"/>
      <c r="CXH86" s="43"/>
      <c r="CXI86" s="43"/>
      <c r="CXJ86" s="43"/>
      <c r="CXK86" s="43"/>
      <c r="CXL86" s="43"/>
      <c r="CXM86" s="43"/>
      <c r="CXN86" s="43"/>
      <c r="CXO86" s="43"/>
      <c r="CXP86" s="43"/>
      <c r="CXQ86" s="43"/>
      <c r="CXR86" s="43"/>
      <c r="CXS86" s="43"/>
      <c r="CXT86" s="43"/>
      <c r="CXU86" s="43"/>
      <c r="CXV86" s="43"/>
      <c r="CXW86" s="43"/>
      <c r="CXX86" s="43"/>
      <c r="CXY86" s="43"/>
      <c r="CXZ86" s="43"/>
      <c r="CYA86" s="43"/>
      <c r="CYB86" s="43"/>
      <c r="CYC86" s="43"/>
      <c r="CYD86" s="43"/>
      <c r="CYE86" s="43"/>
      <c r="CYF86" s="43"/>
      <c r="CYG86" s="43"/>
      <c r="CYH86" s="43"/>
      <c r="CYI86" s="43"/>
      <c r="CYJ86" s="43"/>
      <c r="CYK86" s="43"/>
      <c r="CYL86" s="43"/>
      <c r="CYM86" s="43"/>
      <c r="CYN86" s="43"/>
      <c r="CYO86" s="43"/>
      <c r="CYP86" s="43"/>
      <c r="CYQ86" s="43"/>
      <c r="CYR86" s="43"/>
      <c r="CYS86" s="43"/>
      <c r="CYT86" s="43"/>
      <c r="CYU86" s="43"/>
      <c r="CYV86" s="43"/>
      <c r="CYW86" s="43"/>
      <c r="CYX86" s="43"/>
      <c r="CYY86" s="43"/>
      <c r="CYZ86" s="43"/>
      <c r="CZA86" s="43"/>
      <c r="CZB86" s="43"/>
      <c r="CZC86" s="43"/>
      <c r="CZD86" s="43"/>
      <c r="CZE86" s="43"/>
      <c r="CZF86" s="43"/>
      <c r="CZG86" s="43"/>
      <c r="CZH86" s="43"/>
      <c r="CZI86" s="43"/>
      <c r="CZJ86" s="43"/>
      <c r="CZK86" s="43"/>
      <c r="CZL86" s="43"/>
      <c r="CZM86" s="43"/>
      <c r="CZN86" s="43"/>
      <c r="CZO86" s="43"/>
      <c r="CZP86" s="43"/>
      <c r="CZQ86" s="43"/>
      <c r="CZR86" s="43"/>
      <c r="CZS86" s="43"/>
      <c r="CZT86" s="43"/>
      <c r="CZU86" s="43"/>
      <c r="CZV86" s="43"/>
      <c r="CZW86" s="43"/>
      <c r="CZX86" s="43"/>
      <c r="CZY86" s="43"/>
      <c r="CZZ86" s="43"/>
      <c r="DAA86" s="43"/>
      <c r="DAB86" s="43"/>
      <c r="DAC86" s="43"/>
      <c r="DAD86" s="43"/>
      <c r="DAE86" s="43"/>
      <c r="DAF86" s="43"/>
      <c r="DAG86" s="43"/>
      <c r="DAH86" s="43"/>
      <c r="DAI86" s="43"/>
      <c r="DAJ86" s="43"/>
      <c r="DAK86" s="43"/>
      <c r="DAL86" s="43"/>
      <c r="DAM86" s="43"/>
      <c r="DAN86" s="43"/>
      <c r="DAO86" s="43"/>
      <c r="DAP86" s="43"/>
      <c r="DAQ86" s="43"/>
      <c r="DAR86" s="43"/>
      <c r="DAS86" s="43"/>
      <c r="DAT86" s="43"/>
      <c r="DAU86" s="43"/>
      <c r="DAV86" s="43"/>
      <c r="DAW86" s="43"/>
      <c r="DAX86" s="43"/>
      <c r="DAY86" s="43"/>
      <c r="DAZ86" s="43"/>
      <c r="DBA86" s="43"/>
      <c r="DBB86" s="43"/>
      <c r="DBC86" s="43"/>
      <c r="DBD86" s="43"/>
      <c r="DBE86" s="43"/>
      <c r="DBF86" s="43"/>
      <c r="DBG86" s="43"/>
      <c r="DBH86" s="43"/>
      <c r="DBI86" s="43"/>
      <c r="DBJ86" s="43"/>
      <c r="DBK86" s="43"/>
      <c r="DBL86" s="43"/>
      <c r="DBM86" s="43"/>
      <c r="DBN86" s="43"/>
      <c r="DBO86" s="43"/>
      <c r="DBP86" s="43"/>
      <c r="DBQ86" s="43"/>
      <c r="DBR86" s="43"/>
      <c r="DBS86" s="43"/>
      <c r="DBT86" s="43"/>
      <c r="DBU86" s="43"/>
      <c r="DBV86" s="43"/>
      <c r="DBW86" s="43"/>
      <c r="DBX86" s="43"/>
      <c r="DBY86" s="43"/>
      <c r="DBZ86" s="43"/>
      <c r="DCA86" s="43"/>
      <c r="DCB86" s="43"/>
      <c r="DCC86" s="43"/>
      <c r="DCD86" s="43"/>
      <c r="DCE86" s="43"/>
      <c r="DCF86" s="43"/>
      <c r="DCG86" s="43"/>
      <c r="DCH86" s="43"/>
      <c r="DCI86" s="43"/>
      <c r="DCJ86" s="43"/>
      <c r="DCK86" s="43"/>
      <c r="DCL86" s="43"/>
      <c r="DCM86" s="43"/>
      <c r="DCN86" s="43"/>
      <c r="DCO86" s="43"/>
      <c r="DCP86" s="43"/>
      <c r="DCQ86" s="43"/>
      <c r="DCR86" s="43"/>
      <c r="DCS86" s="43"/>
      <c r="DCT86" s="43"/>
      <c r="DCU86" s="43"/>
      <c r="DCV86" s="43"/>
      <c r="DCW86" s="43"/>
      <c r="DCX86" s="43"/>
      <c r="DCY86" s="43"/>
      <c r="DCZ86" s="43"/>
      <c r="DDA86" s="43"/>
      <c r="DDB86" s="43"/>
      <c r="DDC86" s="43"/>
      <c r="DDD86" s="43"/>
      <c r="DDE86" s="43"/>
      <c r="DDF86" s="43"/>
      <c r="DDG86" s="43"/>
      <c r="DDH86" s="43"/>
      <c r="DDI86" s="43"/>
      <c r="DDJ86" s="43"/>
      <c r="DDK86" s="43"/>
      <c r="DDL86" s="43"/>
      <c r="DDM86" s="43"/>
      <c r="DDN86" s="43"/>
      <c r="DDO86" s="43"/>
      <c r="DDP86" s="43"/>
      <c r="DDQ86" s="43"/>
      <c r="DDR86" s="43"/>
      <c r="DDS86" s="43"/>
      <c r="DDT86" s="43"/>
      <c r="DDU86" s="43"/>
      <c r="DDV86" s="43"/>
      <c r="DDW86" s="43"/>
      <c r="DDX86" s="43"/>
      <c r="DDY86" s="43"/>
      <c r="DDZ86" s="43"/>
      <c r="DEA86" s="43"/>
      <c r="DEB86" s="43"/>
      <c r="DEC86" s="43"/>
      <c r="DED86" s="43"/>
      <c r="DEE86" s="43"/>
      <c r="DEF86" s="43"/>
      <c r="DEG86" s="43"/>
      <c r="DEH86" s="43"/>
      <c r="DEI86" s="43"/>
      <c r="DEJ86" s="43"/>
      <c r="DEK86" s="43"/>
      <c r="DEL86" s="43"/>
      <c r="DEM86" s="43"/>
      <c r="DEN86" s="43"/>
      <c r="DEO86" s="43"/>
      <c r="DEP86" s="43"/>
      <c r="DEQ86" s="43"/>
      <c r="DER86" s="43"/>
      <c r="DES86" s="43"/>
      <c r="DET86" s="43"/>
      <c r="DEU86" s="43"/>
      <c r="DEV86" s="43"/>
      <c r="DEW86" s="43"/>
      <c r="DEX86" s="43"/>
      <c r="DEY86" s="43"/>
      <c r="DEZ86" s="43"/>
      <c r="DFA86" s="43"/>
      <c r="DFB86" s="43"/>
      <c r="DFC86" s="43"/>
      <c r="DFD86" s="43"/>
      <c r="DFE86" s="43"/>
      <c r="DFF86" s="43"/>
      <c r="DFG86" s="43"/>
      <c r="DFH86" s="43"/>
      <c r="DFI86" s="43"/>
      <c r="DFJ86" s="43"/>
      <c r="DFK86" s="43"/>
      <c r="DFL86" s="43"/>
      <c r="DFM86" s="43"/>
      <c r="DFN86" s="43"/>
      <c r="DFO86" s="43"/>
      <c r="DFP86" s="43"/>
      <c r="DFQ86" s="43"/>
      <c r="DFR86" s="43"/>
      <c r="DFS86" s="43"/>
      <c r="DFT86" s="43"/>
      <c r="DFU86" s="43"/>
      <c r="DFV86" s="43"/>
      <c r="DFW86" s="43"/>
      <c r="DFX86" s="43"/>
      <c r="DFY86" s="43"/>
      <c r="DFZ86" s="43"/>
      <c r="DGA86" s="43"/>
      <c r="DGB86" s="43"/>
      <c r="DGC86" s="43"/>
      <c r="DGD86" s="43"/>
      <c r="DGE86" s="43"/>
      <c r="DGF86" s="43"/>
      <c r="DGG86" s="43"/>
      <c r="DGH86" s="43"/>
      <c r="DGI86" s="43"/>
      <c r="DGJ86" s="43"/>
      <c r="DGK86" s="43"/>
      <c r="DGL86" s="43"/>
      <c r="DGM86" s="43"/>
      <c r="DGN86" s="43"/>
      <c r="DGO86" s="43"/>
      <c r="DGP86" s="43"/>
      <c r="DGQ86" s="43"/>
      <c r="DGR86" s="43"/>
      <c r="DGS86" s="43"/>
      <c r="DGT86" s="43"/>
      <c r="DGU86" s="43"/>
      <c r="DGV86" s="43"/>
      <c r="DGW86" s="43"/>
      <c r="DGX86" s="43"/>
      <c r="DGY86" s="43"/>
      <c r="DGZ86" s="43"/>
      <c r="DHA86" s="43"/>
      <c r="DHB86" s="43"/>
      <c r="DHC86" s="43"/>
      <c r="DHD86" s="43"/>
      <c r="DHE86" s="43"/>
      <c r="DHF86" s="43"/>
      <c r="DHG86" s="43"/>
      <c r="DHH86" s="43"/>
      <c r="DHI86" s="43"/>
      <c r="DHJ86" s="43"/>
      <c r="DHK86" s="43"/>
      <c r="DHL86" s="43"/>
      <c r="DHM86" s="43"/>
      <c r="DHN86" s="43"/>
      <c r="DHO86" s="43"/>
      <c r="DHP86" s="43"/>
      <c r="DHQ86" s="43"/>
      <c r="DHR86" s="43"/>
      <c r="DHS86" s="43"/>
      <c r="DHT86" s="43"/>
      <c r="DHU86" s="43"/>
      <c r="DHV86" s="43"/>
      <c r="DHW86" s="43"/>
      <c r="DHX86" s="43"/>
      <c r="DHY86" s="43"/>
      <c r="DHZ86" s="43"/>
      <c r="DIA86" s="43"/>
      <c r="DIB86" s="43"/>
      <c r="DIC86" s="43"/>
      <c r="DID86" s="43"/>
      <c r="DIE86" s="43"/>
      <c r="DIF86" s="43"/>
      <c r="DIG86" s="43"/>
      <c r="DIH86" s="43"/>
      <c r="DII86" s="43"/>
      <c r="DIJ86" s="43"/>
      <c r="DIK86" s="43"/>
      <c r="DIL86" s="43"/>
      <c r="DIM86" s="43"/>
      <c r="DIN86" s="43"/>
      <c r="DIO86" s="43"/>
      <c r="DIP86" s="43"/>
      <c r="DIQ86" s="43"/>
      <c r="DIR86" s="43"/>
      <c r="DIS86" s="43"/>
      <c r="DIT86" s="43"/>
      <c r="DIU86" s="43"/>
      <c r="DIV86" s="43"/>
      <c r="DIW86" s="43"/>
      <c r="DIX86" s="43"/>
      <c r="DIY86" s="43"/>
      <c r="DIZ86" s="43"/>
      <c r="DJA86" s="43"/>
      <c r="DJB86" s="43"/>
      <c r="DJC86" s="43"/>
      <c r="DJD86" s="43"/>
      <c r="DJE86" s="43"/>
      <c r="DJF86" s="43"/>
      <c r="DJG86" s="43"/>
      <c r="DJH86" s="43"/>
      <c r="DJI86" s="43"/>
      <c r="DJJ86" s="43"/>
      <c r="DJK86" s="43"/>
      <c r="DJL86" s="43"/>
      <c r="DJM86" s="43"/>
      <c r="DJN86" s="43"/>
      <c r="DJO86" s="43"/>
      <c r="DJP86" s="43"/>
      <c r="DJQ86" s="43"/>
      <c r="DJR86" s="43"/>
      <c r="DJS86" s="43"/>
      <c r="DJT86" s="43"/>
      <c r="DJU86" s="43"/>
      <c r="DJV86" s="43"/>
      <c r="DJW86" s="43"/>
      <c r="DJX86" s="43"/>
      <c r="DJY86" s="43"/>
      <c r="DJZ86" s="43"/>
      <c r="DKA86" s="43"/>
      <c r="DKB86" s="43"/>
      <c r="DKC86" s="43"/>
      <c r="DKD86" s="43"/>
      <c r="DKE86" s="43"/>
      <c r="DKF86" s="43"/>
      <c r="DKG86" s="43"/>
      <c r="DKH86" s="43"/>
      <c r="DKI86" s="43"/>
      <c r="DKJ86" s="43"/>
      <c r="DKK86" s="43"/>
      <c r="DKL86" s="43"/>
      <c r="DKM86" s="43"/>
      <c r="DKN86" s="43"/>
      <c r="DKO86" s="43"/>
      <c r="DKP86" s="43"/>
      <c r="DKQ86" s="43"/>
      <c r="DKR86" s="43"/>
      <c r="DKS86" s="43"/>
      <c r="DKT86" s="43"/>
      <c r="DKU86" s="43"/>
      <c r="DKV86" s="43"/>
      <c r="DKW86" s="43"/>
      <c r="DKX86" s="43"/>
      <c r="DKY86" s="43"/>
      <c r="DKZ86" s="43"/>
      <c r="DLA86" s="43"/>
      <c r="DLB86" s="43"/>
      <c r="DLC86" s="43"/>
      <c r="DLD86" s="43"/>
      <c r="DLE86" s="43"/>
      <c r="DLF86" s="43"/>
      <c r="DLG86" s="43"/>
      <c r="DLH86" s="43"/>
      <c r="DLI86" s="43"/>
      <c r="DLJ86" s="43"/>
      <c r="DLK86" s="43"/>
      <c r="DLL86" s="43"/>
      <c r="DLM86" s="43"/>
      <c r="DLN86" s="43"/>
      <c r="DLO86" s="43"/>
      <c r="DLP86" s="43"/>
      <c r="DLQ86" s="43"/>
      <c r="DLR86" s="43"/>
      <c r="DLS86" s="43"/>
      <c r="DLT86" s="43"/>
      <c r="DLU86" s="43"/>
      <c r="DLV86" s="43"/>
      <c r="DLW86" s="43"/>
      <c r="DLX86" s="43"/>
      <c r="DLY86" s="43"/>
      <c r="DLZ86" s="43"/>
      <c r="DMA86" s="43"/>
      <c r="DMB86" s="43"/>
      <c r="DMC86" s="43"/>
      <c r="DMD86" s="43"/>
      <c r="DME86" s="43"/>
      <c r="DMF86" s="43"/>
      <c r="DMG86" s="43"/>
      <c r="DMH86" s="43"/>
      <c r="DMI86" s="43"/>
      <c r="DMJ86" s="43"/>
      <c r="DMK86" s="43"/>
      <c r="DML86" s="43"/>
      <c r="DMM86" s="43"/>
      <c r="DMN86" s="43"/>
      <c r="DMO86" s="43"/>
      <c r="DMP86" s="43"/>
      <c r="DMQ86" s="43"/>
      <c r="DMR86" s="43"/>
      <c r="DMS86" s="43"/>
      <c r="DMT86" s="43"/>
      <c r="DMU86" s="43"/>
      <c r="DMV86" s="43"/>
      <c r="DMW86" s="43"/>
      <c r="DMX86" s="43"/>
      <c r="DMY86" s="43"/>
      <c r="DMZ86" s="43"/>
      <c r="DNA86" s="43"/>
      <c r="DNB86" s="43"/>
      <c r="DNC86" s="43"/>
      <c r="DND86" s="43"/>
      <c r="DNE86" s="43"/>
      <c r="DNF86" s="43"/>
      <c r="DNG86" s="43"/>
      <c r="DNH86" s="43"/>
      <c r="DNI86" s="43"/>
      <c r="DNJ86" s="43"/>
      <c r="DNK86" s="43"/>
      <c r="DNL86" s="43"/>
      <c r="DNM86" s="43"/>
      <c r="DNN86" s="43"/>
      <c r="DNO86" s="43"/>
      <c r="DNP86" s="43"/>
      <c r="DNQ86" s="43"/>
      <c r="DNR86" s="43"/>
      <c r="DNS86" s="43"/>
      <c r="DNT86" s="43"/>
      <c r="DNU86" s="43"/>
      <c r="DNV86" s="43"/>
      <c r="DNW86" s="43"/>
      <c r="DNX86" s="43"/>
      <c r="DNY86" s="43"/>
      <c r="DNZ86" s="43"/>
      <c r="DOA86" s="43"/>
      <c r="DOB86" s="43"/>
      <c r="DOC86" s="43"/>
      <c r="DOD86" s="43"/>
      <c r="DOE86" s="43"/>
      <c r="DOF86" s="43"/>
      <c r="DOG86" s="43"/>
      <c r="DOH86" s="43"/>
      <c r="DOI86" s="43"/>
      <c r="DOJ86" s="43"/>
      <c r="DOK86" s="43"/>
      <c r="DOL86" s="43"/>
      <c r="DOM86" s="43"/>
      <c r="DON86" s="43"/>
      <c r="DOO86" s="43"/>
      <c r="DOP86" s="43"/>
      <c r="DOQ86" s="43"/>
      <c r="DOR86" s="43"/>
      <c r="DOS86" s="43"/>
      <c r="DOT86" s="43"/>
      <c r="DOU86" s="43"/>
      <c r="DOV86" s="43"/>
      <c r="DOW86" s="43"/>
      <c r="DOX86" s="43"/>
      <c r="DOY86" s="43"/>
      <c r="DOZ86" s="43"/>
      <c r="DPA86" s="43"/>
      <c r="DPB86" s="43"/>
      <c r="DPC86" s="43"/>
      <c r="DPD86" s="43"/>
      <c r="DPE86" s="43"/>
      <c r="DPF86" s="43"/>
      <c r="DPG86" s="43"/>
      <c r="DPH86" s="43"/>
      <c r="DPI86" s="43"/>
      <c r="DPJ86" s="43"/>
      <c r="DPK86" s="43"/>
      <c r="DPL86" s="43"/>
      <c r="DPM86" s="43"/>
      <c r="DPN86" s="43"/>
      <c r="DPO86" s="43"/>
      <c r="DPP86" s="43"/>
      <c r="DPQ86" s="43"/>
      <c r="DPR86" s="43"/>
      <c r="DPS86" s="43"/>
      <c r="DPT86" s="43"/>
      <c r="DPU86" s="43"/>
      <c r="DPV86" s="43"/>
      <c r="DPW86" s="43"/>
      <c r="DPX86" s="43"/>
      <c r="DPY86" s="43"/>
      <c r="DPZ86" s="43"/>
      <c r="DQA86" s="43"/>
      <c r="DQB86" s="43"/>
      <c r="DQC86" s="43"/>
      <c r="DQD86" s="43"/>
      <c r="DQE86" s="43"/>
      <c r="DQF86" s="43"/>
      <c r="DQG86" s="43"/>
      <c r="DQH86" s="43"/>
      <c r="DQI86" s="43"/>
      <c r="DQJ86" s="43"/>
      <c r="DQK86" s="43"/>
      <c r="DQL86" s="43"/>
      <c r="DQM86" s="43"/>
      <c r="DQN86" s="43"/>
      <c r="DQO86" s="43"/>
      <c r="DQP86" s="43"/>
      <c r="DQQ86" s="43"/>
      <c r="DQR86" s="43"/>
      <c r="DQS86" s="43"/>
      <c r="DQT86" s="43"/>
      <c r="DQU86" s="43"/>
      <c r="DQV86" s="43"/>
      <c r="DQW86" s="43"/>
      <c r="DQX86" s="43"/>
      <c r="DQY86" s="43"/>
      <c r="DQZ86" s="43"/>
      <c r="DRA86" s="43"/>
      <c r="DRB86" s="43"/>
      <c r="DRC86" s="43"/>
      <c r="DRD86" s="43"/>
      <c r="DRE86" s="43"/>
      <c r="DRF86" s="43"/>
      <c r="DRG86" s="43"/>
      <c r="DRH86" s="43"/>
      <c r="DRI86" s="43"/>
      <c r="DRJ86" s="43"/>
      <c r="DRK86" s="43"/>
      <c r="DRL86" s="43"/>
      <c r="DRM86" s="43"/>
      <c r="DRN86" s="43"/>
      <c r="DRO86" s="43"/>
      <c r="DRP86" s="43"/>
      <c r="DRQ86" s="43"/>
      <c r="DRR86" s="43"/>
      <c r="DRS86" s="43"/>
      <c r="DRT86" s="43"/>
      <c r="DRU86" s="43"/>
      <c r="DRV86" s="43"/>
      <c r="DRW86" s="43"/>
      <c r="DRX86" s="43"/>
      <c r="DRY86" s="43"/>
      <c r="DRZ86" s="43"/>
      <c r="DSA86" s="43"/>
      <c r="DSB86" s="43"/>
      <c r="DSC86" s="43"/>
      <c r="DSD86" s="43"/>
      <c r="DSE86" s="43"/>
      <c r="DSF86" s="43"/>
      <c r="DSG86" s="43"/>
      <c r="DSH86" s="43"/>
      <c r="DSI86" s="43"/>
      <c r="DSJ86" s="43"/>
      <c r="DSK86" s="43"/>
      <c r="DSL86" s="43"/>
      <c r="DSM86" s="43"/>
      <c r="DSN86" s="43"/>
      <c r="DSO86" s="43"/>
      <c r="DSP86" s="43"/>
      <c r="DSQ86" s="43"/>
      <c r="DSR86" s="43"/>
      <c r="DSS86" s="43"/>
      <c r="DST86" s="43"/>
      <c r="DSU86" s="43"/>
      <c r="DSV86" s="43"/>
      <c r="DSW86" s="43"/>
      <c r="DSX86" s="43"/>
      <c r="DSY86" s="43"/>
      <c r="DSZ86" s="43"/>
      <c r="DTA86" s="43"/>
      <c r="DTB86" s="43"/>
      <c r="DTC86" s="43"/>
      <c r="DTD86" s="43"/>
      <c r="DTE86" s="43"/>
      <c r="DTF86" s="43"/>
      <c r="DTG86" s="43"/>
      <c r="DTH86" s="43"/>
      <c r="DTI86" s="43"/>
      <c r="DTJ86" s="43"/>
      <c r="DTK86" s="43"/>
      <c r="DTL86" s="43"/>
      <c r="DTM86" s="43"/>
      <c r="DTN86" s="43"/>
      <c r="DTO86" s="43"/>
      <c r="DTP86" s="43"/>
      <c r="DTQ86" s="43"/>
      <c r="DTR86" s="43"/>
      <c r="DTS86" s="43"/>
      <c r="DTT86" s="43"/>
      <c r="DTU86" s="43"/>
      <c r="DTV86" s="43"/>
      <c r="DTW86" s="43"/>
      <c r="DTX86" s="43"/>
      <c r="DTY86" s="43"/>
      <c r="DTZ86" s="43"/>
      <c r="DUA86" s="43"/>
      <c r="DUB86" s="43"/>
      <c r="DUC86" s="43"/>
      <c r="DUD86" s="43"/>
      <c r="DUE86" s="43"/>
      <c r="DUF86" s="43"/>
      <c r="DUG86" s="43"/>
      <c r="DUH86" s="43"/>
      <c r="DUI86" s="43"/>
      <c r="DUJ86" s="43"/>
      <c r="DUK86" s="43"/>
      <c r="DUL86" s="43"/>
      <c r="DUM86" s="43"/>
      <c r="DUN86" s="43"/>
      <c r="DUO86" s="43"/>
      <c r="DUP86" s="43"/>
      <c r="DUQ86" s="43"/>
      <c r="DUR86" s="43"/>
      <c r="DUS86" s="43"/>
      <c r="DUT86" s="43"/>
      <c r="DUU86" s="43"/>
      <c r="DUV86" s="43"/>
      <c r="DUW86" s="43"/>
      <c r="DUX86" s="43"/>
      <c r="DUY86" s="43"/>
      <c r="DUZ86" s="43"/>
      <c r="DVA86" s="43"/>
      <c r="DVB86" s="43"/>
      <c r="DVC86" s="43"/>
      <c r="DVD86" s="43"/>
      <c r="DVE86" s="43"/>
      <c r="DVF86" s="43"/>
      <c r="DVG86" s="43"/>
      <c r="DVH86" s="43"/>
      <c r="DVI86" s="43"/>
      <c r="DVJ86" s="43"/>
      <c r="DVK86" s="43"/>
      <c r="DVL86" s="43"/>
      <c r="DVM86" s="43"/>
      <c r="DVN86" s="43"/>
      <c r="DVO86" s="43"/>
      <c r="DVP86" s="43"/>
      <c r="DVQ86" s="43"/>
      <c r="DVR86" s="43"/>
      <c r="DVS86" s="43"/>
      <c r="DVT86" s="43"/>
      <c r="DVU86" s="43"/>
      <c r="DVV86" s="43"/>
      <c r="DVW86" s="43"/>
      <c r="DVX86" s="43"/>
      <c r="DVY86" s="43"/>
      <c r="DVZ86" s="43"/>
      <c r="DWA86" s="43"/>
      <c r="DWB86" s="43"/>
      <c r="DWC86" s="43"/>
      <c r="DWD86" s="43"/>
      <c r="DWE86" s="43"/>
      <c r="DWF86" s="43"/>
      <c r="DWG86" s="43"/>
      <c r="DWH86" s="43"/>
      <c r="DWI86" s="43"/>
      <c r="DWJ86" s="43"/>
      <c r="DWK86" s="43"/>
      <c r="DWL86" s="43"/>
      <c r="DWM86" s="43"/>
      <c r="DWN86" s="43"/>
      <c r="DWO86" s="43"/>
      <c r="DWP86" s="43"/>
      <c r="DWQ86" s="43"/>
      <c r="DWR86" s="43"/>
      <c r="DWS86" s="43"/>
      <c r="DWT86" s="43"/>
      <c r="DWU86" s="43"/>
      <c r="DWV86" s="43"/>
      <c r="DWW86" s="43"/>
      <c r="DWX86" s="43"/>
      <c r="DWY86" s="43"/>
      <c r="DWZ86" s="43"/>
      <c r="DXA86" s="43"/>
      <c r="DXB86" s="43"/>
      <c r="DXC86" s="43"/>
      <c r="DXD86" s="43"/>
      <c r="DXE86" s="43"/>
      <c r="DXF86" s="43"/>
      <c r="DXG86" s="43"/>
      <c r="DXH86" s="43"/>
      <c r="DXI86" s="43"/>
      <c r="DXJ86" s="43"/>
      <c r="DXK86" s="43"/>
      <c r="DXL86" s="43"/>
      <c r="DXM86" s="43"/>
      <c r="DXN86" s="43"/>
      <c r="DXO86" s="43"/>
      <c r="DXP86" s="43"/>
      <c r="DXQ86" s="43"/>
      <c r="DXR86" s="43"/>
      <c r="DXS86" s="43"/>
      <c r="DXT86" s="43"/>
      <c r="DXU86" s="43"/>
      <c r="DXV86" s="43"/>
      <c r="DXW86" s="43"/>
      <c r="DXX86" s="43"/>
      <c r="DXY86" s="43"/>
      <c r="DXZ86" s="43"/>
      <c r="DYA86" s="43"/>
      <c r="DYB86" s="43"/>
      <c r="DYC86" s="43"/>
      <c r="DYD86" s="43"/>
      <c r="DYE86" s="43"/>
      <c r="DYF86" s="43"/>
      <c r="DYG86" s="43"/>
      <c r="DYH86" s="43"/>
      <c r="DYI86" s="43"/>
      <c r="DYJ86" s="43"/>
      <c r="DYK86" s="43"/>
      <c r="DYL86" s="43"/>
      <c r="DYM86" s="43"/>
      <c r="DYN86" s="43"/>
      <c r="DYO86" s="43"/>
      <c r="DYP86" s="43"/>
      <c r="DYQ86" s="43"/>
      <c r="DYR86" s="43"/>
      <c r="DYS86" s="43"/>
      <c r="DYT86" s="43"/>
      <c r="DYU86" s="43"/>
      <c r="DYV86" s="43"/>
      <c r="DYW86" s="43"/>
      <c r="DYX86" s="43"/>
      <c r="DYY86" s="43"/>
      <c r="DYZ86" s="43"/>
      <c r="DZA86" s="43"/>
      <c r="DZB86" s="43"/>
      <c r="DZC86" s="43"/>
      <c r="DZD86" s="43"/>
      <c r="DZE86" s="43"/>
      <c r="DZF86" s="43"/>
      <c r="DZG86" s="43"/>
      <c r="DZH86" s="43"/>
      <c r="DZI86" s="43"/>
      <c r="DZJ86" s="43"/>
      <c r="DZK86" s="43"/>
      <c r="DZL86" s="43"/>
      <c r="DZM86" s="43"/>
      <c r="DZN86" s="43"/>
      <c r="DZO86" s="43"/>
      <c r="DZP86" s="43"/>
      <c r="DZQ86" s="43"/>
      <c r="DZR86" s="43"/>
      <c r="DZS86" s="43"/>
      <c r="DZT86" s="43"/>
      <c r="DZU86" s="43"/>
      <c r="DZV86" s="43"/>
      <c r="DZW86" s="43"/>
      <c r="DZX86" s="43"/>
      <c r="DZY86" s="43"/>
      <c r="DZZ86" s="43"/>
      <c r="EAA86" s="43"/>
      <c r="EAB86" s="43"/>
      <c r="EAC86" s="43"/>
      <c r="EAD86" s="43"/>
      <c r="EAE86" s="43"/>
      <c r="EAF86" s="43"/>
      <c r="EAG86" s="43"/>
      <c r="EAH86" s="43"/>
      <c r="EAI86" s="43"/>
      <c r="EAJ86" s="43"/>
      <c r="EAK86" s="43"/>
      <c r="EAL86" s="43"/>
      <c r="EAM86" s="43"/>
      <c r="EAN86" s="43"/>
      <c r="EAO86" s="43"/>
      <c r="EAP86" s="43"/>
      <c r="EAQ86" s="43"/>
      <c r="EAR86" s="43"/>
      <c r="EAS86" s="43"/>
      <c r="EAT86" s="43"/>
      <c r="EAU86" s="43"/>
      <c r="EAV86" s="43"/>
      <c r="EAW86" s="43"/>
      <c r="EAX86" s="43"/>
      <c r="EAY86" s="43"/>
      <c r="EAZ86" s="43"/>
      <c r="EBA86" s="43"/>
      <c r="EBB86" s="43"/>
      <c r="EBC86" s="43"/>
      <c r="EBD86" s="43"/>
      <c r="EBE86" s="43"/>
      <c r="EBF86" s="43"/>
      <c r="EBG86" s="43"/>
      <c r="EBH86" s="43"/>
      <c r="EBI86" s="43"/>
      <c r="EBJ86" s="43"/>
      <c r="EBK86" s="43"/>
      <c r="EBL86" s="43"/>
      <c r="EBM86" s="43"/>
      <c r="EBN86" s="43"/>
      <c r="EBO86" s="43"/>
      <c r="EBP86" s="43"/>
      <c r="EBQ86" s="43"/>
      <c r="EBR86" s="43"/>
      <c r="EBS86" s="43"/>
      <c r="EBT86" s="43"/>
      <c r="EBU86" s="43"/>
      <c r="EBV86" s="43"/>
      <c r="EBW86" s="43"/>
      <c r="EBX86" s="43"/>
      <c r="EBY86" s="43"/>
      <c r="EBZ86" s="43"/>
      <c r="ECA86" s="43"/>
      <c r="ECB86" s="43"/>
      <c r="ECC86" s="43"/>
      <c r="ECD86" s="43"/>
      <c r="ECE86" s="43"/>
      <c r="ECF86" s="43"/>
      <c r="ECG86" s="43"/>
      <c r="ECH86" s="43"/>
      <c r="ECI86" s="43"/>
      <c r="ECJ86" s="43"/>
      <c r="ECK86" s="43"/>
      <c r="ECL86" s="43"/>
      <c r="ECM86" s="43"/>
      <c r="ECN86" s="43"/>
      <c r="ECO86" s="43"/>
      <c r="ECP86" s="43"/>
      <c r="ECQ86" s="43"/>
      <c r="ECR86" s="43"/>
      <c r="ECS86" s="43"/>
      <c r="ECT86" s="43"/>
      <c r="ECU86" s="43"/>
      <c r="ECV86" s="43"/>
      <c r="ECW86" s="43"/>
      <c r="ECX86" s="43"/>
      <c r="ECY86" s="43"/>
      <c r="ECZ86" s="43"/>
      <c r="EDA86" s="43"/>
      <c r="EDB86" s="43"/>
      <c r="EDC86" s="43"/>
      <c r="EDD86" s="43"/>
      <c r="EDE86" s="43"/>
      <c r="EDF86" s="43"/>
      <c r="EDG86" s="43"/>
      <c r="EDH86" s="43"/>
      <c r="EDI86" s="43"/>
      <c r="EDJ86" s="43"/>
      <c r="EDK86" s="43"/>
      <c r="EDL86" s="43"/>
      <c r="EDM86" s="43"/>
      <c r="EDN86" s="43"/>
      <c r="EDO86" s="43"/>
      <c r="EDP86" s="43"/>
      <c r="EDQ86" s="43"/>
      <c r="EDR86" s="43"/>
      <c r="EDS86" s="43"/>
      <c r="EDT86" s="43"/>
      <c r="EDU86" s="43"/>
      <c r="EDV86" s="43"/>
      <c r="EDW86" s="43"/>
      <c r="EDX86" s="43"/>
      <c r="EDY86" s="43"/>
      <c r="EDZ86" s="43"/>
      <c r="EEA86" s="43"/>
      <c r="EEB86" s="43"/>
      <c r="EEC86" s="43"/>
      <c r="EED86" s="43"/>
      <c r="EEE86" s="43"/>
      <c r="EEF86" s="43"/>
      <c r="EEG86" s="43"/>
      <c r="EEH86" s="43"/>
      <c r="EEI86" s="43"/>
      <c r="EEJ86" s="43"/>
      <c r="EEK86" s="43"/>
      <c r="EEL86" s="43"/>
      <c r="EEM86" s="43"/>
      <c r="EEN86" s="43"/>
      <c r="EEO86" s="43"/>
      <c r="EEP86" s="43"/>
      <c r="EEQ86" s="43"/>
      <c r="EER86" s="43"/>
      <c r="EES86" s="43"/>
      <c r="EET86" s="43"/>
      <c r="EEU86" s="43"/>
      <c r="EEV86" s="43"/>
      <c r="EEW86" s="43"/>
      <c r="EEX86" s="43"/>
      <c r="EEY86" s="43"/>
      <c r="EEZ86" s="43"/>
      <c r="EFA86" s="43"/>
      <c r="EFB86" s="43"/>
      <c r="EFC86" s="43"/>
      <c r="EFD86" s="43"/>
      <c r="EFE86" s="43"/>
      <c r="EFF86" s="43"/>
      <c r="EFG86" s="43"/>
      <c r="EFH86" s="43"/>
      <c r="EFI86" s="43"/>
      <c r="EFJ86" s="43"/>
      <c r="EFK86" s="43"/>
      <c r="EFL86" s="43"/>
      <c r="EFM86" s="43"/>
      <c r="EFN86" s="43"/>
      <c r="EFO86" s="43"/>
      <c r="EFP86" s="43"/>
      <c r="EFQ86" s="43"/>
      <c r="EFR86" s="43"/>
      <c r="EFS86" s="43"/>
      <c r="EFT86" s="43"/>
      <c r="EFU86" s="43"/>
      <c r="EFV86" s="43"/>
      <c r="EFW86" s="43"/>
      <c r="EFX86" s="43"/>
      <c r="EFY86" s="43"/>
      <c r="EFZ86" s="43"/>
      <c r="EGA86" s="43"/>
      <c r="EGB86" s="43"/>
      <c r="EGC86" s="43"/>
      <c r="EGD86" s="43"/>
      <c r="EGE86" s="43"/>
      <c r="EGF86" s="43"/>
      <c r="EGG86" s="43"/>
      <c r="EGH86" s="43"/>
      <c r="EGI86" s="43"/>
      <c r="EGJ86" s="43"/>
      <c r="EGK86" s="43"/>
      <c r="EGL86" s="43"/>
      <c r="EGM86" s="43"/>
      <c r="EGN86" s="43"/>
      <c r="EGO86" s="43"/>
      <c r="EGP86" s="43"/>
      <c r="EGQ86" s="43"/>
      <c r="EGR86" s="43"/>
      <c r="EGS86" s="43"/>
      <c r="EGT86" s="43"/>
      <c r="EGU86" s="43"/>
      <c r="EGV86" s="43"/>
      <c r="EGW86" s="43"/>
      <c r="EGX86" s="43"/>
      <c r="EGY86" s="43"/>
      <c r="EGZ86" s="43"/>
      <c r="EHA86" s="43"/>
      <c r="EHB86" s="43"/>
      <c r="EHC86" s="43"/>
      <c r="EHD86" s="43"/>
      <c r="EHE86" s="43"/>
      <c r="EHF86" s="43"/>
      <c r="EHG86" s="43"/>
      <c r="EHH86" s="43"/>
      <c r="EHI86" s="43"/>
      <c r="EHJ86" s="43"/>
      <c r="EHK86" s="43"/>
      <c r="EHL86" s="43"/>
      <c r="EHM86" s="43"/>
      <c r="EHN86" s="43"/>
      <c r="EHO86" s="43"/>
      <c r="EHP86" s="43"/>
      <c r="EHQ86" s="43"/>
      <c r="EHR86" s="43"/>
      <c r="EHS86" s="43"/>
      <c r="EHT86" s="43"/>
      <c r="EHU86" s="43"/>
      <c r="EHV86" s="43"/>
      <c r="EHW86" s="43"/>
      <c r="EHX86" s="43"/>
      <c r="EHY86" s="43"/>
      <c r="EHZ86" s="43"/>
      <c r="EIA86" s="43"/>
      <c r="EIB86" s="43"/>
      <c r="EIC86" s="43"/>
      <c r="EID86" s="43"/>
      <c r="EIE86" s="43"/>
      <c r="EIF86" s="43"/>
      <c r="EIG86" s="43"/>
      <c r="EIH86" s="43"/>
      <c r="EII86" s="43"/>
      <c r="EIJ86" s="43"/>
      <c r="EIK86" s="43"/>
      <c r="EIL86" s="43"/>
      <c r="EIM86" s="43"/>
      <c r="EIN86" s="43"/>
      <c r="EIO86" s="43"/>
      <c r="EIP86" s="43"/>
      <c r="EIQ86" s="43"/>
      <c r="EIR86" s="43"/>
      <c r="EIS86" s="43"/>
      <c r="EIT86" s="43"/>
      <c r="EIU86" s="43"/>
      <c r="EIV86" s="43"/>
      <c r="EIW86" s="43"/>
      <c r="EIX86" s="43"/>
      <c r="EIY86" s="43"/>
      <c r="EIZ86" s="43"/>
      <c r="EJA86" s="43"/>
      <c r="EJB86" s="43"/>
      <c r="EJC86" s="43"/>
      <c r="EJD86" s="43"/>
      <c r="EJE86" s="43"/>
      <c r="EJF86" s="43"/>
      <c r="EJG86" s="43"/>
      <c r="EJH86" s="43"/>
      <c r="EJI86" s="43"/>
      <c r="EJJ86" s="43"/>
      <c r="EJK86" s="43"/>
      <c r="EJL86" s="43"/>
      <c r="EJM86" s="43"/>
      <c r="EJN86" s="43"/>
      <c r="EJO86" s="43"/>
      <c r="EJP86" s="43"/>
      <c r="EJQ86" s="43"/>
      <c r="EJR86" s="43"/>
      <c r="EJS86" s="43"/>
      <c r="EJT86" s="43"/>
      <c r="EJU86" s="43"/>
      <c r="EJV86" s="43"/>
      <c r="EJW86" s="43"/>
      <c r="EJX86" s="43"/>
      <c r="EJY86" s="43"/>
      <c r="EJZ86" s="43"/>
      <c r="EKA86" s="43"/>
      <c r="EKB86" s="43"/>
      <c r="EKC86" s="43"/>
      <c r="EKD86" s="43"/>
      <c r="EKE86" s="43"/>
      <c r="EKF86" s="43"/>
      <c r="EKG86" s="43"/>
      <c r="EKH86" s="43"/>
      <c r="EKI86" s="43"/>
      <c r="EKJ86" s="43"/>
      <c r="EKK86" s="43"/>
      <c r="EKL86" s="43"/>
      <c r="EKM86" s="43"/>
      <c r="EKN86" s="43"/>
      <c r="EKO86" s="43"/>
      <c r="EKP86" s="43"/>
      <c r="EKQ86" s="43"/>
      <c r="EKR86" s="43"/>
      <c r="EKS86" s="43"/>
      <c r="EKT86" s="43"/>
      <c r="EKU86" s="43"/>
      <c r="EKV86" s="43"/>
      <c r="EKW86" s="43"/>
      <c r="EKX86" s="43"/>
      <c r="EKY86" s="43"/>
      <c r="EKZ86" s="43"/>
      <c r="ELA86" s="43"/>
      <c r="ELB86" s="43"/>
      <c r="ELC86" s="43"/>
      <c r="ELD86" s="43"/>
      <c r="ELE86" s="43"/>
      <c r="ELF86" s="43"/>
      <c r="ELG86" s="43"/>
      <c r="ELH86" s="43"/>
      <c r="ELI86" s="43"/>
      <c r="ELJ86" s="43"/>
      <c r="ELK86" s="43"/>
      <c r="ELL86" s="43"/>
      <c r="ELM86" s="43"/>
      <c r="ELN86" s="43"/>
      <c r="ELO86" s="43"/>
      <c r="ELP86" s="43"/>
      <c r="ELQ86" s="43"/>
      <c r="ELR86" s="43"/>
      <c r="ELS86" s="43"/>
      <c r="ELT86" s="43"/>
      <c r="ELU86" s="43"/>
      <c r="ELV86" s="43"/>
      <c r="ELW86" s="43"/>
      <c r="ELX86" s="43"/>
      <c r="ELY86" s="43"/>
      <c r="ELZ86" s="43"/>
      <c r="EMA86" s="43"/>
      <c r="EMB86" s="43"/>
      <c r="EMC86" s="43"/>
      <c r="EMD86" s="43"/>
      <c r="EME86" s="43"/>
      <c r="EMF86" s="43"/>
      <c r="EMG86" s="43"/>
      <c r="EMH86" s="43"/>
      <c r="EMI86" s="43"/>
      <c r="EMJ86" s="43"/>
      <c r="EMK86" s="43"/>
      <c r="EML86" s="43"/>
      <c r="EMM86" s="43"/>
      <c r="EMN86" s="43"/>
      <c r="EMO86" s="43"/>
      <c r="EMP86" s="43"/>
      <c r="EMQ86" s="43"/>
      <c r="EMR86" s="43"/>
      <c r="EMS86" s="43"/>
      <c r="EMT86" s="43"/>
      <c r="EMU86" s="43"/>
      <c r="EMV86" s="43"/>
      <c r="EMW86" s="43"/>
      <c r="EMX86" s="43"/>
      <c r="EMY86" s="43"/>
      <c r="EMZ86" s="43"/>
      <c r="ENA86" s="43"/>
      <c r="ENB86" s="43"/>
      <c r="ENC86" s="43"/>
      <c r="END86" s="43"/>
      <c r="ENE86" s="43"/>
      <c r="ENF86" s="43"/>
      <c r="ENG86" s="43"/>
      <c r="ENH86" s="43"/>
      <c r="ENI86" s="43"/>
      <c r="ENJ86" s="43"/>
      <c r="ENK86" s="43"/>
      <c r="ENL86" s="43"/>
      <c r="ENM86" s="43"/>
      <c r="ENN86" s="43"/>
      <c r="ENO86" s="43"/>
      <c r="ENP86" s="43"/>
      <c r="ENQ86" s="43"/>
      <c r="ENR86" s="43"/>
      <c r="ENS86" s="43"/>
      <c r="ENT86" s="43"/>
      <c r="ENU86" s="43"/>
      <c r="ENV86" s="43"/>
      <c r="ENW86" s="43"/>
      <c r="ENX86" s="43"/>
      <c r="ENY86" s="43"/>
      <c r="ENZ86" s="43"/>
      <c r="EOA86" s="43"/>
      <c r="EOB86" s="43"/>
      <c r="EOC86" s="43"/>
      <c r="EOD86" s="43"/>
      <c r="EOE86" s="43"/>
      <c r="EOF86" s="43"/>
      <c r="EOG86" s="43"/>
      <c r="EOH86" s="43"/>
      <c r="EOI86" s="43"/>
      <c r="EOJ86" s="43"/>
      <c r="EOK86" s="43"/>
      <c r="EOL86" s="43"/>
      <c r="EOM86" s="43"/>
      <c r="EON86" s="43"/>
      <c r="EOO86" s="43"/>
      <c r="EOP86" s="43"/>
      <c r="EOQ86" s="43"/>
      <c r="EOR86" s="43"/>
      <c r="EOS86" s="43"/>
      <c r="EOT86" s="43"/>
      <c r="EOU86" s="43"/>
      <c r="EOV86" s="43"/>
      <c r="EOW86" s="43"/>
      <c r="EOX86" s="43"/>
      <c r="EOY86" s="43"/>
      <c r="EOZ86" s="43"/>
      <c r="EPA86" s="43"/>
      <c r="EPB86" s="43"/>
      <c r="EPC86" s="43"/>
      <c r="EPD86" s="43"/>
      <c r="EPE86" s="43"/>
      <c r="EPF86" s="43"/>
      <c r="EPG86" s="43"/>
      <c r="EPH86" s="43"/>
      <c r="EPI86" s="43"/>
      <c r="EPJ86" s="43"/>
      <c r="EPK86" s="43"/>
      <c r="EPL86" s="43"/>
      <c r="EPM86" s="43"/>
      <c r="EPN86" s="43"/>
      <c r="EPO86" s="43"/>
      <c r="EPP86" s="43"/>
      <c r="EPQ86" s="43"/>
      <c r="EPR86" s="43"/>
      <c r="EPS86" s="43"/>
      <c r="EPT86" s="43"/>
      <c r="EPU86" s="43"/>
      <c r="EPV86" s="43"/>
      <c r="EPW86" s="43"/>
      <c r="EPX86" s="43"/>
      <c r="EPY86" s="43"/>
      <c r="EPZ86" s="43"/>
      <c r="EQA86" s="43"/>
      <c r="EQB86" s="43"/>
      <c r="EQC86" s="43"/>
      <c r="EQD86" s="43"/>
      <c r="EQE86" s="43"/>
      <c r="EQF86" s="43"/>
      <c r="EQG86" s="43"/>
      <c r="EQH86" s="43"/>
      <c r="EQI86" s="43"/>
      <c r="EQJ86" s="43"/>
      <c r="EQK86" s="43"/>
      <c r="EQL86" s="43"/>
      <c r="EQM86" s="43"/>
      <c r="EQN86" s="43"/>
      <c r="EQO86" s="43"/>
      <c r="EQP86" s="43"/>
      <c r="EQQ86" s="43"/>
      <c r="EQR86" s="43"/>
      <c r="EQS86" s="43"/>
      <c r="EQT86" s="43"/>
      <c r="EQU86" s="43"/>
      <c r="EQV86" s="43"/>
      <c r="EQW86" s="43"/>
      <c r="EQX86" s="43"/>
      <c r="EQY86" s="43"/>
      <c r="EQZ86" s="43"/>
      <c r="ERA86" s="43"/>
      <c r="ERB86" s="43"/>
      <c r="ERC86" s="43"/>
      <c r="ERD86" s="43"/>
      <c r="ERE86" s="43"/>
      <c r="ERF86" s="43"/>
      <c r="ERG86" s="43"/>
      <c r="ERH86" s="43"/>
      <c r="ERI86" s="43"/>
      <c r="ERJ86" s="43"/>
      <c r="ERK86" s="43"/>
      <c r="ERL86" s="43"/>
      <c r="ERM86" s="43"/>
      <c r="ERN86" s="43"/>
      <c r="ERO86" s="43"/>
      <c r="ERP86" s="43"/>
      <c r="ERQ86" s="43"/>
      <c r="ERR86" s="43"/>
      <c r="ERS86" s="43"/>
      <c r="ERT86" s="43"/>
      <c r="ERU86" s="43"/>
      <c r="ERV86" s="43"/>
      <c r="ERW86" s="43"/>
      <c r="ERX86" s="43"/>
      <c r="ERY86" s="43"/>
      <c r="ERZ86" s="43"/>
      <c r="ESA86" s="43"/>
      <c r="ESB86" s="43"/>
      <c r="ESC86" s="43"/>
      <c r="ESD86" s="43"/>
      <c r="ESE86" s="43"/>
      <c r="ESF86" s="43"/>
      <c r="ESG86" s="43"/>
      <c r="ESH86" s="43"/>
      <c r="ESI86" s="43"/>
      <c r="ESJ86" s="43"/>
      <c r="ESK86" s="43"/>
      <c r="ESL86" s="43"/>
      <c r="ESM86" s="43"/>
      <c r="ESN86" s="43"/>
      <c r="ESO86" s="43"/>
      <c r="ESP86" s="43"/>
      <c r="ESQ86" s="43"/>
      <c r="ESR86" s="43"/>
      <c r="ESS86" s="43"/>
      <c r="EST86" s="43"/>
      <c r="ESU86" s="43"/>
      <c r="ESV86" s="43"/>
      <c r="ESW86" s="43"/>
      <c r="ESX86" s="43"/>
      <c r="ESY86" s="43"/>
      <c r="ESZ86" s="43"/>
      <c r="ETA86" s="43"/>
      <c r="ETB86" s="43"/>
      <c r="ETC86" s="43"/>
      <c r="ETD86" s="43"/>
      <c r="ETE86" s="43"/>
      <c r="ETF86" s="43"/>
      <c r="ETG86" s="43"/>
      <c r="ETH86" s="43"/>
      <c r="ETI86" s="43"/>
      <c r="ETJ86" s="43"/>
      <c r="ETK86" s="43"/>
      <c r="ETL86" s="43"/>
      <c r="ETM86" s="43"/>
      <c r="ETN86" s="43"/>
      <c r="ETO86" s="43"/>
      <c r="ETP86" s="43"/>
      <c r="ETQ86" s="43"/>
      <c r="ETR86" s="43"/>
      <c r="ETS86" s="43"/>
      <c r="ETT86" s="43"/>
      <c r="ETU86" s="43"/>
      <c r="ETV86" s="43"/>
      <c r="ETW86" s="43"/>
      <c r="ETX86" s="43"/>
      <c r="ETY86" s="43"/>
      <c r="ETZ86" s="43"/>
      <c r="EUA86" s="43"/>
      <c r="EUB86" s="43"/>
      <c r="EUC86" s="43"/>
      <c r="EUD86" s="43"/>
      <c r="EUE86" s="43"/>
      <c r="EUF86" s="43"/>
      <c r="EUG86" s="43"/>
      <c r="EUH86" s="43"/>
      <c r="EUI86" s="43"/>
      <c r="EUJ86" s="43"/>
      <c r="EUK86" s="43"/>
      <c r="EUL86" s="43"/>
      <c r="EUM86" s="43"/>
      <c r="EUN86" s="43"/>
      <c r="EUO86" s="43"/>
      <c r="EUP86" s="43"/>
      <c r="EUQ86" s="43"/>
      <c r="EUR86" s="43"/>
      <c r="EUS86" s="43"/>
      <c r="EUT86" s="43"/>
      <c r="EUU86" s="43"/>
      <c r="EUV86" s="43"/>
      <c r="EUW86" s="43"/>
      <c r="EUX86" s="43"/>
      <c r="EUY86" s="43"/>
      <c r="EUZ86" s="43"/>
      <c r="EVA86" s="43"/>
      <c r="EVB86" s="43"/>
      <c r="EVC86" s="43"/>
      <c r="EVD86" s="43"/>
      <c r="EVE86" s="43"/>
      <c r="EVF86" s="43"/>
      <c r="EVG86" s="43"/>
      <c r="EVH86" s="43"/>
      <c r="EVI86" s="43"/>
      <c r="EVJ86" s="43"/>
      <c r="EVK86" s="43"/>
      <c r="EVL86" s="43"/>
      <c r="EVM86" s="43"/>
      <c r="EVN86" s="43"/>
      <c r="EVO86" s="43"/>
      <c r="EVP86" s="43"/>
      <c r="EVQ86" s="43"/>
      <c r="EVR86" s="43"/>
      <c r="EVS86" s="43"/>
      <c r="EVT86" s="43"/>
      <c r="EVU86" s="43"/>
      <c r="EVV86" s="43"/>
      <c r="EVW86" s="43"/>
      <c r="EVX86" s="43"/>
      <c r="EVY86" s="43"/>
      <c r="EVZ86" s="43"/>
      <c r="EWA86" s="43"/>
      <c r="EWB86" s="43"/>
      <c r="EWC86" s="43"/>
      <c r="EWD86" s="43"/>
      <c r="EWE86" s="43"/>
      <c r="EWF86" s="43"/>
      <c r="EWG86" s="43"/>
      <c r="EWH86" s="43"/>
      <c r="EWI86" s="43"/>
      <c r="EWJ86" s="43"/>
      <c r="EWK86" s="43"/>
      <c r="EWL86" s="43"/>
      <c r="EWM86" s="43"/>
      <c r="EWN86" s="43"/>
      <c r="EWO86" s="43"/>
      <c r="EWP86" s="43"/>
      <c r="EWQ86" s="43"/>
      <c r="EWR86" s="43"/>
      <c r="EWS86" s="43"/>
      <c r="EWT86" s="43"/>
      <c r="EWU86" s="43"/>
      <c r="EWV86" s="43"/>
      <c r="EWW86" s="43"/>
      <c r="EWX86" s="43"/>
      <c r="EWY86" s="43"/>
      <c r="EWZ86" s="43"/>
      <c r="EXA86" s="43"/>
      <c r="EXB86" s="43"/>
      <c r="EXC86" s="43"/>
      <c r="EXD86" s="43"/>
      <c r="EXE86" s="43"/>
      <c r="EXF86" s="43"/>
      <c r="EXG86" s="43"/>
      <c r="EXH86" s="43"/>
      <c r="EXI86" s="43"/>
      <c r="EXJ86" s="43"/>
      <c r="EXK86" s="43"/>
      <c r="EXL86" s="43"/>
      <c r="EXM86" s="43"/>
      <c r="EXN86" s="43"/>
      <c r="EXO86" s="43"/>
      <c r="EXP86" s="43"/>
      <c r="EXQ86" s="43"/>
      <c r="EXR86" s="43"/>
      <c r="EXS86" s="43"/>
      <c r="EXT86" s="43"/>
      <c r="EXU86" s="43"/>
      <c r="EXV86" s="43"/>
      <c r="EXW86" s="43"/>
      <c r="EXX86" s="43"/>
      <c r="EXY86" s="43"/>
      <c r="EXZ86" s="43"/>
      <c r="EYA86" s="43"/>
      <c r="EYB86" s="43"/>
      <c r="EYC86" s="43"/>
      <c r="EYD86" s="43"/>
      <c r="EYE86" s="43"/>
      <c r="EYF86" s="43"/>
      <c r="EYG86" s="43"/>
      <c r="EYH86" s="43"/>
      <c r="EYI86" s="43"/>
      <c r="EYJ86" s="43"/>
      <c r="EYK86" s="43"/>
      <c r="EYL86" s="43"/>
      <c r="EYM86" s="43"/>
      <c r="EYN86" s="43"/>
      <c r="EYO86" s="43"/>
      <c r="EYP86" s="43"/>
      <c r="EYQ86" s="43"/>
      <c r="EYR86" s="43"/>
      <c r="EYS86" s="43"/>
      <c r="EYT86" s="43"/>
      <c r="EYU86" s="43"/>
      <c r="EYV86" s="43"/>
      <c r="EYW86" s="43"/>
      <c r="EYX86" s="43"/>
      <c r="EYY86" s="43"/>
      <c r="EYZ86" s="43"/>
      <c r="EZA86" s="43"/>
      <c r="EZB86" s="43"/>
      <c r="EZC86" s="43"/>
      <c r="EZD86" s="43"/>
      <c r="EZE86" s="43"/>
      <c r="EZF86" s="43"/>
      <c r="EZG86" s="43"/>
      <c r="EZH86" s="43"/>
      <c r="EZI86" s="43"/>
      <c r="EZJ86" s="43"/>
      <c r="EZK86" s="43"/>
      <c r="EZL86" s="43"/>
      <c r="EZM86" s="43"/>
      <c r="EZN86" s="43"/>
      <c r="EZO86" s="43"/>
      <c r="EZP86" s="43"/>
      <c r="EZQ86" s="43"/>
      <c r="EZR86" s="43"/>
      <c r="EZS86" s="43"/>
      <c r="EZT86" s="43"/>
      <c r="EZU86" s="43"/>
      <c r="EZV86" s="43"/>
      <c r="EZW86" s="43"/>
      <c r="EZX86" s="43"/>
      <c r="EZY86" s="43"/>
      <c r="EZZ86" s="43"/>
      <c r="FAA86" s="43"/>
      <c r="FAB86" s="43"/>
      <c r="FAC86" s="43"/>
      <c r="FAD86" s="43"/>
      <c r="FAE86" s="43"/>
      <c r="FAF86" s="43"/>
      <c r="FAG86" s="43"/>
      <c r="FAH86" s="43"/>
      <c r="FAI86" s="43"/>
      <c r="FAJ86" s="43"/>
      <c r="FAK86" s="43"/>
      <c r="FAL86" s="43"/>
      <c r="FAM86" s="43"/>
      <c r="FAN86" s="43"/>
      <c r="FAO86" s="43"/>
      <c r="FAP86" s="43"/>
      <c r="FAQ86" s="43"/>
      <c r="FAR86" s="43"/>
      <c r="FAS86" s="43"/>
      <c r="FAT86" s="43"/>
      <c r="FAU86" s="43"/>
      <c r="FAV86" s="43"/>
      <c r="FAW86" s="43"/>
      <c r="FAX86" s="43"/>
      <c r="FAY86" s="43"/>
      <c r="FAZ86" s="43"/>
      <c r="FBA86" s="43"/>
      <c r="FBB86" s="43"/>
      <c r="FBC86" s="43"/>
      <c r="FBD86" s="43"/>
      <c r="FBE86" s="43"/>
      <c r="FBF86" s="43"/>
      <c r="FBG86" s="43"/>
      <c r="FBH86" s="43"/>
      <c r="FBI86" s="43"/>
      <c r="FBJ86" s="43"/>
      <c r="FBK86" s="43"/>
      <c r="FBL86" s="43"/>
      <c r="FBM86" s="43"/>
      <c r="FBN86" s="43"/>
      <c r="FBO86" s="43"/>
      <c r="FBP86" s="43"/>
      <c r="FBQ86" s="43"/>
      <c r="FBR86" s="43"/>
      <c r="FBS86" s="43"/>
      <c r="FBT86" s="43"/>
      <c r="FBU86" s="43"/>
      <c r="FBV86" s="43"/>
      <c r="FBW86" s="43"/>
      <c r="FBX86" s="43"/>
      <c r="FBY86" s="43"/>
      <c r="FBZ86" s="43"/>
      <c r="FCA86" s="43"/>
      <c r="FCB86" s="43"/>
      <c r="FCC86" s="43"/>
      <c r="FCD86" s="43"/>
      <c r="FCE86" s="43"/>
      <c r="FCF86" s="43"/>
      <c r="FCG86" s="43"/>
      <c r="FCH86" s="43"/>
      <c r="FCI86" s="43"/>
      <c r="FCJ86" s="43"/>
      <c r="FCK86" s="43"/>
      <c r="FCL86" s="43"/>
      <c r="FCM86" s="43"/>
      <c r="FCN86" s="43"/>
      <c r="FCO86" s="43"/>
      <c r="FCP86" s="43"/>
      <c r="FCQ86" s="43"/>
      <c r="FCR86" s="43"/>
      <c r="FCS86" s="43"/>
      <c r="FCT86" s="43"/>
      <c r="FCU86" s="43"/>
      <c r="FCV86" s="43"/>
      <c r="FCW86" s="43"/>
      <c r="FCX86" s="43"/>
      <c r="FCY86" s="43"/>
      <c r="FCZ86" s="43"/>
      <c r="FDA86" s="43"/>
      <c r="FDB86" s="43"/>
      <c r="FDC86" s="43"/>
      <c r="FDD86" s="43"/>
      <c r="FDE86" s="43"/>
      <c r="FDF86" s="43"/>
      <c r="FDG86" s="43"/>
      <c r="FDH86" s="43"/>
      <c r="FDI86" s="43"/>
      <c r="FDJ86" s="43"/>
      <c r="FDK86" s="43"/>
      <c r="FDL86" s="43"/>
      <c r="FDM86" s="43"/>
      <c r="FDN86" s="43"/>
      <c r="FDO86" s="43"/>
      <c r="FDP86" s="43"/>
      <c r="FDQ86" s="43"/>
      <c r="FDR86" s="43"/>
      <c r="FDS86" s="43"/>
      <c r="FDT86" s="43"/>
      <c r="FDU86" s="43"/>
      <c r="FDV86" s="43"/>
      <c r="FDW86" s="43"/>
      <c r="FDX86" s="43"/>
      <c r="FDY86" s="43"/>
      <c r="FDZ86" s="43"/>
      <c r="FEA86" s="43"/>
      <c r="FEB86" s="43"/>
      <c r="FEC86" s="43"/>
      <c r="FED86" s="43"/>
      <c r="FEE86" s="43"/>
      <c r="FEF86" s="43"/>
      <c r="FEG86" s="43"/>
      <c r="FEH86" s="43"/>
      <c r="FEI86" s="43"/>
      <c r="FEJ86" s="43"/>
      <c r="FEK86" s="43"/>
      <c r="FEL86" s="43"/>
      <c r="FEM86" s="43"/>
      <c r="FEN86" s="43"/>
      <c r="FEO86" s="43"/>
      <c r="FEP86" s="43"/>
      <c r="FEQ86" s="43"/>
      <c r="FER86" s="43"/>
      <c r="FES86" s="43"/>
      <c r="FET86" s="43"/>
      <c r="FEU86" s="43"/>
      <c r="FEV86" s="43"/>
      <c r="FEW86" s="43"/>
      <c r="FEX86" s="43"/>
      <c r="FEY86" s="43"/>
      <c r="FEZ86" s="43"/>
      <c r="FFA86" s="43"/>
      <c r="FFB86" s="43"/>
      <c r="FFC86" s="43"/>
      <c r="FFD86" s="43"/>
      <c r="FFE86" s="43"/>
      <c r="FFF86" s="43"/>
      <c r="FFG86" s="43"/>
      <c r="FFH86" s="43"/>
      <c r="FFI86" s="43"/>
      <c r="FFJ86" s="43"/>
      <c r="FFK86" s="43"/>
      <c r="FFL86" s="43"/>
      <c r="FFM86" s="43"/>
      <c r="FFN86" s="43"/>
      <c r="FFO86" s="43"/>
      <c r="FFP86" s="43"/>
      <c r="FFQ86" s="43"/>
      <c r="FFR86" s="43"/>
      <c r="FFS86" s="43"/>
      <c r="FFT86" s="43"/>
      <c r="FFU86" s="43"/>
      <c r="FFV86" s="43"/>
      <c r="FFW86" s="43"/>
      <c r="FFX86" s="43"/>
      <c r="FFY86" s="43"/>
      <c r="FFZ86" s="43"/>
      <c r="FGA86" s="43"/>
      <c r="FGB86" s="43"/>
      <c r="FGC86" s="43"/>
      <c r="FGD86" s="43"/>
      <c r="FGE86" s="43"/>
      <c r="FGF86" s="43"/>
      <c r="FGG86" s="43"/>
      <c r="FGH86" s="43"/>
      <c r="FGI86" s="43"/>
      <c r="FGJ86" s="43"/>
      <c r="FGK86" s="43"/>
      <c r="FGL86" s="43"/>
      <c r="FGM86" s="43"/>
      <c r="FGN86" s="43"/>
      <c r="FGO86" s="43"/>
      <c r="FGP86" s="43"/>
      <c r="FGQ86" s="43"/>
      <c r="FGR86" s="43"/>
      <c r="FGS86" s="43"/>
      <c r="FGT86" s="43"/>
      <c r="FGU86" s="43"/>
      <c r="FGV86" s="43"/>
      <c r="FGW86" s="43"/>
      <c r="FGX86" s="43"/>
      <c r="FGY86" s="43"/>
      <c r="FGZ86" s="43"/>
      <c r="FHA86" s="43"/>
      <c r="FHB86" s="43"/>
      <c r="FHC86" s="43"/>
      <c r="FHD86" s="43"/>
      <c r="FHE86" s="43"/>
      <c r="FHF86" s="43"/>
      <c r="FHG86" s="43"/>
      <c r="FHH86" s="43"/>
      <c r="FHI86" s="43"/>
      <c r="FHJ86" s="43"/>
      <c r="FHK86" s="43"/>
      <c r="FHL86" s="43"/>
      <c r="FHM86" s="43"/>
      <c r="FHN86" s="43"/>
      <c r="FHO86" s="43"/>
      <c r="FHP86" s="43"/>
      <c r="FHQ86" s="43"/>
      <c r="FHR86" s="43"/>
      <c r="FHS86" s="43"/>
      <c r="FHT86" s="43"/>
      <c r="FHU86" s="43"/>
      <c r="FHV86" s="43"/>
      <c r="FHW86" s="43"/>
      <c r="FHX86" s="43"/>
      <c r="FHY86" s="43"/>
      <c r="FHZ86" s="43"/>
      <c r="FIA86" s="43"/>
      <c r="FIB86" s="43"/>
      <c r="FIC86" s="43"/>
      <c r="FID86" s="43"/>
      <c r="FIE86" s="43"/>
      <c r="FIF86" s="43"/>
      <c r="FIG86" s="43"/>
      <c r="FIH86" s="43"/>
      <c r="FII86" s="43"/>
      <c r="FIJ86" s="43"/>
      <c r="FIK86" s="43"/>
      <c r="FIL86" s="43"/>
      <c r="FIM86" s="43"/>
      <c r="FIN86" s="43"/>
      <c r="FIO86" s="43"/>
      <c r="FIP86" s="43"/>
      <c r="FIQ86" s="43"/>
      <c r="FIR86" s="43"/>
      <c r="FIS86" s="43"/>
      <c r="FIT86" s="43"/>
      <c r="FIU86" s="43"/>
      <c r="FIV86" s="43"/>
      <c r="FIW86" s="43"/>
      <c r="FIX86" s="43"/>
      <c r="FIY86" s="43"/>
      <c r="FIZ86" s="43"/>
      <c r="FJA86" s="43"/>
      <c r="FJB86" s="43"/>
      <c r="FJC86" s="43"/>
      <c r="FJD86" s="43"/>
      <c r="FJE86" s="43"/>
      <c r="FJF86" s="43"/>
      <c r="FJG86" s="43"/>
      <c r="FJH86" s="43"/>
      <c r="FJI86" s="43"/>
      <c r="FJJ86" s="43"/>
      <c r="FJK86" s="43"/>
      <c r="FJL86" s="43"/>
      <c r="FJM86" s="43"/>
      <c r="FJN86" s="43"/>
      <c r="FJO86" s="43"/>
      <c r="FJP86" s="43"/>
      <c r="FJQ86" s="43"/>
      <c r="FJR86" s="43"/>
      <c r="FJS86" s="43"/>
      <c r="FJT86" s="43"/>
      <c r="FJU86" s="43"/>
      <c r="FJV86" s="43"/>
      <c r="FJW86" s="43"/>
      <c r="FJX86" s="43"/>
      <c r="FJY86" s="43"/>
      <c r="FJZ86" s="43"/>
      <c r="FKA86" s="43"/>
      <c r="FKB86" s="43"/>
      <c r="FKC86" s="43"/>
      <c r="FKD86" s="43"/>
      <c r="FKE86" s="43"/>
      <c r="FKF86" s="43"/>
      <c r="FKG86" s="43"/>
      <c r="FKH86" s="43"/>
      <c r="FKI86" s="43"/>
      <c r="FKJ86" s="43"/>
      <c r="FKK86" s="43"/>
      <c r="FKL86" s="43"/>
      <c r="FKM86" s="43"/>
      <c r="FKN86" s="43"/>
      <c r="FKO86" s="43"/>
      <c r="FKP86" s="43"/>
      <c r="FKQ86" s="43"/>
      <c r="FKR86" s="43"/>
      <c r="FKS86" s="43"/>
      <c r="FKT86" s="43"/>
      <c r="FKU86" s="43"/>
      <c r="FKV86" s="43"/>
      <c r="FKW86" s="43"/>
      <c r="FKX86" s="43"/>
      <c r="FKY86" s="43"/>
      <c r="FKZ86" s="43"/>
      <c r="FLA86" s="43"/>
      <c r="FLB86" s="43"/>
      <c r="FLC86" s="43"/>
      <c r="FLD86" s="43"/>
      <c r="FLE86" s="43"/>
      <c r="FLF86" s="43"/>
      <c r="FLG86" s="43"/>
      <c r="FLH86" s="43"/>
      <c r="FLI86" s="43"/>
      <c r="FLJ86" s="43"/>
      <c r="FLK86" s="43"/>
      <c r="FLL86" s="43"/>
      <c r="FLM86" s="43"/>
      <c r="FLN86" s="43"/>
      <c r="FLO86" s="43"/>
      <c r="FLP86" s="43"/>
      <c r="FLQ86" s="43"/>
      <c r="FLR86" s="43"/>
      <c r="FLS86" s="43"/>
      <c r="FLT86" s="43"/>
      <c r="FLU86" s="43"/>
      <c r="FLV86" s="43"/>
      <c r="FLW86" s="43"/>
      <c r="FLX86" s="43"/>
      <c r="FLY86" s="43"/>
      <c r="FLZ86" s="43"/>
      <c r="FMA86" s="43"/>
      <c r="FMB86" s="43"/>
      <c r="FMC86" s="43"/>
      <c r="FMD86" s="43"/>
      <c r="FME86" s="43"/>
      <c r="FMF86" s="43"/>
      <c r="FMG86" s="43"/>
      <c r="FMH86" s="43"/>
      <c r="FMI86" s="43"/>
      <c r="FMJ86" s="43"/>
      <c r="FMK86" s="43"/>
      <c r="FML86" s="43"/>
      <c r="FMM86" s="43"/>
      <c r="FMN86" s="43"/>
      <c r="FMO86" s="43"/>
      <c r="FMP86" s="43"/>
      <c r="FMQ86" s="43"/>
      <c r="FMR86" s="43"/>
      <c r="FMS86" s="43"/>
      <c r="FMT86" s="43"/>
      <c r="FMU86" s="43"/>
      <c r="FMV86" s="43"/>
      <c r="FMW86" s="43"/>
      <c r="FMX86" s="43"/>
      <c r="FMY86" s="43"/>
      <c r="FMZ86" s="43"/>
      <c r="FNA86" s="43"/>
      <c r="FNB86" s="43"/>
      <c r="FNC86" s="43"/>
      <c r="FND86" s="43"/>
      <c r="FNE86" s="43"/>
      <c r="FNF86" s="43"/>
      <c r="FNG86" s="43"/>
      <c r="FNH86" s="43"/>
      <c r="FNI86" s="43"/>
      <c r="FNJ86" s="43"/>
      <c r="FNK86" s="43"/>
      <c r="FNL86" s="43"/>
      <c r="FNM86" s="43"/>
      <c r="FNN86" s="43"/>
      <c r="FNO86" s="43"/>
      <c r="FNP86" s="43"/>
      <c r="FNQ86" s="43"/>
      <c r="FNR86" s="43"/>
      <c r="FNS86" s="43"/>
      <c r="FNT86" s="43"/>
      <c r="FNU86" s="43"/>
      <c r="FNV86" s="43"/>
      <c r="FNW86" s="43"/>
      <c r="FNX86" s="43"/>
      <c r="FNY86" s="43"/>
      <c r="FNZ86" s="43"/>
      <c r="FOA86" s="43"/>
      <c r="FOB86" s="43"/>
      <c r="FOC86" s="43"/>
      <c r="FOD86" s="43"/>
      <c r="FOE86" s="43"/>
      <c r="FOF86" s="43"/>
      <c r="FOG86" s="43"/>
      <c r="FOH86" s="43"/>
      <c r="FOI86" s="43"/>
      <c r="FOJ86" s="43"/>
      <c r="FOK86" s="43"/>
      <c r="FOL86" s="43"/>
      <c r="FOM86" s="43"/>
      <c r="FON86" s="43"/>
      <c r="FOO86" s="43"/>
      <c r="FOP86" s="43"/>
      <c r="FOQ86" s="43"/>
      <c r="FOR86" s="43"/>
      <c r="FOS86" s="43"/>
      <c r="FOT86" s="43"/>
      <c r="FOU86" s="43"/>
      <c r="FOV86" s="43"/>
      <c r="FOW86" s="43"/>
      <c r="FOX86" s="43"/>
      <c r="FOY86" s="43"/>
      <c r="FOZ86" s="43"/>
      <c r="FPA86" s="43"/>
      <c r="FPB86" s="43"/>
      <c r="FPC86" s="43"/>
      <c r="FPD86" s="43"/>
      <c r="FPE86" s="43"/>
      <c r="FPF86" s="43"/>
      <c r="FPG86" s="43"/>
      <c r="FPH86" s="43"/>
      <c r="FPI86" s="43"/>
      <c r="FPJ86" s="43"/>
      <c r="FPK86" s="43"/>
      <c r="FPL86" s="43"/>
      <c r="FPM86" s="43"/>
      <c r="FPN86" s="43"/>
      <c r="FPO86" s="43"/>
      <c r="FPP86" s="43"/>
      <c r="FPQ86" s="43"/>
      <c r="FPR86" s="43"/>
      <c r="FPS86" s="43"/>
      <c r="FPT86" s="43"/>
      <c r="FPU86" s="43"/>
      <c r="FPV86" s="43"/>
      <c r="FPW86" s="43"/>
      <c r="FPX86" s="43"/>
      <c r="FPY86" s="43"/>
      <c r="FPZ86" s="43"/>
      <c r="FQA86" s="43"/>
      <c r="FQB86" s="43"/>
      <c r="FQC86" s="43"/>
      <c r="FQD86" s="43"/>
      <c r="FQE86" s="43"/>
      <c r="FQF86" s="43"/>
      <c r="FQG86" s="43"/>
      <c r="FQH86" s="43"/>
      <c r="FQI86" s="43"/>
      <c r="FQJ86" s="43"/>
      <c r="FQK86" s="43"/>
      <c r="FQL86" s="43"/>
      <c r="FQM86" s="43"/>
      <c r="FQN86" s="43"/>
      <c r="FQO86" s="43"/>
      <c r="FQP86" s="43"/>
      <c r="FQQ86" s="43"/>
      <c r="FQR86" s="43"/>
      <c r="FQS86" s="43"/>
      <c r="FQT86" s="43"/>
      <c r="FQU86" s="43"/>
      <c r="FQV86" s="43"/>
      <c r="FQW86" s="43"/>
      <c r="FQX86" s="43"/>
      <c r="FQY86" s="43"/>
      <c r="FQZ86" s="43"/>
      <c r="FRA86" s="43"/>
      <c r="FRB86" s="43"/>
      <c r="FRC86" s="43"/>
      <c r="FRD86" s="43"/>
      <c r="FRE86" s="43"/>
      <c r="FRF86" s="43"/>
      <c r="FRG86" s="43"/>
      <c r="FRH86" s="43"/>
      <c r="FRI86" s="43"/>
      <c r="FRJ86" s="43"/>
      <c r="FRK86" s="43"/>
      <c r="FRL86" s="43"/>
      <c r="FRM86" s="43"/>
      <c r="FRN86" s="43"/>
      <c r="FRO86" s="43"/>
      <c r="FRP86" s="43"/>
      <c r="FRQ86" s="43"/>
      <c r="FRR86" s="43"/>
      <c r="FRS86" s="43"/>
      <c r="FRT86" s="43"/>
      <c r="FRU86" s="43"/>
      <c r="FRV86" s="43"/>
      <c r="FRW86" s="43"/>
      <c r="FRX86" s="43"/>
      <c r="FRY86" s="43"/>
      <c r="FRZ86" s="43"/>
      <c r="FSA86" s="43"/>
      <c r="FSB86" s="43"/>
      <c r="FSC86" s="43"/>
      <c r="FSD86" s="43"/>
      <c r="FSE86" s="43"/>
      <c r="FSF86" s="43"/>
      <c r="FSG86" s="43"/>
      <c r="FSH86" s="43"/>
      <c r="FSI86" s="43"/>
      <c r="FSJ86" s="43"/>
      <c r="FSK86" s="43"/>
      <c r="FSL86" s="43"/>
      <c r="FSM86" s="43"/>
      <c r="FSN86" s="43"/>
      <c r="FSO86" s="43"/>
      <c r="FSP86" s="43"/>
      <c r="FSQ86" s="43"/>
      <c r="FSR86" s="43"/>
      <c r="FSS86" s="43"/>
      <c r="FST86" s="43"/>
      <c r="FSU86" s="43"/>
      <c r="FSV86" s="43"/>
      <c r="FSW86" s="43"/>
      <c r="FSX86" s="43"/>
      <c r="FSY86" s="43"/>
      <c r="FSZ86" s="43"/>
      <c r="FTA86" s="43"/>
      <c r="FTB86" s="43"/>
      <c r="FTC86" s="43"/>
      <c r="FTD86" s="43"/>
      <c r="FTE86" s="43"/>
      <c r="FTF86" s="43"/>
      <c r="FTG86" s="43"/>
      <c r="FTH86" s="43"/>
      <c r="FTI86" s="43"/>
      <c r="FTJ86" s="43"/>
      <c r="FTK86" s="43"/>
      <c r="FTL86" s="43"/>
      <c r="FTM86" s="43"/>
      <c r="FTN86" s="43"/>
      <c r="FTO86" s="43"/>
      <c r="FTP86" s="43"/>
      <c r="FTQ86" s="43"/>
      <c r="FTR86" s="43"/>
      <c r="FTS86" s="43"/>
      <c r="FTT86" s="43"/>
      <c r="FTU86" s="43"/>
      <c r="FTV86" s="43"/>
      <c r="FTW86" s="43"/>
      <c r="FTX86" s="43"/>
      <c r="FTY86" s="43"/>
      <c r="FTZ86" s="43"/>
      <c r="FUA86" s="43"/>
      <c r="FUB86" s="43"/>
      <c r="FUC86" s="43"/>
      <c r="FUD86" s="43"/>
      <c r="FUE86" s="43"/>
      <c r="FUF86" s="43"/>
      <c r="FUG86" s="43"/>
      <c r="FUH86" s="43"/>
      <c r="FUI86" s="43"/>
      <c r="FUJ86" s="43"/>
      <c r="FUK86" s="43"/>
      <c r="FUL86" s="43"/>
      <c r="FUM86" s="43"/>
      <c r="FUN86" s="43"/>
      <c r="FUO86" s="43"/>
      <c r="FUP86" s="43"/>
      <c r="FUQ86" s="43"/>
      <c r="FUR86" s="43"/>
      <c r="FUS86" s="43"/>
      <c r="FUT86" s="43"/>
      <c r="FUU86" s="43"/>
      <c r="FUV86" s="43"/>
      <c r="FUW86" s="43"/>
      <c r="FUX86" s="43"/>
      <c r="FUY86" s="43"/>
      <c r="FUZ86" s="43"/>
      <c r="FVA86" s="43"/>
      <c r="FVB86" s="43"/>
      <c r="FVC86" s="43"/>
      <c r="FVD86" s="43"/>
      <c r="FVE86" s="43"/>
      <c r="FVF86" s="43"/>
      <c r="FVG86" s="43"/>
      <c r="FVH86" s="43"/>
      <c r="FVI86" s="43"/>
      <c r="FVJ86" s="43"/>
      <c r="FVK86" s="43"/>
      <c r="FVL86" s="43"/>
      <c r="FVM86" s="43"/>
      <c r="FVN86" s="43"/>
      <c r="FVO86" s="43"/>
      <c r="FVP86" s="43"/>
      <c r="FVQ86" s="43"/>
      <c r="FVR86" s="43"/>
      <c r="FVS86" s="43"/>
      <c r="FVT86" s="43"/>
      <c r="FVU86" s="43"/>
      <c r="FVV86" s="43"/>
      <c r="FVW86" s="43"/>
      <c r="FVX86" s="43"/>
      <c r="FVY86" s="43"/>
      <c r="FVZ86" s="43"/>
      <c r="FWA86" s="43"/>
      <c r="FWB86" s="43"/>
      <c r="FWC86" s="43"/>
      <c r="FWD86" s="43"/>
      <c r="FWE86" s="43"/>
      <c r="FWF86" s="43"/>
      <c r="FWG86" s="43"/>
      <c r="FWH86" s="43"/>
      <c r="FWI86" s="43"/>
      <c r="FWJ86" s="43"/>
      <c r="FWK86" s="43"/>
      <c r="FWL86" s="43"/>
      <c r="FWM86" s="43"/>
      <c r="FWN86" s="43"/>
      <c r="FWO86" s="43"/>
      <c r="FWP86" s="43"/>
      <c r="FWQ86" s="43"/>
      <c r="FWR86" s="43"/>
      <c r="FWS86" s="43"/>
      <c r="FWT86" s="43"/>
      <c r="FWU86" s="43"/>
      <c r="FWV86" s="43"/>
      <c r="FWW86" s="43"/>
      <c r="FWX86" s="43"/>
      <c r="FWY86" s="43"/>
      <c r="FWZ86" s="43"/>
      <c r="FXA86" s="43"/>
      <c r="FXB86" s="43"/>
      <c r="FXC86" s="43"/>
      <c r="FXD86" s="43"/>
      <c r="FXE86" s="43"/>
      <c r="FXF86" s="43"/>
      <c r="FXG86" s="43"/>
      <c r="FXH86" s="43"/>
      <c r="FXI86" s="43"/>
      <c r="FXJ86" s="43"/>
      <c r="FXK86" s="43"/>
      <c r="FXL86" s="43"/>
      <c r="FXM86" s="43"/>
      <c r="FXN86" s="43"/>
      <c r="FXO86" s="43"/>
      <c r="FXP86" s="43"/>
      <c r="FXQ86" s="43"/>
      <c r="FXR86" s="43"/>
      <c r="FXS86" s="43"/>
      <c r="FXT86" s="43"/>
      <c r="FXU86" s="43"/>
      <c r="FXV86" s="43"/>
      <c r="FXW86" s="43"/>
      <c r="FXX86" s="43"/>
      <c r="FXY86" s="43"/>
      <c r="FXZ86" s="43"/>
      <c r="FYA86" s="43"/>
      <c r="FYB86" s="43"/>
      <c r="FYC86" s="43"/>
      <c r="FYD86" s="43"/>
      <c r="FYE86" s="43"/>
      <c r="FYF86" s="43"/>
      <c r="FYG86" s="43"/>
      <c r="FYH86" s="43"/>
      <c r="FYI86" s="43"/>
      <c r="FYJ86" s="43"/>
      <c r="FYK86" s="43"/>
      <c r="FYL86" s="43"/>
      <c r="FYM86" s="43"/>
      <c r="FYN86" s="43"/>
      <c r="FYO86" s="43"/>
      <c r="FYP86" s="43"/>
      <c r="FYQ86" s="43"/>
      <c r="FYR86" s="43"/>
      <c r="FYS86" s="43"/>
      <c r="FYT86" s="43"/>
      <c r="FYU86" s="43"/>
      <c r="FYV86" s="43"/>
      <c r="FYW86" s="43"/>
      <c r="FYX86" s="43"/>
      <c r="FYY86" s="43"/>
      <c r="FYZ86" s="43"/>
      <c r="FZA86" s="43"/>
      <c r="FZB86" s="43"/>
      <c r="FZC86" s="43"/>
      <c r="FZD86" s="43"/>
      <c r="FZE86" s="43"/>
      <c r="FZF86" s="43"/>
      <c r="FZG86" s="43"/>
      <c r="FZH86" s="43"/>
      <c r="FZI86" s="43"/>
      <c r="FZJ86" s="43"/>
      <c r="FZK86" s="43"/>
      <c r="FZL86" s="43"/>
      <c r="FZM86" s="43"/>
      <c r="FZN86" s="43"/>
      <c r="FZO86" s="43"/>
      <c r="FZP86" s="43"/>
      <c r="FZQ86" s="43"/>
      <c r="FZR86" s="43"/>
      <c r="FZS86" s="43"/>
      <c r="FZT86" s="43"/>
      <c r="FZU86" s="43"/>
      <c r="FZV86" s="43"/>
      <c r="FZW86" s="43"/>
      <c r="FZX86" s="43"/>
      <c r="FZY86" s="43"/>
      <c r="FZZ86" s="43"/>
      <c r="GAA86" s="43"/>
      <c r="GAB86" s="43"/>
      <c r="GAC86" s="43"/>
      <c r="GAD86" s="43"/>
      <c r="GAE86" s="43"/>
      <c r="GAF86" s="43"/>
      <c r="GAG86" s="43"/>
      <c r="GAH86" s="43"/>
      <c r="GAI86" s="43"/>
      <c r="GAJ86" s="43"/>
      <c r="GAK86" s="43"/>
      <c r="GAL86" s="43"/>
      <c r="GAM86" s="43"/>
      <c r="GAN86" s="43"/>
      <c r="GAO86" s="43"/>
      <c r="GAP86" s="43"/>
      <c r="GAQ86" s="43"/>
      <c r="GAR86" s="43"/>
      <c r="GAS86" s="43"/>
      <c r="GAT86" s="43"/>
      <c r="GAU86" s="43"/>
      <c r="GAV86" s="43"/>
      <c r="GAW86" s="43"/>
      <c r="GAX86" s="43"/>
      <c r="GAY86" s="43"/>
      <c r="GAZ86" s="43"/>
      <c r="GBA86" s="43"/>
      <c r="GBB86" s="43"/>
      <c r="GBC86" s="43"/>
      <c r="GBD86" s="43"/>
      <c r="GBE86" s="43"/>
      <c r="GBF86" s="43"/>
      <c r="GBG86" s="43"/>
      <c r="GBH86" s="43"/>
      <c r="GBI86" s="43"/>
      <c r="GBJ86" s="43"/>
      <c r="GBK86" s="43"/>
      <c r="GBL86" s="43"/>
      <c r="GBM86" s="43"/>
      <c r="GBN86" s="43"/>
      <c r="GBO86" s="43"/>
      <c r="GBP86" s="43"/>
      <c r="GBQ86" s="43"/>
      <c r="GBR86" s="43"/>
      <c r="GBS86" s="43"/>
      <c r="GBT86" s="43"/>
      <c r="GBU86" s="43"/>
      <c r="GBV86" s="43"/>
      <c r="GBW86" s="43"/>
      <c r="GBX86" s="43"/>
      <c r="GBY86" s="43"/>
      <c r="GBZ86" s="43"/>
      <c r="GCA86" s="43"/>
      <c r="GCB86" s="43"/>
      <c r="GCC86" s="43"/>
      <c r="GCD86" s="43"/>
      <c r="GCE86" s="43"/>
      <c r="GCF86" s="43"/>
      <c r="GCG86" s="43"/>
      <c r="GCH86" s="43"/>
      <c r="GCI86" s="43"/>
      <c r="GCJ86" s="43"/>
      <c r="GCK86" s="43"/>
      <c r="GCL86" s="43"/>
      <c r="GCM86" s="43"/>
      <c r="GCN86" s="43"/>
      <c r="GCO86" s="43"/>
      <c r="GCP86" s="43"/>
      <c r="GCQ86" s="43"/>
      <c r="GCR86" s="43"/>
      <c r="GCS86" s="43"/>
      <c r="GCT86" s="43"/>
      <c r="GCU86" s="43"/>
      <c r="GCV86" s="43"/>
      <c r="GCW86" s="43"/>
      <c r="GCX86" s="43"/>
      <c r="GCY86" s="43"/>
      <c r="GCZ86" s="43"/>
      <c r="GDA86" s="43"/>
      <c r="GDB86" s="43"/>
      <c r="GDC86" s="43"/>
      <c r="GDD86" s="43"/>
      <c r="GDE86" s="43"/>
      <c r="GDF86" s="43"/>
      <c r="GDG86" s="43"/>
      <c r="GDH86" s="43"/>
      <c r="GDI86" s="43"/>
      <c r="GDJ86" s="43"/>
      <c r="GDK86" s="43"/>
      <c r="GDL86" s="43"/>
      <c r="GDM86" s="43"/>
      <c r="GDN86" s="43"/>
      <c r="GDO86" s="43"/>
      <c r="GDP86" s="43"/>
      <c r="GDQ86" s="43"/>
      <c r="GDR86" s="43"/>
      <c r="GDS86" s="43"/>
      <c r="GDT86" s="43"/>
      <c r="GDU86" s="43"/>
      <c r="GDV86" s="43"/>
      <c r="GDW86" s="43"/>
      <c r="GDX86" s="43"/>
      <c r="GDY86" s="43"/>
      <c r="GDZ86" s="43"/>
      <c r="GEA86" s="43"/>
      <c r="GEB86" s="43"/>
      <c r="GEC86" s="43"/>
      <c r="GED86" s="43"/>
      <c r="GEE86" s="43"/>
      <c r="GEF86" s="43"/>
      <c r="GEG86" s="43"/>
      <c r="GEH86" s="43"/>
      <c r="GEI86" s="43"/>
      <c r="GEJ86" s="43"/>
      <c r="GEK86" s="43"/>
      <c r="GEL86" s="43"/>
      <c r="GEM86" s="43"/>
      <c r="GEN86" s="43"/>
      <c r="GEO86" s="43"/>
      <c r="GEP86" s="43"/>
      <c r="GEQ86" s="43"/>
      <c r="GER86" s="43"/>
      <c r="GES86" s="43"/>
      <c r="GET86" s="43"/>
      <c r="GEU86" s="43"/>
      <c r="GEV86" s="43"/>
      <c r="GEW86" s="43"/>
      <c r="GEX86" s="43"/>
      <c r="GEY86" s="43"/>
      <c r="GEZ86" s="43"/>
      <c r="GFA86" s="43"/>
      <c r="GFB86" s="43"/>
      <c r="GFC86" s="43"/>
      <c r="GFD86" s="43"/>
      <c r="GFE86" s="43"/>
      <c r="GFF86" s="43"/>
      <c r="GFG86" s="43"/>
      <c r="GFH86" s="43"/>
      <c r="GFI86" s="43"/>
      <c r="GFJ86" s="43"/>
      <c r="GFK86" s="43"/>
      <c r="GFL86" s="43"/>
      <c r="GFM86" s="43"/>
      <c r="GFN86" s="43"/>
      <c r="GFO86" s="43"/>
      <c r="GFP86" s="43"/>
      <c r="GFQ86" s="43"/>
      <c r="GFR86" s="43"/>
      <c r="GFS86" s="43"/>
      <c r="GFT86" s="43"/>
      <c r="GFU86" s="43"/>
      <c r="GFV86" s="43"/>
      <c r="GFW86" s="43"/>
      <c r="GFX86" s="43"/>
      <c r="GFY86" s="43"/>
      <c r="GFZ86" s="43"/>
      <c r="GGA86" s="43"/>
      <c r="GGB86" s="43"/>
      <c r="GGC86" s="43"/>
      <c r="GGD86" s="43"/>
      <c r="GGE86" s="43"/>
      <c r="GGF86" s="43"/>
      <c r="GGG86" s="43"/>
      <c r="GGH86" s="43"/>
      <c r="GGI86" s="43"/>
      <c r="GGJ86" s="43"/>
      <c r="GGK86" s="43"/>
      <c r="GGL86" s="43"/>
      <c r="GGM86" s="43"/>
      <c r="GGN86" s="43"/>
      <c r="GGO86" s="43"/>
      <c r="GGP86" s="43"/>
      <c r="GGQ86" s="43"/>
      <c r="GGR86" s="43"/>
      <c r="GGS86" s="43"/>
      <c r="GGT86" s="43"/>
      <c r="GGU86" s="43"/>
      <c r="GGV86" s="43"/>
      <c r="GGW86" s="43"/>
      <c r="GGX86" s="43"/>
      <c r="GGY86" s="43"/>
      <c r="GGZ86" s="43"/>
      <c r="GHA86" s="43"/>
      <c r="GHB86" s="43"/>
      <c r="GHC86" s="43"/>
      <c r="GHD86" s="43"/>
      <c r="GHE86" s="43"/>
      <c r="GHF86" s="43"/>
      <c r="GHG86" s="43"/>
      <c r="GHH86" s="43"/>
      <c r="GHI86" s="43"/>
      <c r="GHJ86" s="43"/>
      <c r="GHK86" s="43"/>
      <c r="GHL86" s="43"/>
      <c r="GHM86" s="43"/>
      <c r="GHN86" s="43"/>
      <c r="GHO86" s="43"/>
      <c r="GHP86" s="43"/>
      <c r="GHQ86" s="43"/>
      <c r="GHR86" s="43"/>
      <c r="GHS86" s="43"/>
      <c r="GHT86" s="43"/>
      <c r="GHU86" s="43"/>
      <c r="GHV86" s="43"/>
      <c r="GHW86" s="43"/>
      <c r="GHX86" s="43"/>
      <c r="GHY86" s="43"/>
      <c r="GHZ86" s="43"/>
      <c r="GIA86" s="43"/>
      <c r="GIB86" s="43"/>
      <c r="GIC86" s="43"/>
      <c r="GID86" s="43"/>
      <c r="GIE86" s="43"/>
      <c r="GIF86" s="43"/>
      <c r="GIG86" s="43"/>
      <c r="GIH86" s="43"/>
      <c r="GII86" s="43"/>
      <c r="GIJ86" s="43"/>
      <c r="GIK86" s="43"/>
      <c r="GIL86" s="43"/>
      <c r="GIM86" s="43"/>
      <c r="GIN86" s="43"/>
      <c r="GIO86" s="43"/>
      <c r="GIP86" s="43"/>
      <c r="GIQ86" s="43"/>
      <c r="GIR86" s="43"/>
      <c r="GIS86" s="43"/>
      <c r="GIT86" s="43"/>
      <c r="GIU86" s="43"/>
      <c r="GIV86" s="43"/>
      <c r="GIW86" s="43"/>
      <c r="GIX86" s="43"/>
      <c r="GIY86" s="43"/>
      <c r="GIZ86" s="43"/>
      <c r="GJA86" s="43"/>
      <c r="GJB86" s="43"/>
      <c r="GJC86" s="43"/>
      <c r="GJD86" s="43"/>
      <c r="GJE86" s="43"/>
      <c r="GJF86" s="43"/>
      <c r="GJG86" s="43"/>
      <c r="GJH86" s="43"/>
      <c r="GJI86" s="43"/>
      <c r="GJJ86" s="43"/>
      <c r="GJK86" s="43"/>
      <c r="GJL86" s="43"/>
      <c r="GJM86" s="43"/>
      <c r="GJN86" s="43"/>
      <c r="GJO86" s="43"/>
      <c r="GJP86" s="43"/>
      <c r="GJQ86" s="43"/>
      <c r="GJR86" s="43"/>
      <c r="GJS86" s="43"/>
      <c r="GJT86" s="43"/>
      <c r="GJU86" s="43"/>
      <c r="GJV86" s="43"/>
      <c r="GJW86" s="43"/>
      <c r="GJX86" s="43"/>
      <c r="GJY86" s="43"/>
      <c r="GJZ86" s="43"/>
      <c r="GKA86" s="43"/>
      <c r="GKB86" s="43"/>
      <c r="GKC86" s="43"/>
      <c r="GKD86" s="43"/>
      <c r="GKE86" s="43"/>
      <c r="GKF86" s="43"/>
      <c r="GKG86" s="43"/>
      <c r="GKH86" s="43"/>
      <c r="GKI86" s="43"/>
      <c r="GKJ86" s="43"/>
      <c r="GKK86" s="43"/>
      <c r="GKL86" s="43"/>
      <c r="GKM86" s="43"/>
      <c r="GKN86" s="43"/>
      <c r="GKO86" s="43"/>
      <c r="GKP86" s="43"/>
      <c r="GKQ86" s="43"/>
      <c r="GKR86" s="43"/>
      <c r="GKS86" s="43"/>
      <c r="GKT86" s="43"/>
      <c r="GKU86" s="43"/>
      <c r="GKV86" s="43"/>
      <c r="GKW86" s="43"/>
      <c r="GKX86" s="43"/>
      <c r="GKY86" s="43"/>
      <c r="GKZ86" s="43"/>
      <c r="GLA86" s="43"/>
      <c r="GLB86" s="43"/>
      <c r="GLC86" s="43"/>
      <c r="GLD86" s="43"/>
      <c r="GLE86" s="43"/>
      <c r="GLF86" s="43"/>
      <c r="GLG86" s="43"/>
      <c r="GLH86" s="43"/>
      <c r="GLI86" s="43"/>
      <c r="GLJ86" s="43"/>
      <c r="GLK86" s="43"/>
      <c r="GLL86" s="43"/>
      <c r="GLM86" s="43"/>
      <c r="GLN86" s="43"/>
      <c r="GLO86" s="43"/>
      <c r="GLP86" s="43"/>
      <c r="GLQ86" s="43"/>
      <c r="GLR86" s="43"/>
      <c r="GLS86" s="43"/>
      <c r="GLT86" s="43"/>
      <c r="GLU86" s="43"/>
      <c r="GLV86" s="43"/>
      <c r="GLW86" s="43"/>
      <c r="GLX86" s="43"/>
      <c r="GLY86" s="43"/>
      <c r="GLZ86" s="43"/>
      <c r="GMA86" s="43"/>
      <c r="GMB86" s="43"/>
      <c r="GMC86" s="43"/>
      <c r="GMD86" s="43"/>
      <c r="GME86" s="43"/>
      <c r="GMF86" s="43"/>
      <c r="GMG86" s="43"/>
      <c r="GMH86" s="43"/>
      <c r="GMI86" s="43"/>
      <c r="GMJ86" s="43"/>
      <c r="GMK86" s="43"/>
      <c r="GML86" s="43"/>
      <c r="GMM86" s="43"/>
      <c r="GMN86" s="43"/>
      <c r="GMO86" s="43"/>
      <c r="GMP86" s="43"/>
      <c r="GMQ86" s="43"/>
      <c r="GMR86" s="43"/>
      <c r="GMS86" s="43"/>
      <c r="GMT86" s="43"/>
      <c r="GMU86" s="43"/>
      <c r="GMV86" s="43"/>
      <c r="GMW86" s="43"/>
      <c r="GMX86" s="43"/>
    </row>
    <row r="87" spans="1:5094" s="45" customFormat="1" ht="13" x14ac:dyDescent="0.3">
      <c r="A87" s="94"/>
      <c r="B87" s="218"/>
      <c r="C87" s="427" t="s">
        <v>129</v>
      </c>
      <c r="D87" s="428"/>
      <c r="E87" s="428"/>
      <c r="F87" s="428"/>
      <c r="G87" s="428"/>
      <c r="H87" s="95" t="s">
        <v>2</v>
      </c>
      <c r="I87" s="96">
        <f t="shared" ref="I87:N87" si="13">SUM(I85:I86)</f>
        <v>800744.52</v>
      </c>
      <c r="J87" s="96">
        <f t="shared" si="13"/>
        <v>2189.7200000000003</v>
      </c>
      <c r="K87" s="96">
        <f t="shared" si="13"/>
        <v>0</v>
      </c>
      <c r="L87" s="96">
        <f t="shared" si="13"/>
        <v>802934.24</v>
      </c>
      <c r="M87" s="96">
        <f t="shared" si="13"/>
        <v>800744.52</v>
      </c>
      <c r="N87" s="96">
        <f t="shared" si="13"/>
        <v>802934.24</v>
      </c>
      <c r="O87" s="138"/>
      <c r="P87" s="57"/>
    </row>
    <row r="88" spans="1:5094" s="34" customFormat="1" ht="13" x14ac:dyDescent="0.3">
      <c r="A88" s="152"/>
      <c r="B88" s="153"/>
      <c r="C88" s="153"/>
      <c r="D88" s="168"/>
      <c r="E88" s="168"/>
      <c r="F88" s="169"/>
      <c r="G88" s="166"/>
      <c r="H88" s="171"/>
      <c r="I88" s="143"/>
      <c r="J88" s="154"/>
      <c r="K88" s="143"/>
      <c r="L88" s="144"/>
      <c r="M88" s="144"/>
      <c r="N88" s="144"/>
      <c r="O88" s="149"/>
      <c r="P88" s="56"/>
      <c r="Q88" s="29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  <c r="IX88" s="30"/>
      <c r="IY88" s="30"/>
      <c r="IZ88" s="30"/>
      <c r="JA88" s="30"/>
      <c r="JB88" s="30"/>
      <c r="JC88" s="30"/>
      <c r="JD88" s="30"/>
      <c r="JE88" s="30"/>
      <c r="JF88" s="30"/>
      <c r="JG88" s="30"/>
      <c r="JH88" s="30"/>
      <c r="JI88" s="30"/>
      <c r="JJ88" s="30"/>
      <c r="JK88" s="30"/>
      <c r="JL88" s="30"/>
      <c r="JM88" s="30"/>
      <c r="JN88" s="30"/>
      <c r="JO88" s="30"/>
      <c r="JP88" s="30"/>
      <c r="JQ88" s="30"/>
      <c r="JR88" s="30"/>
      <c r="JS88" s="30"/>
      <c r="JT88" s="30"/>
      <c r="JU88" s="30"/>
      <c r="JV88" s="30"/>
      <c r="JW88" s="30"/>
      <c r="JX88" s="30"/>
      <c r="JY88" s="30"/>
      <c r="JZ88" s="30"/>
      <c r="KA88" s="30"/>
      <c r="KB88" s="30"/>
      <c r="KC88" s="30"/>
      <c r="KD88" s="30"/>
      <c r="KE88" s="30"/>
      <c r="KF88" s="30"/>
      <c r="KG88" s="30"/>
      <c r="KH88" s="30"/>
      <c r="KI88" s="30"/>
      <c r="KJ88" s="30"/>
      <c r="KK88" s="30"/>
      <c r="KL88" s="30"/>
      <c r="KM88" s="30"/>
      <c r="KN88" s="30"/>
      <c r="KO88" s="30"/>
      <c r="KP88" s="30"/>
      <c r="KQ88" s="30"/>
      <c r="KR88" s="30"/>
      <c r="KS88" s="30"/>
      <c r="KT88" s="30"/>
      <c r="KU88" s="30"/>
      <c r="KV88" s="30"/>
      <c r="KW88" s="30"/>
      <c r="KX88" s="30"/>
      <c r="KY88" s="30"/>
      <c r="KZ88" s="30"/>
      <c r="LA88" s="30"/>
      <c r="LB88" s="30"/>
      <c r="LC88" s="30"/>
      <c r="LD88" s="30"/>
      <c r="LE88" s="30"/>
      <c r="LF88" s="30"/>
      <c r="LG88" s="30"/>
      <c r="LH88" s="30"/>
      <c r="LI88" s="30"/>
      <c r="LJ88" s="30"/>
      <c r="LK88" s="30"/>
      <c r="LL88" s="30"/>
      <c r="LM88" s="30"/>
      <c r="LN88" s="30"/>
      <c r="LO88" s="30"/>
      <c r="LP88" s="30"/>
      <c r="LQ88" s="30"/>
      <c r="LR88" s="30"/>
      <c r="LS88" s="30"/>
      <c r="LT88" s="30"/>
      <c r="LU88" s="30"/>
      <c r="LV88" s="30"/>
      <c r="LW88" s="30"/>
      <c r="LX88" s="30"/>
      <c r="LY88" s="30"/>
      <c r="LZ88" s="30"/>
      <c r="MA88" s="30"/>
      <c r="MB88" s="30"/>
      <c r="MC88" s="30"/>
      <c r="MD88" s="30"/>
      <c r="ME88" s="30"/>
      <c r="MF88" s="30"/>
      <c r="MG88" s="30"/>
      <c r="MH88" s="30"/>
      <c r="MI88" s="30"/>
      <c r="MJ88" s="30"/>
      <c r="MK88" s="30"/>
      <c r="ML88" s="30"/>
      <c r="MM88" s="30"/>
      <c r="MN88" s="30"/>
      <c r="MO88" s="30"/>
      <c r="MP88" s="30"/>
      <c r="MQ88" s="30"/>
      <c r="MR88" s="30"/>
      <c r="MS88" s="30"/>
      <c r="MT88" s="30"/>
      <c r="MU88" s="30"/>
      <c r="MV88" s="30"/>
      <c r="MW88" s="30"/>
      <c r="MX88" s="30"/>
      <c r="MY88" s="30"/>
      <c r="MZ88" s="30"/>
      <c r="NA88" s="30"/>
      <c r="NB88" s="30"/>
      <c r="NC88" s="30"/>
      <c r="ND88" s="30"/>
      <c r="NE88" s="30"/>
      <c r="NF88" s="30"/>
      <c r="NG88" s="30"/>
      <c r="NH88" s="30"/>
      <c r="NI88" s="30"/>
      <c r="NJ88" s="30"/>
      <c r="NK88" s="30"/>
      <c r="NL88" s="30"/>
      <c r="NM88" s="30"/>
      <c r="NN88" s="30"/>
      <c r="NO88" s="30"/>
      <c r="NP88" s="30"/>
      <c r="NQ88" s="30"/>
      <c r="NR88" s="30"/>
      <c r="NS88" s="30"/>
      <c r="NT88" s="30"/>
      <c r="NU88" s="30"/>
      <c r="NV88" s="30"/>
      <c r="NW88" s="30"/>
      <c r="NX88" s="30"/>
      <c r="NY88" s="30"/>
      <c r="NZ88" s="30"/>
      <c r="OA88" s="30"/>
      <c r="OB88" s="30"/>
      <c r="OC88" s="30"/>
      <c r="OD88" s="30"/>
      <c r="OE88" s="30"/>
      <c r="OF88" s="30"/>
      <c r="OG88" s="30"/>
      <c r="OH88" s="30"/>
      <c r="OI88" s="30"/>
      <c r="OJ88" s="30"/>
      <c r="OK88" s="30"/>
      <c r="OL88" s="30"/>
      <c r="OM88" s="30"/>
      <c r="ON88" s="30"/>
      <c r="OO88" s="30"/>
      <c r="OP88" s="30"/>
      <c r="OQ88" s="30"/>
      <c r="OR88" s="30"/>
      <c r="OS88" s="30"/>
      <c r="OT88" s="30"/>
      <c r="OU88" s="30"/>
      <c r="OV88" s="30"/>
      <c r="OW88" s="30"/>
      <c r="OX88" s="30"/>
      <c r="OY88" s="30"/>
      <c r="OZ88" s="30"/>
      <c r="PA88" s="30"/>
      <c r="PB88" s="30"/>
      <c r="PC88" s="30"/>
      <c r="PD88" s="30"/>
      <c r="PE88" s="30"/>
      <c r="PF88" s="30"/>
      <c r="PG88" s="30"/>
      <c r="PH88" s="30"/>
      <c r="PI88" s="30"/>
      <c r="PJ88" s="30"/>
      <c r="PK88" s="30"/>
      <c r="PL88" s="30"/>
      <c r="PM88" s="30"/>
      <c r="PN88" s="30"/>
      <c r="PO88" s="30"/>
      <c r="PP88" s="30"/>
      <c r="PQ88" s="30"/>
      <c r="PR88" s="30"/>
      <c r="PS88" s="30"/>
      <c r="PT88" s="30"/>
      <c r="PU88" s="30"/>
      <c r="PV88" s="30"/>
      <c r="PW88" s="30"/>
      <c r="PX88" s="30"/>
      <c r="PY88" s="30"/>
      <c r="PZ88" s="30"/>
      <c r="QA88" s="30"/>
      <c r="QB88" s="30"/>
      <c r="QC88" s="30"/>
      <c r="QD88" s="30"/>
      <c r="QE88" s="30"/>
      <c r="QF88" s="30"/>
      <c r="QG88" s="30"/>
      <c r="QH88" s="30"/>
      <c r="QI88" s="30"/>
      <c r="QJ88" s="30"/>
      <c r="QK88" s="30"/>
      <c r="QL88" s="30"/>
      <c r="QM88" s="30"/>
      <c r="QN88" s="30"/>
      <c r="QO88" s="30"/>
      <c r="QP88" s="30"/>
      <c r="QQ88" s="30"/>
      <c r="QR88" s="30"/>
      <c r="QS88" s="30"/>
      <c r="QT88" s="30"/>
      <c r="QU88" s="30"/>
      <c r="QV88" s="30"/>
      <c r="QW88" s="30"/>
      <c r="QX88" s="30"/>
      <c r="QY88" s="30"/>
      <c r="QZ88" s="30"/>
      <c r="RA88" s="30"/>
      <c r="RB88" s="30"/>
      <c r="RC88" s="30"/>
      <c r="RD88" s="30"/>
      <c r="RE88" s="30"/>
      <c r="RF88" s="30"/>
      <c r="RG88" s="30"/>
      <c r="RH88" s="30"/>
      <c r="RI88" s="30"/>
      <c r="RJ88" s="30"/>
      <c r="RK88" s="30"/>
      <c r="RL88" s="30"/>
      <c r="RM88" s="30"/>
      <c r="RN88" s="30"/>
      <c r="RO88" s="30"/>
      <c r="RP88" s="30"/>
      <c r="RQ88" s="30"/>
      <c r="RR88" s="30"/>
      <c r="RS88" s="30"/>
      <c r="RT88" s="30"/>
      <c r="RU88" s="30"/>
      <c r="RV88" s="30"/>
      <c r="RW88" s="30"/>
      <c r="RX88" s="30"/>
      <c r="RY88" s="30"/>
      <c r="RZ88" s="30"/>
      <c r="SA88" s="30"/>
      <c r="SB88" s="30"/>
      <c r="SC88" s="30"/>
      <c r="SD88" s="30"/>
      <c r="SE88" s="30"/>
      <c r="SF88" s="30"/>
      <c r="SG88" s="30"/>
      <c r="SH88" s="30"/>
      <c r="SI88" s="30"/>
      <c r="SJ88" s="30"/>
      <c r="SK88" s="30"/>
      <c r="SL88" s="30"/>
      <c r="SM88" s="30"/>
      <c r="SN88" s="30"/>
      <c r="SO88" s="30"/>
      <c r="SP88" s="30"/>
      <c r="SQ88" s="30"/>
      <c r="SR88" s="30"/>
      <c r="SS88" s="30"/>
      <c r="ST88" s="30"/>
      <c r="SU88" s="30"/>
      <c r="SV88" s="30"/>
      <c r="SW88" s="30"/>
      <c r="SX88" s="30"/>
      <c r="SY88" s="30"/>
      <c r="SZ88" s="30"/>
      <c r="TA88" s="30"/>
      <c r="TB88" s="30"/>
      <c r="TC88" s="30"/>
      <c r="TD88" s="30"/>
      <c r="TE88" s="30"/>
      <c r="TF88" s="30"/>
      <c r="TG88" s="30"/>
      <c r="TH88" s="30"/>
      <c r="TI88" s="30"/>
      <c r="TJ88" s="30"/>
      <c r="TK88" s="30"/>
      <c r="TL88" s="30"/>
      <c r="TM88" s="30"/>
      <c r="TN88" s="30"/>
      <c r="TO88" s="30"/>
      <c r="TP88" s="30"/>
      <c r="TQ88" s="30"/>
      <c r="TR88" s="30"/>
      <c r="TS88" s="30"/>
      <c r="TT88" s="30"/>
      <c r="TU88" s="30"/>
      <c r="TV88" s="30"/>
      <c r="TW88" s="30"/>
      <c r="TX88" s="30"/>
      <c r="TY88" s="30"/>
      <c r="TZ88" s="30"/>
      <c r="UA88" s="30"/>
      <c r="UB88" s="30"/>
      <c r="UC88" s="30"/>
      <c r="UD88" s="30"/>
      <c r="UE88" s="30"/>
      <c r="UF88" s="30"/>
      <c r="UG88" s="30"/>
      <c r="UH88" s="30"/>
      <c r="UI88" s="30"/>
      <c r="UJ88" s="30"/>
      <c r="UK88" s="30"/>
      <c r="UL88" s="30"/>
      <c r="UM88" s="30"/>
      <c r="UN88" s="30"/>
      <c r="UO88" s="30"/>
      <c r="UP88" s="30"/>
      <c r="UQ88" s="30"/>
      <c r="UR88" s="30"/>
      <c r="US88" s="30"/>
      <c r="UT88" s="30"/>
      <c r="UU88" s="30"/>
      <c r="UV88" s="30"/>
      <c r="UW88" s="30"/>
      <c r="UX88" s="30"/>
      <c r="UY88" s="30"/>
      <c r="UZ88" s="30"/>
      <c r="VA88" s="30"/>
      <c r="VB88" s="30"/>
      <c r="VC88" s="30"/>
      <c r="VD88" s="30"/>
      <c r="VE88" s="30"/>
      <c r="VF88" s="30"/>
      <c r="VG88" s="30"/>
      <c r="VH88" s="30"/>
      <c r="VI88" s="30"/>
      <c r="VJ88" s="30"/>
      <c r="VK88" s="30"/>
      <c r="VL88" s="30"/>
      <c r="VM88" s="30"/>
      <c r="VN88" s="30"/>
      <c r="VO88" s="30"/>
      <c r="VP88" s="30"/>
      <c r="VQ88" s="30"/>
      <c r="VR88" s="30"/>
      <c r="VS88" s="30"/>
      <c r="VT88" s="30"/>
      <c r="VU88" s="30"/>
      <c r="VV88" s="30"/>
      <c r="VW88" s="30"/>
      <c r="VX88" s="30"/>
      <c r="VY88" s="30"/>
      <c r="VZ88" s="30"/>
      <c r="WA88" s="30"/>
      <c r="WB88" s="30"/>
      <c r="WC88" s="30"/>
      <c r="WD88" s="30"/>
      <c r="WE88" s="30"/>
      <c r="WF88" s="30"/>
      <c r="WG88" s="30"/>
      <c r="WH88" s="30"/>
      <c r="WI88" s="30"/>
      <c r="WJ88" s="30"/>
      <c r="WK88" s="30"/>
      <c r="WL88" s="30"/>
      <c r="WM88" s="30"/>
      <c r="WN88" s="30"/>
      <c r="WO88" s="30"/>
      <c r="WP88" s="30"/>
      <c r="WQ88" s="30"/>
      <c r="WR88" s="30"/>
      <c r="WS88" s="30"/>
      <c r="WT88" s="30"/>
      <c r="WU88" s="30"/>
      <c r="WV88" s="30"/>
      <c r="WW88" s="30"/>
      <c r="WX88" s="30"/>
      <c r="WY88" s="30"/>
      <c r="WZ88" s="30"/>
      <c r="XA88" s="30"/>
      <c r="XB88" s="30"/>
      <c r="XC88" s="30"/>
      <c r="XD88" s="30"/>
      <c r="XE88" s="30"/>
      <c r="XF88" s="30"/>
      <c r="XG88" s="30"/>
      <c r="XH88" s="30"/>
      <c r="XI88" s="30"/>
      <c r="XJ88" s="30"/>
      <c r="XK88" s="30"/>
      <c r="XL88" s="30"/>
      <c r="XM88" s="30"/>
      <c r="XN88" s="30"/>
      <c r="XO88" s="30"/>
      <c r="XP88" s="30"/>
      <c r="XQ88" s="30"/>
      <c r="XR88" s="30"/>
      <c r="XS88" s="30"/>
      <c r="XT88" s="30"/>
      <c r="XU88" s="30"/>
      <c r="XV88" s="30"/>
      <c r="XW88" s="30"/>
      <c r="XX88" s="30"/>
      <c r="XY88" s="30"/>
      <c r="XZ88" s="30"/>
      <c r="YA88" s="30"/>
      <c r="YB88" s="30"/>
      <c r="YC88" s="30"/>
      <c r="YD88" s="30"/>
      <c r="YE88" s="30"/>
      <c r="YF88" s="30"/>
      <c r="YG88" s="30"/>
      <c r="YH88" s="30"/>
      <c r="YI88" s="30"/>
      <c r="YJ88" s="30"/>
      <c r="YK88" s="30"/>
      <c r="YL88" s="30"/>
      <c r="YM88" s="30"/>
      <c r="YN88" s="30"/>
      <c r="YO88" s="30"/>
      <c r="YP88" s="30"/>
      <c r="YQ88" s="30"/>
      <c r="YR88" s="30"/>
      <c r="YS88" s="30"/>
      <c r="YT88" s="30"/>
      <c r="YU88" s="30"/>
      <c r="YV88" s="30"/>
      <c r="YW88" s="30"/>
      <c r="YX88" s="30"/>
      <c r="YY88" s="30"/>
      <c r="YZ88" s="30"/>
      <c r="ZA88" s="30"/>
      <c r="ZB88" s="30"/>
      <c r="ZC88" s="30"/>
      <c r="ZD88" s="30"/>
      <c r="ZE88" s="30"/>
      <c r="ZF88" s="30"/>
      <c r="ZG88" s="30"/>
      <c r="ZH88" s="30"/>
      <c r="ZI88" s="30"/>
      <c r="ZJ88" s="30"/>
      <c r="ZK88" s="30"/>
      <c r="ZL88" s="30"/>
      <c r="ZM88" s="30"/>
      <c r="ZN88" s="30"/>
      <c r="ZO88" s="30"/>
      <c r="ZP88" s="30"/>
      <c r="ZQ88" s="30"/>
      <c r="ZR88" s="30"/>
      <c r="ZS88" s="30"/>
      <c r="ZT88" s="30"/>
      <c r="ZU88" s="30"/>
      <c r="ZV88" s="30"/>
      <c r="ZW88" s="30"/>
      <c r="ZX88" s="30"/>
      <c r="ZY88" s="30"/>
      <c r="ZZ88" s="30"/>
      <c r="AAA88" s="30"/>
      <c r="AAB88" s="30"/>
      <c r="AAC88" s="30"/>
      <c r="AAD88" s="30"/>
      <c r="AAE88" s="30"/>
      <c r="AAF88" s="30"/>
      <c r="AAG88" s="30"/>
      <c r="AAH88" s="30"/>
      <c r="AAI88" s="30"/>
      <c r="AAJ88" s="30"/>
      <c r="AAK88" s="30"/>
      <c r="AAL88" s="30"/>
      <c r="AAM88" s="30"/>
      <c r="AAN88" s="30"/>
      <c r="AAO88" s="30"/>
      <c r="AAP88" s="30"/>
      <c r="AAQ88" s="30"/>
      <c r="AAR88" s="30"/>
      <c r="AAS88" s="30"/>
      <c r="AAT88" s="30"/>
      <c r="AAU88" s="30"/>
      <c r="AAV88" s="30"/>
      <c r="AAW88" s="30"/>
      <c r="AAX88" s="30"/>
      <c r="AAY88" s="30"/>
      <c r="AAZ88" s="30"/>
      <c r="ABA88" s="30"/>
      <c r="ABB88" s="30"/>
      <c r="ABC88" s="30"/>
      <c r="ABD88" s="30"/>
      <c r="ABE88" s="30"/>
      <c r="ABF88" s="30"/>
      <c r="ABG88" s="30"/>
      <c r="ABH88" s="30"/>
      <c r="ABI88" s="30"/>
      <c r="ABJ88" s="30"/>
      <c r="ABK88" s="30"/>
      <c r="ABL88" s="30"/>
      <c r="ABM88" s="30"/>
      <c r="ABN88" s="30"/>
      <c r="ABO88" s="30"/>
      <c r="ABP88" s="30"/>
      <c r="ABQ88" s="30"/>
      <c r="ABR88" s="30"/>
      <c r="ABS88" s="30"/>
      <c r="ABT88" s="30"/>
      <c r="ABU88" s="30"/>
      <c r="ABV88" s="30"/>
      <c r="ABW88" s="30"/>
      <c r="ABX88" s="30"/>
      <c r="ABY88" s="30"/>
      <c r="ABZ88" s="30"/>
      <c r="ACA88" s="30"/>
      <c r="ACB88" s="30"/>
      <c r="ACC88" s="30"/>
      <c r="ACD88" s="30"/>
      <c r="ACE88" s="30"/>
      <c r="ACF88" s="30"/>
      <c r="ACG88" s="30"/>
      <c r="ACH88" s="30"/>
      <c r="ACI88" s="30"/>
      <c r="ACJ88" s="30"/>
      <c r="ACK88" s="30"/>
      <c r="ACL88" s="30"/>
      <c r="ACM88" s="30"/>
      <c r="ACN88" s="30"/>
      <c r="ACO88" s="30"/>
      <c r="ACP88" s="30"/>
      <c r="ACQ88" s="30"/>
      <c r="ACR88" s="30"/>
      <c r="ACS88" s="30"/>
      <c r="ACT88" s="30"/>
      <c r="ACU88" s="30"/>
      <c r="ACV88" s="30"/>
      <c r="ACW88" s="30"/>
      <c r="ACX88" s="30"/>
      <c r="ACY88" s="30"/>
      <c r="ACZ88" s="30"/>
      <c r="ADA88" s="30"/>
      <c r="ADB88" s="30"/>
      <c r="ADC88" s="30"/>
      <c r="ADD88" s="30"/>
      <c r="ADE88" s="30"/>
      <c r="ADF88" s="30"/>
      <c r="ADG88" s="30"/>
      <c r="ADH88" s="30"/>
      <c r="ADI88" s="30"/>
      <c r="ADJ88" s="30"/>
      <c r="ADK88" s="30"/>
      <c r="ADL88" s="30"/>
      <c r="ADM88" s="30"/>
      <c r="ADN88" s="30"/>
      <c r="ADO88" s="30"/>
      <c r="ADP88" s="30"/>
      <c r="ADQ88" s="30"/>
      <c r="ADR88" s="30"/>
      <c r="ADS88" s="30"/>
      <c r="ADT88" s="30"/>
      <c r="ADU88" s="30"/>
      <c r="ADV88" s="30"/>
      <c r="ADW88" s="30"/>
      <c r="ADX88" s="30"/>
      <c r="ADY88" s="30"/>
      <c r="ADZ88" s="30"/>
      <c r="AEA88" s="30"/>
      <c r="AEB88" s="30"/>
      <c r="AEC88" s="30"/>
      <c r="AED88" s="30"/>
      <c r="AEE88" s="30"/>
      <c r="AEF88" s="30"/>
      <c r="AEG88" s="30"/>
      <c r="AEH88" s="30"/>
      <c r="AEI88" s="30"/>
      <c r="AEJ88" s="30"/>
      <c r="AEK88" s="30"/>
      <c r="AEL88" s="30"/>
      <c r="AEM88" s="30"/>
      <c r="AEN88" s="30"/>
      <c r="AEO88" s="30"/>
      <c r="AEP88" s="30"/>
      <c r="AEQ88" s="30"/>
      <c r="AER88" s="30"/>
      <c r="AES88" s="30"/>
      <c r="AET88" s="30"/>
      <c r="AEU88" s="30"/>
      <c r="AEV88" s="30"/>
      <c r="AEW88" s="30"/>
      <c r="AEX88" s="30"/>
      <c r="AEY88" s="30"/>
      <c r="AEZ88" s="30"/>
      <c r="AFA88" s="30"/>
      <c r="AFB88" s="30"/>
      <c r="AFC88" s="30"/>
      <c r="AFD88" s="30"/>
      <c r="AFE88" s="30"/>
      <c r="AFF88" s="30"/>
      <c r="AFG88" s="30"/>
      <c r="AFH88" s="30"/>
      <c r="AFI88" s="30"/>
      <c r="AFJ88" s="30"/>
      <c r="AFK88" s="30"/>
      <c r="AFL88" s="30"/>
      <c r="AFM88" s="30"/>
      <c r="AFN88" s="30"/>
      <c r="AFO88" s="30"/>
      <c r="AFP88" s="30"/>
      <c r="AFQ88" s="30"/>
      <c r="AFR88" s="30"/>
      <c r="AFS88" s="30"/>
      <c r="AFT88" s="30"/>
      <c r="AFU88" s="30"/>
      <c r="AFV88" s="30"/>
      <c r="AFW88" s="30"/>
      <c r="AFX88" s="30"/>
      <c r="AFY88" s="30"/>
      <c r="AFZ88" s="30"/>
      <c r="AGA88" s="30"/>
      <c r="AGB88" s="30"/>
      <c r="AGC88" s="30"/>
      <c r="AGD88" s="30"/>
      <c r="AGE88" s="30"/>
      <c r="AGF88" s="30"/>
      <c r="AGG88" s="30"/>
      <c r="AGH88" s="30"/>
      <c r="AGI88" s="30"/>
      <c r="AGJ88" s="30"/>
      <c r="AGK88" s="30"/>
      <c r="AGL88" s="30"/>
      <c r="AGM88" s="30"/>
      <c r="AGN88" s="30"/>
      <c r="AGO88" s="30"/>
      <c r="AGP88" s="30"/>
      <c r="AGQ88" s="30"/>
      <c r="AGR88" s="30"/>
      <c r="AGS88" s="30"/>
      <c r="AGT88" s="30"/>
      <c r="AGU88" s="30"/>
      <c r="AGV88" s="30"/>
      <c r="AGW88" s="30"/>
      <c r="AGX88" s="30"/>
      <c r="AGY88" s="30"/>
      <c r="AGZ88" s="30"/>
      <c r="AHA88" s="30"/>
      <c r="AHB88" s="30"/>
      <c r="AHC88" s="30"/>
      <c r="AHD88" s="30"/>
      <c r="AHE88" s="30"/>
      <c r="AHF88" s="30"/>
      <c r="AHG88" s="30"/>
      <c r="AHH88" s="30"/>
      <c r="AHI88" s="30"/>
      <c r="AHJ88" s="30"/>
      <c r="AHK88" s="30"/>
      <c r="AHL88" s="30"/>
      <c r="AHM88" s="30"/>
      <c r="AHN88" s="30"/>
      <c r="AHO88" s="30"/>
      <c r="AHP88" s="30"/>
      <c r="AHQ88" s="30"/>
      <c r="AHR88" s="30"/>
      <c r="AHS88" s="30"/>
      <c r="AHT88" s="30"/>
      <c r="AHU88" s="30"/>
      <c r="AHV88" s="30"/>
      <c r="AHW88" s="30"/>
      <c r="AHX88" s="30"/>
      <c r="AHY88" s="30"/>
      <c r="AHZ88" s="30"/>
      <c r="AIA88" s="30"/>
      <c r="AIB88" s="30"/>
      <c r="AIC88" s="30"/>
      <c r="AID88" s="30"/>
      <c r="AIE88" s="30"/>
      <c r="AIF88" s="30"/>
      <c r="AIG88" s="30"/>
      <c r="AIH88" s="30"/>
      <c r="AII88" s="30"/>
      <c r="AIJ88" s="30"/>
      <c r="AIK88" s="30"/>
      <c r="AIL88" s="30"/>
      <c r="AIM88" s="30"/>
      <c r="AIN88" s="30"/>
      <c r="AIO88" s="30"/>
      <c r="AIP88" s="30"/>
      <c r="AIQ88" s="30"/>
      <c r="AIR88" s="30"/>
      <c r="AIS88" s="30"/>
      <c r="AIT88" s="30"/>
      <c r="AIU88" s="30"/>
      <c r="AIV88" s="30"/>
      <c r="AIW88" s="30"/>
      <c r="AIX88" s="30"/>
      <c r="AIY88" s="30"/>
      <c r="AIZ88" s="30"/>
      <c r="AJA88" s="30"/>
      <c r="AJB88" s="30"/>
      <c r="AJC88" s="30"/>
      <c r="AJD88" s="30"/>
      <c r="AJE88" s="30"/>
      <c r="AJF88" s="30"/>
      <c r="AJG88" s="30"/>
      <c r="AJH88" s="30"/>
      <c r="AJI88" s="30"/>
      <c r="AJJ88" s="30"/>
      <c r="AJK88" s="30"/>
      <c r="AJL88" s="30"/>
      <c r="AJM88" s="30"/>
      <c r="AJN88" s="30"/>
      <c r="AJO88" s="30"/>
      <c r="AJP88" s="30"/>
      <c r="AJQ88" s="30"/>
      <c r="AJR88" s="30"/>
      <c r="AJS88" s="30"/>
      <c r="AJT88" s="30"/>
      <c r="AJU88" s="30"/>
      <c r="AJV88" s="30"/>
    </row>
    <row r="89" spans="1:5094" s="34" customFormat="1" ht="13" x14ac:dyDescent="0.3">
      <c r="A89" s="152"/>
      <c r="B89" s="153"/>
      <c r="C89" s="153"/>
      <c r="D89" s="168"/>
      <c r="E89" s="168"/>
      <c r="F89" s="169"/>
      <c r="G89" s="166"/>
      <c r="H89" s="171"/>
      <c r="I89" s="143"/>
      <c r="J89" s="154"/>
      <c r="K89" s="143"/>
      <c r="L89" s="144"/>
      <c r="M89" s="144"/>
      <c r="N89" s="144"/>
      <c r="O89" s="149"/>
      <c r="P89" s="56"/>
      <c r="Q89" s="29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  <c r="IX89" s="30"/>
      <c r="IY89" s="30"/>
      <c r="IZ89" s="30"/>
      <c r="JA89" s="30"/>
      <c r="JB89" s="30"/>
      <c r="JC89" s="30"/>
      <c r="JD89" s="30"/>
      <c r="JE89" s="30"/>
      <c r="JF89" s="30"/>
      <c r="JG89" s="30"/>
      <c r="JH89" s="30"/>
      <c r="JI89" s="30"/>
      <c r="JJ89" s="30"/>
      <c r="JK89" s="30"/>
      <c r="JL89" s="30"/>
      <c r="JM89" s="30"/>
      <c r="JN89" s="30"/>
      <c r="JO89" s="30"/>
      <c r="JP89" s="30"/>
      <c r="JQ89" s="30"/>
      <c r="JR89" s="30"/>
      <c r="JS89" s="30"/>
      <c r="JT89" s="30"/>
      <c r="JU89" s="30"/>
      <c r="JV89" s="30"/>
      <c r="JW89" s="30"/>
      <c r="JX89" s="30"/>
      <c r="JY89" s="30"/>
      <c r="JZ89" s="30"/>
      <c r="KA89" s="30"/>
      <c r="KB89" s="30"/>
      <c r="KC89" s="30"/>
      <c r="KD89" s="30"/>
      <c r="KE89" s="30"/>
      <c r="KF89" s="30"/>
      <c r="KG89" s="30"/>
      <c r="KH89" s="30"/>
      <c r="KI89" s="30"/>
      <c r="KJ89" s="30"/>
      <c r="KK89" s="30"/>
      <c r="KL89" s="30"/>
      <c r="KM89" s="30"/>
      <c r="KN89" s="30"/>
      <c r="KO89" s="30"/>
      <c r="KP89" s="30"/>
      <c r="KQ89" s="30"/>
      <c r="KR89" s="30"/>
      <c r="KS89" s="30"/>
      <c r="KT89" s="30"/>
      <c r="KU89" s="30"/>
      <c r="KV89" s="30"/>
      <c r="KW89" s="30"/>
      <c r="KX89" s="30"/>
      <c r="KY89" s="30"/>
      <c r="KZ89" s="30"/>
      <c r="LA89" s="30"/>
      <c r="LB89" s="30"/>
      <c r="LC89" s="30"/>
      <c r="LD89" s="30"/>
      <c r="LE89" s="30"/>
      <c r="LF89" s="30"/>
      <c r="LG89" s="30"/>
      <c r="LH89" s="30"/>
      <c r="LI89" s="30"/>
      <c r="LJ89" s="30"/>
      <c r="LK89" s="30"/>
      <c r="LL89" s="30"/>
      <c r="LM89" s="30"/>
      <c r="LN89" s="30"/>
      <c r="LO89" s="30"/>
      <c r="LP89" s="30"/>
      <c r="LQ89" s="30"/>
      <c r="LR89" s="30"/>
      <c r="LS89" s="30"/>
      <c r="LT89" s="30"/>
      <c r="LU89" s="30"/>
      <c r="LV89" s="30"/>
      <c r="LW89" s="30"/>
      <c r="LX89" s="30"/>
      <c r="LY89" s="30"/>
      <c r="LZ89" s="30"/>
      <c r="MA89" s="30"/>
      <c r="MB89" s="30"/>
      <c r="MC89" s="30"/>
      <c r="MD89" s="30"/>
      <c r="ME89" s="30"/>
      <c r="MF89" s="30"/>
      <c r="MG89" s="30"/>
      <c r="MH89" s="30"/>
      <c r="MI89" s="30"/>
      <c r="MJ89" s="30"/>
      <c r="MK89" s="30"/>
      <c r="ML89" s="30"/>
      <c r="MM89" s="30"/>
      <c r="MN89" s="30"/>
      <c r="MO89" s="30"/>
      <c r="MP89" s="30"/>
      <c r="MQ89" s="30"/>
      <c r="MR89" s="30"/>
      <c r="MS89" s="30"/>
      <c r="MT89" s="30"/>
      <c r="MU89" s="30"/>
      <c r="MV89" s="30"/>
      <c r="MW89" s="30"/>
      <c r="MX89" s="30"/>
      <c r="MY89" s="30"/>
      <c r="MZ89" s="30"/>
      <c r="NA89" s="30"/>
      <c r="NB89" s="30"/>
      <c r="NC89" s="30"/>
      <c r="ND89" s="30"/>
      <c r="NE89" s="30"/>
      <c r="NF89" s="30"/>
      <c r="NG89" s="30"/>
      <c r="NH89" s="30"/>
      <c r="NI89" s="30"/>
      <c r="NJ89" s="30"/>
      <c r="NK89" s="30"/>
      <c r="NL89" s="30"/>
      <c r="NM89" s="30"/>
      <c r="NN89" s="30"/>
      <c r="NO89" s="30"/>
      <c r="NP89" s="30"/>
      <c r="NQ89" s="30"/>
      <c r="NR89" s="30"/>
      <c r="NS89" s="30"/>
      <c r="NT89" s="30"/>
      <c r="NU89" s="30"/>
      <c r="NV89" s="30"/>
      <c r="NW89" s="30"/>
      <c r="NX89" s="30"/>
      <c r="NY89" s="30"/>
      <c r="NZ89" s="30"/>
      <c r="OA89" s="30"/>
      <c r="OB89" s="30"/>
      <c r="OC89" s="30"/>
      <c r="OD89" s="30"/>
      <c r="OE89" s="30"/>
      <c r="OF89" s="30"/>
      <c r="OG89" s="30"/>
      <c r="OH89" s="30"/>
      <c r="OI89" s="30"/>
      <c r="OJ89" s="30"/>
      <c r="OK89" s="30"/>
      <c r="OL89" s="30"/>
      <c r="OM89" s="30"/>
      <c r="ON89" s="30"/>
      <c r="OO89" s="30"/>
      <c r="OP89" s="30"/>
      <c r="OQ89" s="30"/>
      <c r="OR89" s="30"/>
      <c r="OS89" s="30"/>
      <c r="OT89" s="30"/>
      <c r="OU89" s="30"/>
      <c r="OV89" s="30"/>
      <c r="OW89" s="30"/>
      <c r="OX89" s="30"/>
      <c r="OY89" s="30"/>
      <c r="OZ89" s="30"/>
      <c r="PA89" s="30"/>
      <c r="PB89" s="30"/>
      <c r="PC89" s="30"/>
      <c r="PD89" s="30"/>
      <c r="PE89" s="30"/>
      <c r="PF89" s="30"/>
      <c r="PG89" s="30"/>
      <c r="PH89" s="30"/>
      <c r="PI89" s="30"/>
      <c r="PJ89" s="30"/>
      <c r="PK89" s="30"/>
      <c r="PL89" s="30"/>
      <c r="PM89" s="30"/>
      <c r="PN89" s="30"/>
      <c r="PO89" s="30"/>
      <c r="PP89" s="30"/>
      <c r="PQ89" s="30"/>
      <c r="PR89" s="30"/>
      <c r="PS89" s="30"/>
      <c r="PT89" s="30"/>
      <c r="PU89" s="30"/>
      <c r="PV89" s="30"/>
      <c r="PW89" s="30"/>
      <c r="PX89" s="30"/>
      <c r="PY89" s="30"/>
      <c r="PZ89" s="30"/>
      <c r="QA89" s="30"/>
      <c r="QB89" s="30"/>
      <c r="QC89" s="30"/>
      <c r="QD89" s="30"/>
      <c r="QE89" s="30"/>
      <c r="QF89" s="30"/>
      <c r="QG89" s="30"/>
      <c r="QH89" s="30"/>
      <c r="QI89" s="30"/>
      <c r="QJ89" s="30"/>
      <c r="QK89" s="30"/>
      <c r="QL89" s="30"/>
      <c r="QM89" s="30"/>
      <c r="QN89" s="30"/>
      <c r="QO89" s="30"/>
      <c r="QP89" s="30"/>
      <c r="QQ89" s="30"/>
      <c r="QR89" s="30"/>
      <c r="QS89" s="30"/>
      <c r="QT89" s="30"/>
      <c r="QU89" s="30"/>
      <c r="QV89" s="30"/>
      <c r="QW89" s="30"/>
      <c r="QX89" s="30"/>
      <c r="QY89" s="30"/>
      <c r="QZ89" s="30"/>
      <c r="RA89" s="30"/>
      <c r="RB89" s="30"/>
      <c r="RC89" s="30"/>
      <c r="RD89" s="30"/>
      <c r="RE89" s="30"/>
      <c r="RF89" s="30"/>
      <c r="RG89" s="30"/>
      <c r="RH89" s="30"/>
      <c r="RI89" s="30"/>
      <c r="RJ89" s="30"/>
      <c r="RK89" s="30"/>
      <c r="RL89" s="30"/>
      <c r="RM89" s="30"/>
      <c r="RN89" s="30"/>
      <c r="RO89" s="30"/>
      <c r="RP89" s="30"/>
      <c r="RQ89" s="30"/>
      <c r="RR89" s="30"/>
      <c r="RS89" s="30"/>
      <c r="RT89" s="30"/>
      <c r="RU89" s="30"/>
      <c r="RV89" s="30"/>
      <c r="RW89" s="30"/>
      <c r="RX89" s="30"/>
      <c r="RY89" s="30"/>
      <c r="RZ89" s="30"/>
      <c r="SA89" s="30"/>
      <c r="SB89" s="30"/>
      <c r="SC89" s="30"/>
      <c r="SD89" s="30"/>
      <c r="SE89" s="30"/>
      <c r="SF89" s="30"/>
      <c r="SG89" s="30"/>
      <c r="SH89" s="30"/>
      <c r="SI89" s="30"/>
      <c r="SJ89" s="30"/>
      <c r="SK89" s="30"/>
      <c r="SL89" s="30"/>
      <c r="SM89" s="30"/>
      <c r="SN89" s="30"/>
      <c r="SO89" s="30"/>
      <c r="SP89" s="30"/>
      <c r="SQ89" s="30"/>
      <c r="SR89" s="30"/>
      <c r="SS89" s="30"/>
      <c r="ST89" s="30"/>
      <c r="SU89" s="30"/>
      <c r="SV89" s="30"/>
      <c r="SW89" s="30"/>
      <c r="SX89" s="30"/>
      <c r="SY89" s="30"/>
      <c r="SZ89" s="30"/>
      <c r="TA89" s="30"/>
      <c r="TB89" s="30"/>
      <c r="TC89" s="30"/>
      <c r="TD89" s="30"/>
      <c r="TE89" s="30"/>
      <c r="TF89" s="30"/>
      <c r="TG89" s="30"/>
      <c r="TH89" s="30"/>
      <c r="TI89" s="30"/>
      <c r="TJ89" s="30"/>
      <c r="TK89" s="30"/>
      <c r="TL89" s="30"/>
      <c r="TM89" s="30"/>
      <c r="TN89" s="30"/>
      <c r="TO89" s="30"/>
      <c r="TP89" s="30"/>
      <c r="TQ89" s="30"/>
      <c r="TR89" s="30"/>
      <c r="TS89" s="30"/>
      <c r="TT89" s="30"/>
      <c r="TU89" s="30"/>
      <c r="TV89" s="30"/>
      <c r="TW89" s="30"/>
      <c r="TX89" s="30"/>
      <c r="TY89" s="30"/>
      <c r="TZ89" s="30"/>
      <c r="UA89" s="30"/>
      <c r="UB89" s="30"/>
      <c r="UC89" s="30"/>
      <c r="UD89" s="30"/>
      <c r="UE89" s="30"/>
      <c r="UF89" s="30"/>
      <c r="UG89" s="30"/>
      <c r="UH89" s="30"/>
      <c r="UI89" s="30"/>
      <c r="UJ89" s="30"/>
      <c r="UK89" s="30"/>
      <c r="UL89" s="30"/>
      <c r="UM89" s="30"/>
      <c r="UN89" s="30"/>
      <c r="UO89" s="30"/>
      <c r="UP89" s="30"/>
      <c r="UQ89" s="30"/>
      <c r="UR89" s="30"/>
      <c r="US89" s="30"/>
      <c r="UT89" s="30"/>
      <c r="UU89" s="30"/>
      <c r="UV89" s="30"/>
      <c r="UW89" s="30"/>
      <c r="UX89" s="30"/>
      <c r="UY89" s="30"/>
      <c r="UZ89" s="30"/>
      <c r="VA89" s="30"/>
      <c r="VB89" s="30"/>
      <c r="VC89" s="30"/>
      <c r="VD89" s="30"/>
      <c r="VE89" s="30"/>
      <c r="VF89" s="30"/>
      <c r="VG89" s="30"/>
      <c r="VH89" s="30"/>
      <c r="VI89" s="30"/>
      <c r="VJ89" s="30"/>
      <c r="VK89" s="30"/>
      <c r="VL89" s="30"/>
      <c r="VM89" s="30"/>
      <c r="VN89" s="30"/>
      <c r="VO89" s="30"/>
      <c r="VP89" s="30"/>
      <c r="VQ89" s="30"/>
      <c r="VR89" s="30"/>
      <c r="VS89" s="30"/>
      <c r="VT89" s="30"/>
      <c r="VU89" s="30"/>
      <c r="VV89" s="30"/>
      <c r="VW89" s="30"/>
      <c r="VX89" s="30"/>
      <c r="VY89" s="30"/>
      <c r="VZ89" s="30"/>
      <c r="WA89" s="30"/>
      <c r="WB89" s="30"/>
      <c r="WC89" s="30"/>
      <c r="WD89" s="30"/>
      <c r="WE89" s="30"/>
      <c r="WF89" s="30"/>
      <c r="WG89" s="30"/>
      <c r="WH89" s="30"/>
      <c r="WI89" s="30"/>
      <c r="WJ89" s="30"/>
      <c r="WK89" s="30"/>
      <c r="WL89" s="30"/>
      <c r="WM89" s="30"/>
      <c r="WN89" s="30"/>
      <c r="WO89" s="30"/>
      <c r="WP89" s="30"/>
      <c r="WQ89" s="30"/>
      <c r="WR89" s="30"/>
      <c r="WS89" s="30"/>
      <c r="WT89" s="30"/>
      <c r="WU89" s="30"/>
      <c r="WV89" s="30"/>
      <c r="WW89" s="30"/>
      <c r="WX89" s="30"/>
      <c r="WY89" s="30"/>
      <c r="WZ89" s="30"/>
      <c r="XA89" s="30"/>
      <c r="XB89" s="30"/>
      <c r="XC89" s="30"/>
      <c r="XD89" s="30"/>
      <c r="XE89" s="30"/>
      <c r="XF89" s="30"/>
      <c r="XG89" s="30"/>
      <c r="XH89" s="30"/>
      <c r="XI89" s="30"/>
      <c r="XJ89" s="30"/>
      <c r="XK89" s="30"/>
      <c r="XL89" s="30"/>
      <c r="XM89" s="30"/>
      <c r="XN89" s="30"/>
      <c r="XO89" s="30"/>
      <c r="XP89" s="30"/>
      <c r="XQ89" s="30"/>
      <c r="XR89" s="30"/>
      <c r="XS89" s="30"/>
      <c r="XT89" s="30"/>
      <c r="XU89" s="30"/>
      <c r="XV89" s="30"/>
      <c r="XW89" s="30"/>
      <c r="XX89" s="30"/>
      <c r="XY89" s="30"/>
      <c r="XZ89" s="30"/>
      <c r="YA89" s="30"/>
      <c r="YB89" s="30"/>
      <c r="YC89" s="30"/>
      <c r="YD89" s="30"/>
      <c r="YE89" s="30"/>
      <c r="YF89" s="30"/>
      <c r="YG89" s="30"/>
      <c r="YH89" s="30"/>
      <c r="YI89" s="30"/>
      <c r="YJ89" s="30"/>
      <c r="YK89" s="30"/>
      <c r="YL89" s="30"/>
      <c r="YM89" s="30"/>
      <c r="YN89" s="30"/>
      <c r="YO89" s="30"/>
      <c r="YP89" s="30"/>
      <c r="YQ89" s="30"/>
      <c r="YR89" s="30"/>
      <c r="YS89" s="30"/>
      <c r="YT89" s="30"/>
      <c r="YU89" s="30"/>
      <c r="YV89" s="30"/>
      <c r="YW89" s="30"/>
      <c r="YX89" s="30"/>
      <c r="YY89" s="30"/>
      <c r="YZ89" s="30"/>
      <c r="ZA89" s="30"/>
      <c r="ZB89" s="30"/>
      <c r="ZC89" s="30"/>
      <c r="ZD89" s="30"/>
      <c r="ZE89" s="30"/>
      <c r="ZF89" s="30"/>
      <c r="ZG89" s="30"/>
      <c r="ZH89" s="30"/>
      <c r="ZI89" s="30"/>
      <c r="ZJ89" s="30"/>
      <c r="ZK89" s="30"/>
      <c r="ZL89" s="30"/>
      <c r="ZM89" s="30"/>
      <c r="ZN89" s="30"/>
      <c r="ZO89" s="30"/>
      <c r="ZP89" s="30"/>
      <c r="ZQ89" s="30"/>
      <c r="ZR89" s="30"/>
      <c r="ZS89" s="30"/>
      <c r="ZT89" s="30"/>
      <c r="ZU89" s="30"/>
      <c r="ZV89" s="30"/>
      <c r="ZW89" s="30"/>
      <c r="ZX89" s="30"/>
      <c r="ZY89" s="30"/>
      <c r="ZZ89" s="30"/>
      <c r="AAA89" s="30"/>
      <c r="AAB89" s="30"/>
      <c r="AAC89" s="30"/>
      <c r="AAD89" s="30"/>
      <c r="AAE89" s="30"/>
      <c r="AAF89" s="30"/>
      <c r="AAG89" s="30"/>
      <c r="AAH89" s="30"/>
      <c r="AAI89" s="30"/>
      <c r="AAJ89" s="30"/>
      <c r="AAK89" s="30"/>
      <c r="AAL89" s="30"/>
      <c r="AAM89" s="30"/>
      <c r="AAN89" s="30"/>
      <c r="AAO89" s="30"/>
      <c r="AAP89" s="30"/>
      <c r="AAQ89" s="30"/>
      <c r="AAR89" s="30"/>
      <c r="AAS89" s="30"/>
      <c r="AAT89" s="30"/>
      <c r="AAU89" s="30"/>
      <c r="AAV89" s="30"/>
      <c r="AAW89" s="30"/>
      <c r="AAX89" s="30"/>
      <c r="AAY89" s="30"/>
      <c r="AAZ89" s="30"/>
      <c r="ABA89" s="30"/>
      <c r="ABB89" s="30"/>
      <c r="ABC89" s="30"/>
      <c r="ABD89" s="30"/>
      <c r="ABE89" s="30"/>
      <c r="ABF89" s="30"/>
      <c r="ABG89" s="30"/>
      <c r="ABH89" s="30"/>
      <c r="ABI89" s="30"/>
      <c r="ABJ89" s="30"/>
      <c r="ABK89" s="30"/>
      <c r="ABL89" s="30"/>
      <c r="ABM89" s="30"/>
      <c r="ABN89" s="30"/>
      <c r="ABO89" s="30"/>
      <c r="ABP89" s="30"/>
      <c r="ABQ89" s="30"/>
      <c r="ABR89" s="30"/>
      <c r="ABS89" s="30"/>
      <c r="ABT89" s="30"/>
      <c r="ABU89" s="30"/>
      <c r="ABV89" s="30"/>
      <c r="ABW89" s="30"/>
      <c r="ABX89" s="30"/>
      <c r="ABY89" s="30"/>
      <c r="ABZ89" s="30"/>
      <c r="ACA89" s="30"/>
      <c r="ACB89" s="30"/>
      <c r="ACC89" s="30"/>
      <c r="ACD89" s="30"/>
      <c r="ACE89" s="30"/>
      <c r="ACF89" s="30"/>
      <c r="ACG89" s="30"/>
      <c r="ACH89" s="30"/>
      <c r="ACI89" s="30"/>
      <c r="ACJ89" s="30"/>
      <c r="ACK89" s="30"/>
      <c r="ACL89" s="30"/>
      <c r="ACM89" s="30"/>
      <c r="ACN89" s="30"/>
      <c r="ACO89" s="30"/>
      <c r="ACP89" s="30"/>
      <c r="ACQ89" s="30"/>
      <c r="ACR89" s="30"/>
      <c r="ACS89" s="30"/>
      <c r="ACT89" s="30"/>
      <c r="ACU89" s="30"/>
      <c r="ACV89" s="30"/>
      <c r="ACW89" s="30"/>
      <c r="ACX89" s="30"/>
      <c r="ACY89" s="30"/>
      <c r="ACZ89" s="30"/>
      <c r="ADA89" s="30"/>
      <c r="ADB89" s="30"/>
      <c r="ADC89" s="30"/>
      <c r="ADD89" s="30"/>
      <c r="ADE89" s="30"/>
      <c r="ADF89" s="30"/>
      <c r="ADG89" s="30"/>
      <c r="ADH89" s="30"/>
      <c r="ADI89" s="30"/>
      <c r="ADJ89" s="30"/>
      <c r="ADK89" s="30"/>
      <c r="ADL89" s="30"/>
      <c r="ADM89" s="30"/>
      <c r="ADN89" s="30"/>
      <c r="ADO89" s="30"/>
      <c r="ADP89" s="30"/>
      <c r="ADQ89" s="30"/>
      <c r="ADR89" s="30"/>
      <c r="ADS89" s="30"/>
      <c r="ADT89" s="30"/>
      <c r="ADU89" s="30"/>
      <c r="ADV89" s="30"/>
      <c r="ADW89" s="30"/>
      <c r="ADX89" s="30"/>
      <c r="ADY89" s="30"/>
      <c r="ADZ89" s="30"/>
      <c r="AEA89" s="30"/>
      <c r="AEB89" s="30"/>
      <c r="AEC89" s="30"/>
      <c r="AED89" s="30"/>
      <c r="AEE89" s="30"/>
      <c r="AEF89" s="30"/>
      <c r="AEG89" s="30"/>
      <c r="AEH89" s="30"/>
      <c r="AEI89" s="30"/>
      <c r="AEJ89" s="30"/>
      <c r="AEK89" s="30"/>
      <c r="AEL89" s="30"/>
      <c r="AEM89" s="30"/>
      <c r="AEN89" s="30"/>
      <c r="AEO89" s="30"/>
      <c r="AEP89" s="30"/>
      <c r="AEQ89" s="30"/>
      <c r="AER89" s="30"/>
      <c r="AES89" s="30"/>
      <c r="AET89" s="30"/>
      <c r="AEU89" s="30"/>
      <c r="AEV89" s="30"/>
      <c r="AEW89" s="30"/>
      <c r="AEX89" s="30"/>
      <c r="AEY89" s="30"/>
      <c r="AEZ89" s="30"/>
      <c r="AFA89" s="30"/>
      <c r="AFB89" s="30"/>
      <c r="AFC89" s="30"/>
      <c r="AFD89" s="30"/>
      <c r="AFE89" s="30"/>
      <c r="AFF89" s="30"/>
      <c r="AFG89" s="30"/>
      <c r="AFH89" s="30"/>
      <c r="AFI89" s="30"/>
      <c r="AFJ89" s="30"/>
      <c r="AFK89" s="30"/>
      <c r="AFL89" s="30"/>
      <c r="AFM89" s="30"/>
      <c r="AFN89" s="30"/>
      <c r="AFO89" s="30"/>
      <c r="AFP89" s="30"/>
      <c r="AFQ89" s="30"/>
      <c r="AFR89" s="30"/>
      <c r="AFS89" s="30"/>
      <c r="AFT89" s="30"/>
      <c r="AFU89" s="30"/>
      <c r="AFV89" s="30"/>
      <c r="AFW89" s="30"/>
      <c r="AFX89" s="30"/>
      <c r="AFY89" s="30"/>
      <c r="AFZ89" s="30"/>
      <c r="AGA89" s="30"/>
      <c r="AGB89" s="30"/>
      <c r="AGC89" s="30"/>
      <c r="AGD89" s="30"/>
      <c r="AGE89" s="30"/>
      <c r="AGF89" s="30"/>
      <c r="AGG89" s="30"/>
      <c r="AGH89" s="30"/>
      <c r="AGI89" s="30"/>
      <c r="AGJ89" s="30"/>
      <c r="AGK89" s="30"/>
      <c r="AGL89" s="30"/>
      <c r="AGM89" s="30"/>
      <c r="AGN89" s="30"/>
      <c r="AGO89" s="30"/>
      <c r="AGP89" s="30"/>
      <c r="AGQ89" s="30"/>
      <c r="AGR89" s="30"/>
      <c r="AGS89" s="30"/>
      <c r="AGT89" s="30"/>
      <c r="AGU89" s="30"/>
      <c r="AGV89" s="30"/>
      <c r="AGW89" s="30"/>
      <c r="AGX89" s="30"/>
      <c r="AGY89" s="30"/>
      <c r="AGZ89" s="30"/>
      <c r="AHA89" s="30"/>
      <c r="AHB89" s="30"/>
      <c r="AHC89" s="30"/>
      <c r="AHD89" s="30"/>
      <c r="AHE89" s="30"/>
      <c r="AHF89" s="30"/>
      <c r="AHG89" s="30"/>
      <c r="AHH89" s="30"/>
      <c r="AHI89" s="30"/>
      <c r="AHJ89" s="30"/>
      <c r="AHK89" s="30"/>
      <c r="AHL89" s="30"/>
      <c r="AHM89" s="30"/>
      <c r="AHN89" s="30"/>
      <c r="AHO89" s="30"/>
      <c r="AHP89" s="30"/>
      <c r="AHQ89" s="30"/>
      <c r="AHR89" s="30"/>
      <c r="AHS89" s="30"/>
      <c r="AHT89" s="30"/>
      <c r="AHU89" s="30"/>
      <c r="AHV89" s="30"/>
      <c r="AHW89" s="30"/>
      <c r="AHX89" s="30"/>
      <c r="AHY89" s="30"/>
      <c r="AHZ89" s="30"/>
      <c r="AIA89" s="30"/>
      <c r="AIB89" s="30"/>
      <c r="AIC89" s="30"/>
      <c r="AID89" s="30"/>
      <c r="AIE89" s="30"/>
      <c r="AIF89" s="30"/>
      <c r="AIG89" s="30"/>
      <c r="AIH89" s="30"/>
      <c r="AII89" s="30"/>
      <c r="AIJ89" s="30"/>
      <c r="AIK89" s="30"/>
      <c r="AIL89" s="30"/>
      <c r="AIM89" s="30"/>
      <c r="AIN89" s="30"/>
      <c r="AIO89" s="30"/>
      <c r="AIP89" s="30"/>
      <c r="AIQ89" s="30"/>
      <c r="AIR89" s="30"/>
      <c r="AIS89" s="30"/>
      <c r="AIT89" s="30"/>
      <c r="AIU89" s="30"/>
      <c r="AIV89" s="30"/>
      <c r="AIW89" s="30"/>
      <c r="AIX89" s="30"/>
      <c r="AIY89" s="30"/>
      <c r="AIZ89" s="30"/>
      <c r="AJA89" s="30"/>
      <c r="AJB89" s="30"/>
      <c r="AJC89" s="30"/>
      <c r="AJD89" s="30"/>
      <c r="AJE89" s="30"/>
      <c r="AJF89" s="30"/>
      <c r="AJG89" s="30"/>
      <c r="AJH89" s="30"/>
      <c r="AJI89" s="30"/>
      <c r="AJJ89" s="30"/>
      <c r="AJK89" s="30"/>
      <c r="AJL89" s="30"/>
      <c r="AJM89" s="30"/>
      <c r="AJN89" s="30"/>
      <c r="AJO89" s="30"/>
      <c r="AJP89" s="30"/>
      <c r="AJQ89" s="30"/>
      <c r="AJR89" s="30"/>
      <c r="AJS89" s="30"/>
      <c r="AJT89" s="30"/>
      <c r="AJU89" s="30"/>
      <c r="AJV89" s="30"/>
    </row>
    <row r="90" spans="1:5094" s="34" customFormat="1" ht="13" x14ac:dyDescent="0.3">
      <c r="A90" s="131" t="s">
        <v>84</v>
      </c>
      <c r="B90" s="123"/>
      <c r="C90" s="123"/>
      <c r="D90" s="125"/>
      <c r="E90" s="125"/>
      <c r="F90" s="126"/>
      <c r="G90" s="147"/>
      <c r="H90" s="128"/>
      <c r="I90" s="148"/>
      <c r="J90" s="150"/>
      <c r="K90" s="148"/>
      <c r="L90" s="130"/>
      <c r="M90" s="130"/>
      <c r="N90" s="130"/>
      <c r="O90" s="149"/>
      <c r="P90" s="54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  <c r="IX90" s="30"/>
      <c r="IY90" s="30"/>
      <c r="IZ90" s="30"/>
      <c r="JA90" s="30"/>
      <c r="JB90" s="30"/>
      <c r="JC90" s="30"/>
      <c r="JD90" s="30"/>
      <c r="JE90" s="30"/>
      <c r="JF90" s="30"/>
      <c r="JG90" s="30"/>
      <c r="JH90" s="30"/>
      <c r="JI90" s="30"/>
      <c r="JJ90" s="30"/>
      <c r="JK90" s="30"/>
      <c r="JL90" s="30"/>
      <c r="JM90" s="30"/>
      <c r="JN90" s="30"/>
      <c r="JO90" s="30"/>
      <c r="JP90" s="30"/>
      <c r="JQ90" s="30"/>
      <c r="JR90" s="30"/>
      <c r="JS90" s="30"/>
      <c r="JT90" s="30"/>
      <c r="JU90" s="30"/>
      <c r="JV90" s="30"/>
      <c r="JW90" s="30"/>
      <c r="JX90" s="30"/>
      <c r="JY90" s="30"/>
      <c r="JZ90" s="30"/>
      <c r="KA90" s="30"/>
      <c r="KB90" s="30"/>
      <c r="KC90" s="30"/>
      <c r="KD90" s="30"/>
      <c r="KE90" s="30"/>
      <c r="KF90" s="30"/>
      <c r="KG90" s="30"/>
      <c r="KH90" s="30"/>
      <c r="KI90" s="30"/>
      <c r="KJ90" s="30"/>
      <c r="KK90" s="30"/>
      <c r="KL90" s="30"/>
      <c r="KM90" s="30"/>
      <c r="KN90" s="30"/>
      <c r="KO90" s="30"/>
      <c r="KP90" s="30"/>
      <c r="KQ90" s="30"/>
      <c r="KR90" s="30"/>
      <c r="KS90" s="30"/>
      <c r="KT90" s="30"/>
      <c r="KU90" s="30"/>
      <c r="KV90" s="30"/>
      <c r="KW90" s="30"/>
      <c r="KX90" s="30"/>
      <c r="KY90" s="30"/>
      <c r="KZ90" s="30"/>
      <c r="LA90" s="30"/>
      <c r="LB90" s="30"/>
      <c r="LC90" s="30"/>
      <c r="LD90" s="30"/>
      <c r="LE90" s="30"/>
      <c r="LF90" s="30"/>
      <c r="LG90" s="30"/>
      <c r="LH90" s="30"/>
      <c r="LI90" s="30"/>
      <c r="LJ90" s="30"/>
      <c r="LK90" s="30"/>
      <c r="LL90" s="30"/>
      <c r="LM90" s="30"/>
      <c r="LN90" s="30"/>
      <c r="LO90" s="30"/>
      <c r="LP90" s="30"/>
      <c r="LQ90" s="30"/>
      <c r="LR90" s="30"/>
      <c r="LS90" s="30"/>
      <c r="LT90" s="30"/>
      <c r="LU90" s="30"/>
      <c r="LV90" s="30"/>
      <c r="LW90" s="30"/>
      <c r="LX90" s="30"/>
      <c r="LY90" s="30"/>
      <c r="LZ90" s="30"/>
      <c r="MA90" s="30"/>
      <c r="MB90" s="30"/>
      <c r="MC90" s="30"/>
      <c r="MD90" s="30"/>
      <c r="ME90" s="30"/>
      <c r="MF90" s="30"/>
      <c r="MG90" s="30"/>
      <c r="MH90" s="30"/>
      <c r="MI90" s="30"/>
      <c r="MJ90" s="30"/>
      <c r="MK90" s="30"/>
      <c r="ML90" s="30"/>
      <c r="MM90" s="30"/>
      <c r="MN90" s="30"/>
      <c r="MO90" s="30"/>
      <c r="MP90" s="30"/>
      <c r="MQ90" s="30"/>
      <c r="MR90" s="30"/>
      <c r="MS90" s="30"/>
      <c r="MT90" s="30"/>
      <c r="MU90" s="30"/>
      <c r="MV90" s="30"/>
      <c r="MW90" s="30"/>
      <c r="MX90" s="30"/>
      <c r="MY90" s="30"/>
      <c r="MZ90" s="30"/>
      <c r="NA90" s="30"/>
      <c r="NB90" s="30"/>
      <c r="NC90" s="30"/>
      <c r="ND90" s="30"/>
      <c r="NE90" s="30"/>
      <c r="NF90" s="30"/>
      <c r="NG90" s="30"/>
      <c r="NH90" s="30"/>
      <c r="NI90" s="30"/>
      <c r="NJ90" s="30"/>
      <c r="NK90" s="30"/>
      <c r="NL90" s="30"/>
      <c r="NM90" s="30"/>
      <c r="NN90" s="30"/>
      <c r="NO90" s="30"/>
      <c r="NP90" s="30"/>
      <c r="NQ90" s="30"/>
      <c r="NR90" s="30"/>
      <c r="NS90" s="30"/>
      <c r="NT90" s="30"/>
      <c r="NU90" s="30"/>
      <c r="NV90" s="30"/>
      <c r="NW90" s="30"/>
      <c r="NX90" s="30"/>
      <c r="NY90" s="30"/>
      <c r="NZ90" s="30"/>
      <c r="OA90" s="30"/>
      <c r="OB90" s="30"/>
      <c r="OC90" s="30"/>
      <c r="OD90" s="30"/>
      <c r="OE90" s="30"/>
      <c r="OF90" s="30"/>
      <c r="OG90" s="30"/>
      <c r="OH90" s="30"/>
      <c r="OI90" s="30"/>
      <c r="OJ90" s="30"/>
      <c r="OK90" s="30"/>
      <c r="OL90" s="30"/>
      <c r="OM90" s="30"/>
      <c r="ON90" s="30"/>
      <c r="OO90" s="30"/>
      <c r="OP90" s="30"/>
      <c r="OQ90" s="30"/>
      <c r="OR90" s="30"/>
      <c r="OS90" s="30"/>
      <c r="OT90" s="30"/>
      <c r="OU90" s="30"/>
      <c r="OV90" s="30"/>
      <c r="OW90" s="30"/>
      <c r="OX90" s="30"/>
      <c r="OY90" s="30"/>
      <c r="OZ90" s="30"/>
      <c r="PA90" s="30"/>
      <c r="PB90" s="30"/>
      <c r="PC90" s="30"/>
      <c r="PD90" s="30"/>
      <c r="PE90" s="30"/>
      <c r="PF90" s="30"/>
      <c r="PG90" s="30"/>
      <c r="PH90" s="30"/>
      <c r="PI90" s="30"/>
      <c r="PJ90" s="30"/>
      <c r="PK90" s="30"/>
      <c r="PL90" s="30"/>
      <c r="PM90" s="30"/>
      <c r="PN90" s="30"/>
      <c r="PO90" s="30"/>
      <c r="PP90" s="30"/>
      <c r="PQ90" s="30"/>
      <c r="PR90" s="30"/>
      <c r="PS90" s="30"/>
      <c r="PT90" s="30"/>
      <c r="PU90" s="30"/>
      <c r="PV90" s="30"/>
      <c r="PW90" s="30"/>
      <c r="PX90" s="30"/>
      <c r="PY90" s="30"/>
      <c r="PZ90" s="30"/>
      <c r="QA90" s="30"/>
      <c r="QB90" s="30"/>
      <c r="QC90" s="30"/>
      <c r="QD90" s="30"/>
      <c r="QE90" s="30"/>
      <c r="QF90" s="30"/>
      <c r="QG90" s="30"/>
      <c r="QH90" s="30"/>
      <c r="QI90" s="30"/>
      <c r="QJ90" s="30"/>
      <c r="QK90" s="30"/>
      <c r="QL90" s="30"/>
      <c r="QM90" s="30"/>
      <c r="QN90" s="30"/>
      <c r="QO90" s="30"/>
      <c r="QP90" s="30"/>
      <c r="QQ90" s="30"/>
      <c r="QR90" s="30"/>
      <c r="QS90" s="30"/>
      <c r="QT90" s="30"/>
      <c r="QU90" s="30"/>
      <c r="QV90" s="30"/>
      <c r="QW90" s="30"/>
      <c r="QX90" s="30"/>
      <c r="QY90" s="30"/>
      <c r="QZ90" s="30"/>
      <c r="RA90" s="30"/>
      <c r="RB90" s="30"/>
      <c r="RC90" s="30"/>
      <c r="RD90" s="30"/>
      <c r="RE90" s="30"/>
      <c r="RF90" s="30"/>
      <c r="RG90" s="30"/>
      <c r="RH90" s="30"/>
      <c r="RI90" s="30"/>
      <c r="RJ90" s="30"/>
      <c r="RK90" s="30"/>
      <c r="RL90" s="30"/>
      <c r="RM90" s="30"/>
      <c r="RN90" s="30"/>
      <c r="RO90" s="30"/>
      <c r="RP90" s="30"/>
      <c r="RQ90" s="30"/>
      <c r="RR90" s="30"/>
      <c r="RS90" s="30"/>
      <c r="RT90" s="30"/>
      <c r="RU90" s="30"/>
      <c r="RV90" s="30"/>
      <c r="RW90" s="30"/>
      <c r="RX90" s="30"/>
      <c r="RY90" s="30"/>
      <c r="RZ90" s="30"/>
      <c r="SA90" s="30"/>
      <c r="SB90" s="30"/>
      <c r="SC90" s="30"/>
      <c r="SD90" s="30"/>
      <c r="SE90" s="30"/>
      <c r="SF90" s="30"/>
      <c r="SG90" s="30"/>
      <c r="SH90" s="30"/>
      <c r="SI90" s="30"/>
      <c r="SJ90" s="30"/>
      <c r="SK90" s="30"/>
      <c r="SL90" s="30"/>
      <c r="SM90" s="30"/>
      <c r="SN90" s="30"/>
      <c r="SO90" s="30"/>
      <c r="SP90" s="30"/>
      <c r="SQ90" s="30"/>
      <c r="SR90" s="30"/>
      <c r="SS90" s="30"/>
      <c r="ST90" s="30"/>
      <c r="SU90" s="30"/>
      <c r="SV90" s="30"/>
      <c r="SW90" s="30"/>
      <c r="SX90" s="30"/>
      <c r="SY90" s="30"/>
      <c r="SZ90" s="30"/>
      <c r="TA90" s="30"/>
      <c r="TB90" s="30"/>
      <c r="TC90" s="30"/>
      <c r="TD90" s="30"/>
      <c r="TE90" s="30"/>
      <c r="TF90" s="30"/>
      <c r="TG90" s="30"/>
      <c r="TH90" s="30"/>
      <c r="TI90" s="30"/>
      <c r="TJ90" s="30"/>
      <c r="TK90" s="30"/>
      <c r="TL90" s="30"/>
      <c r="TM90" s="30"/>
      <c r="TN90" s="30"/>
      <c r="TO90" s="30"/>
      <c r="TP90" s="30"/>
      <c r="TQ90" s="30"/>
      <c r="TR90" s="30"/>
      <c r="TS90" s="30"/>
      <c r="TT90" s="30"/>
      <c r="TU90" s="30"/>
      <c r="TV90" s="30"/>
      <c r="TW90" s="30"/>
      <c r="TX90" s="30"/>
      <c r="TY90" s="30"/>
      <c r="TZ90" s="30"/>
      <c r="UA90" s="30"/>
      <c r="UB90" s="30"/>
      <c r="UC90" s="30"/>
      <c r="UD90" s="30"/>
      <c r="UE90" s="30"/>
      <c r="UF90" s="30"/>
      <c r="UG90" s="30"/>
      <c r="UH90" s="30"/>
      <c r="UI90" s="30"/>
      <c r="UJ90" s="30"/>
      <c r="UK90" s="30"/>
      <c r="UL90" s="30"/>
      <c r="UM90" s="30"/>
      <c r="UN90" s="30"/>
      <c r="UO90" s="30"/>
      <c r="UP90" s="30"/>
      <c r="UQ90" s="30"/>
      <c r="UR90" s="30"/>
      <c r="US90" s="30"/>
      <c r="UT90" s="30"/>
      <c r="UU90" s="30"/>
      <c r="UV90" s="30"/>
      <c r="UW90" s="30"/>
      <c r="UX90" s="30"/>
      <c r="UY90" s="30"/>
      <c r="UZ90" s="30"/>
      <c r="VA90" s="30"/>
      <c r="VB90" s="30"/>
      <c r="VC90" s="30"/>
      <c r="VD90" s="30"/>
      <c r="VE90" s="30"/>
      <c r="VF90" s="30"/>
      <c r="VG90" s="30"/>
      <c r="VH90" s="30"/>
      <c r="VI90" s="30"/>
      <c r="VJ90" s="30"/>
      <c r="VK90" s="30"/>
      <c r="VL90" s="30"/>
      <c r="VM90" s="30"/>
      <c r="VN90" s="30"/>
      <c r="VO90" s="30"/>
      <c r="VP90" s="30"/>
      <c r="VQ90" s="30"/>
      <c r="VR90" s="30"/>
      <c r="VS90" s="30"/>
      <c r="VT90" s="30"/>
      <c r="VU90" s="30"/>
      <c r="VV90" s="30"/>
      <c r="VW90" s="30"/>
      <c r="VX90" s="30"/>
      <c r="VY90" s="30"/>
      <c r="VZ90" s="30"/>
      <c r="WA90" s="30"/>
      <c r="WB90" s="30"/>
      <c r="WC90" s="30"/>
      <c r="WD90" s="30"/>
      <c r="WE90" s="30"/>
      <c r="WF90" s="30"/>
      <c r="WG90" s="30"/>
      <c r="WH90" s="30"/>
      <c r="WI90" s="30"/>
      <c r="WJ90" s="30"/>
      <c r="WK90" s="30"/>
      <c r="WL90" s="30"/>
      <c r="WM90" s="30"/>
      <c r="WN90" s="30"/>
      <c r="WO90" s="30"/>
      <c r="WP90" s="30"/>
      <c r="WQ90" s="30"/>
      <c r="WR90" s="30"/>
      <c r="WS90" s="30"/>
      <c r="WT90" s="30"/>
      <c r="WU90" s="30"/>
      <c r="WV90" s="30"/>
      <c r="WW90" s="30"/>
      <c r="WX90" s="30"/>
      <c r="WY90" s="30"/>
      <c r="WZ90" s="30"/>
      <c r="XA90" s="30"/>
      <c r="XB90" s="30"/>
      <c r="XC90" s="30"/>
      <c r="XD90" s="30"/>
      <c r="XE90" s="30"/>
      <c r="XF90" s="30"/>
      <c r="XG90" s="30"/>
      <c r="XH90" s="30"/>
      <c r="XI90" s="30"/>
      <c r="XJ90" s="30"/>
      <c r="XK90" s="30"/>
      <c r="XL90" s="30"/>
      <c r="XM90" s="30"/>
      <c r="XN90" s="30"/>
      <c r="XO90" s="30"/>
      <c r="XP90" s="30"/>
      <c r="XQ90" s="30"/>
      <c r="XR90" s="30"/>
      <c r="XS90" s="30"/>
      <c r="XT90" s="30"/>
      <c r="XU90" s="30"/>
      <c r="XV90" s="30"/>
      <c r="XW90" s="30"/>
      <c r="XX90" s="30"/>
      <c r="XY90" s="30"/>
      <c r="XZ90" s="30"/>
      <c r="YA90" s="30"/>
      <c r="YB90" s="30"/>
      <c r="YC90" s="30"/>
      <c r="YD90" s="30"/>
      <c r="YE90" s="30"/>
      <c r="YF90" s="30"/>
      <c r="YG90" s="30"/>
      <c r="YH90" s="30"/>
      <c r="YI90" s="30"/>
      <c r="YJ90" s="30"/>
      <c r="YK90" s="30"/>
      <c r="YL90" s="30"/>
      <c r="YM90" s="30"/>
      <c r="YN90" s="30"/>
      <c r="YO90" s="30"/>
      <c r="YP90" s="30"/>
      <c r="YQ90" s="30"/>
      <c r="YR90" s="30"/>
      <c r="YS90" s="30"/>
      <c r="YT90" s="30"/>
      <c r="YU90" s="30"/>
      <c r="YV90" s="30"/>
      <c r="YW90" s="30"/>
      <c r="YX90" s="30"/>
      <c r="YY90" s="30"/>
      <c r="YZ90" s="30"/>
      <c r="ZA90" s="30"/>
      <c r="ZB90" s="30"/>
      <c r="ZC90" s="30"/>
      <c r="ZD90" s="30"/>
      <c r="ZE90" s="30"/>
      <c r="ZF90" s="30"/>
      <c r="ZG90" s="30"/>
      <c r="ZH90" s="30"/>
      <c r="ZI90" s="30"/>
      <c r="ZJ90" s="30"/>
      <c r="ZK90" s="30"/>
      <c r="ZL90" s="30"/>
      <c r="ZM90" s="30"/>
      <c r="ZN90" s="30"/>
      <c r="ZO90" s="30"/>
      <c r="ZP90" s="30"/>
      <c r="ZQ90" s="30"/>
      <c r="ZR90" s="30"/>
      <c r="ZS90" s="30"/>
      <c r="ZT90" s="30"/>
      <c r="ZU90" s="30"/>
      <c r="ZV90" s="30"/>
      <c r="ZW90" s="30"/>
      <c r="ZX90" s="30"/>
      <c r="ZY90" s="30"/>
      <c r="ZZ90" s="30"/>
      <c r="AAA90" s="30"/>
      <c r="AAB90" s="30"/>
      <c r="AAC90" s="30"/>
      <c r="AAD90" s="30"/>
      <c r="AAE90" s="30"/>
      <c r="AAF90" s="30"/>
      <c r="AAG90" s="30"/>
      <c r="AAH90" s="30"/>
      <c r="AAI90" s="30"/>
      <c r="AAJ90" s="30"/>
      <c r="AAK90" s="30"/>
      <c r="AAL90" s="30"/>
      <c r="AAM90" s="30"/>
      <c r="AAN90" s="30"/>
      <c r="AAO90" s="30"/>
      <c r="AAP90" s="30"/>
      <c r="AAQ90" s="30"/>
      <c r="AAR90" s="30"/>
      <c r="AAS90" s="30"/>
      <c r="AAT90" s="30"/>
      <c r="AAU90" s="30"/>
      <c r="AAV90" s="30"/>
      <c r="AAW90" s="30"/>
      <c r="AAX90" s="30"/>
      <c r="AAY90" s="30"/>
      <c r="AAZ90" s="30"/>
      <c r="ABA90" s="30"/>
      <c r="ABB90" s="30"/>
      <c r="ABC90" s="30"/>
      <c r="ABD90" s="30"/>
      <c r="ABE90" s="30"/>
      <c r="ABF90" s="30"/>
      <c r="ABG90" s="30"/>
      <c r="ABH90" s="30"/>
      <c r="ABI90" s="30"/>
      <c r="ABJ90" s="30"/>
      <c r="ABK90" s="30"/>
      <c r="ABL90" s="30"/>
      <c r="ABM90" s="30"/>
      <c r="ABN90" s="30"/>
      <c r="ABO90" s="30"/>
      <c r="ABP90" s="30"/>
      <c r="ABQ90" s="30"/>
      <c r="ABR90" s="30"/>
      <c r="ABS90" s="30"/>
      <c r="ABT90" s="30"/>
      <c r="ABU90" s="30"/>
      <c r="ABV90" s="30"/>
      <c r="ABW90" s="30"/>
      <c r="ABX90" s="30"/>
      <c r="ABY90" s="30"/>
      <c r="ABZ90" s="30"/>
      <c r="ACA90" s="30"/>
      <c r="ACB90" s="30"/>
      <c r="ACC90" s="30"/>
      <c r="ACD90" s="30"/>
      <c r="ACE90" s="30"/>
      <c r="ACF90" s="30"/>
      <c r="ACG90" s="30"/>
      <c r="ACH90" s="30"/>
      <c r="ACI90" s="30"/>
      <c r="ACJ90" s="30"/>
      <c r="ACK90" s="30"/>
      <c r="ACL90" s="30"/>
      <c r="ACM90" s="30"/>
      <c r="ACN90" s="30"/>
      <c r="ACO90" s="30"/>
      <c r="ACP90" s="30"/>
      <c r="ACQ90" s="30"/>
      <c r="ACR90" s="30"/>
      <c r="ACS90" s="30"/>
      <c r="ACT90" s="30"/>
      <c r="ACU90" s="30"/>
      <c r="ACV90" s="30"/>
      <c r="ACW90" s="30"/>
      <c r="ACX90" s="30"/>
      <c r="ACY90" s="30"/>
      <c r="ACZ90" s="30"/>
      <c r="ADA90" s="30"/>
      <c r="ADB90" s="30"/>
      <c r="ADC90" s="30"/>
      <c r="ADD90" s="30"/>
      <c r="ADE90" s="30"/>
      <c r="ADF90" s="30"/>
      <c r="ADG90" s="30"/>
      <c r="ADH90" s="30"/>
      <c r="ADI90" s="30"/>
      <c r="ADJ90" s="30"/>
      <c r="ADK90" s="30"/>
      <c r="ADL90" s="30"/>
      <c r="ADM90" s="30"/>
      <c r="ADN90" s="30"/>
      <c r="ADO90" s="30"/>
      <c r="ADP90" s="30"/>
      <c r="ADQ90" s="30"/>
      <c r="ADR90" s="30"/>
      <c r="ADS90" s="30"/>
      <c r="ADT90" s="30"/>
      <c r="ADU90" s="30"/>
      <c r="ADV90" s="30"/>
      <c r="ADW90" s="30"/>
      <c r="ADX90" s="30"/>
      <c r="ADY90" s="30"/>
      <c r="ADZ90" s="30"/>
      <c r="AEA90" s="30"/>
      <c r="AEB90" s="30"/>
      <c r="AEC90" s="30"/>
      <c r="AED90" s="30"/>
      <c r="AEE90" s="30"/>
      <c r="AEF90" s="30"/>
      <c r="AEG90" s="30"/>
      <c r="AEH90" s="30"/>
      <c r="AEI90" s="30"/>
      <c r="AEJ90" s="30"/>
      <c r="AEK90" s="30"/>
      <c r="AEL90" s="30"/>
      <c r="AEM90" s="30"/>
      <c r="AEN90" s="30"/>
      <c r="AEO90" s="30"/>
      <c r="AEP90" s="30"/>
      <c r="AEQ90" s="30"/>
      <c r="AER90" s="30"/>
      <c r="AES90" s="30"/>
      <c r="AET90" s="30"/>
      <c r="AEU90" s="30"/>
      <c r="AEV90" s="30"/>
      <c r="AEW90" s="30"/>
      <c r="AEX90" s="30"/>
      <c r="AEY90" s="30"/>
      <c r="AEZ90" s="30"/>
      <c r="AFA90" s="30"/>
      <c r="AFB90" s="30"/>
      <c r="AFC90" s="30"/>
      <c r="AFD90" s="30"/>
      <c r="AFE90" s="30"/>
      <c r="AFF90" s="30"/>
      <c r="AFG90" s="30"/>
      <c r="AFH90" s="30"/>
      <c r="AFI90" s="30"/>
      <c r="AFJ90" s="30"/>
      <c r="AFK90" s="30"/>
      <c r="AFL90" s="30"/>
      <c r="AFM90" s="30"/>
      <c r="AFN90" s="30"/>
      <c r="AFO90" s="30"/>
      <c r="AFP90" s="30"/>
      <c r="AFQ90" s="30"/>
      <c r="AFR90" s="30"/>
      <c r="AFS90" s="30"/>
      <c r="AFT90" s="30"/>
      <c r="AFU90" s="30"/>
      <c r="AFV90" s="30"/>
      <c r="AFW90" s="30"/>
      <c r="AFX90" s="30"/>
      <c r="AFY90" s="30"/>
      <c r="AFZ90" s="30"/>
      <c r="AGA90" s="30"/>
      <c r="AGB90" s="30"/>
      <c r="AGC90" s="30"/>
      <c r="AGD90" s="30"/>
      <c r="AGE90" s="30"/>
      <c r="AGF90" s="30"/>
      <c r="AGG90" s="30"/>
      <c r="AGH90" s="30"/>
      <c r="AGI90" s="30"/>
      <c r="AGJ90" s="30"/>
      <c r="AGK90" s="30"/>
      <c r="AGL90" s="30"/>
      <c r="AGM90" s="30"/>
      <c r="AGN90" s="30"/>
      <c r="AGO90" s="30"/>
      <c r="AGP90" s="30"/>
      <c r="AGQ90" s="30"/>
      <c r="AGR90" s="30"/>
      <c r="AGS90" s="30"/>
      <c r="AGT90" s="30"/>
      <c r="AGU90" s="30"/>
      <c r="AGV90" s="30"/>
      <c r="AGW90" s="30"/>
      <c r="AGX90" s="30"/>
      <c r="AGY90" s="30"/>
      <c r="AGZ90" s="30"/>
      <c r="AHA90" s="30"/>
      <c r="AHB90" s="30"/>
      <c r="AHC90" s="30"/>
      <c r="AHD90" s="30"/>
      <c r="AHE90" s="30"/>
      <c r="AHF90" s="30"/>
      <c r="AHG90" s="30"/>
      <c r="AHH90" s="30"/>
      <c r="AHI90" s="30"/>
      <c r="AHJ90" s="30"/>
      <c r="AHK90" s="30"/>
      <c r="AHL90" s="30"/>
      <c r="AHM90" s="30"/>
      <c r="AHN90" s="30"/>
      <c r="AHO90" s="30"/>
      <c r="AHP90" s="30"/>
      <c r="AHQ90" s="30"/>
      <c r="AHR90" s="30"/>
      <c r="AHS90" s="30"/>
      <c r="AHT90" s="30"/>
      <c r="AHU90" s="30"/>
      <c r="AHV90" s="30"/>
      <c r="AHW90" s="30"/>
      <c r="AHX90" s="30"/>
      <c r="AHY90" s="30"/>
      <c r="AHZ90" s="30"/>
      <c r="AIA90" s="30"/>
      <c r="AIB90" s="30"/>
      <c r="AIC90" s="30"/>
      <c r="AID90" s="30"/>
      <c r="AIE90" s="30"/>
      <c r="AIF90" s="30"/>
      <c r="AIG90" s="30"/>
      <c r="AIH90" s="30"/>
      <c r="AII90" s="30"/>
      <c r="AIJ90" s="30"/>
      <c r="AIK90" s="30"/>
      <c r="AIL90" s="30"/>
      <c r="AIM90" s="30"/>
      <c r="AIN90" s="30"/>
      <c r="AIO90" s="30"/>
      <c r="AIP90" s="30"/>
      <c r="AIQ90" s="30"/>
      <c r="AIR90" s="30"/>
      <c r="AIS90" s="30"/>
      <c r="AIT90" s="30"/>
      <c r="AIU90" s="30"/>
      <c r="AIV90" s="30"/>
      <c r="AIW90" s="30"/>
      <c r="AIX90" s="30"/>
      <c r="AIY90" s="30"/>
      <c r="AIZ90" s="30"/>
      <c r="AJA90" s="30"/>
      <c r="AJB90" s="30"/>
      <c r="AJC90" s="30"/>
      <c r="AJD90" s="30"/>
      <c r="AJE90" s="30"/>
      <c r="AJF90" s="30"/>
      <c r="AJG90" s="30"/>
      <c r="AJH90" s="30"/>
      <c r="AJI90" s="30"/>
      <c r="AJJ90" s="30"/>
      <c r="AJK90" s="30"/>
      <c r="AJL90" s="30"/>
      <c r="AJM90" s="30"/>
      <c r="AJN90" s="30"/>
      <c r="AJO90" s="30"/>
      <c r="AJP90" s="30"/>
      <c r="AJQ90" s="30"/>
      <c r="AJR90" s="30"/>
      <c r="AJS90" s="30"/>
      <c r="AJT90" s="30"/>
      <c r="AJU90" s="30"/>
      <c r="AJV90" s="30"/>
    </row>
    <row r="91" spans="1:5094" s="22" customFormat="1" ht="13" x14ac:dyDescent="0.3">
      <c r="A91" s="397"/>
      <c r="B91" s="398" t="s">
        <v>52</v>
      </c>
      <c r="C91" s="398"/>
      <c r="D91" s="399"/>
      <c r="E91" s="399"/>
      <c r="F91" s="400" t="s">
        <v>158</v>
      </c>
      <c r="G91" s="401">
        <f>SUM(G11)</f>
        <v>4.37E-4</v>
      </c>
      <c r="H91" s="402"/>
      <c r="I91" s="403">
        <v>100487.84</v>
      </c>
      <c r="J91" s="404">
        <v>3.56</v>
      </c>
      <c r="K91" s="403">
        <v>-14382.12</v>
      </c>
      <c r="L91" s="405">
        <f>SUM(I91:K91)</f>
        <v>86109.28</v>
      </c>
      <c r="M91" s="405">
        <f>SUM(I91)</f>
        <v>100487.84</v>
      </c>
      <c r="N91" s="405">
        <f>SUM(L91)</f>
        <v>86109.28</v>
      </c>
      <c r="O91" s="406"/>
      <c r="P91" s="58"/>
      <c r="Q91" s="47"/>
      <c r="R91" s="47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  <c r="HK91" s="43"/>
      <c r="HL91" s="43"/>
      <c r="HM91" s="43"/>
      <c r="HN91" s="43"/>
      <c r="HO91" s="43"/>
      <c r="HP91" s="43"/>
      <c r="HQ91" s="43"/>
      <c r="HR91" s="43"/>
      <c r="HS91" s="43"/>
      <c r="HT91" s="43"/>
      <c r="HU91" s="43"/>
      <c r="HV91" s="43"/>
      <c r="HW91" s="43"/>
      <c r="HX91" s="43"/>
      <c r="HY91" s="43"/>
      <c r="HZ91" s="43"/>
      <c r="IA91" s="43"/>
      <c r="IB91" s="43"/>
      <c r="IC91" s="43"/>
      <c r="ID91" s="43"/>
      <c r="IE91" s="43"/>
      <c r="IF91" s="43"/>
      <c r="IG91" s="43"/>
      <c r="IH91" s="43"/>
      <c r="II91" s="43"/>
      <c r="IJ91" s="43"/>
      <c r="IK91" s="43"/>
      <c r="IL91" s="43"/>
      <c r="IM91" s="43"/>
      <c r="IN91" s="43"/>
      <c r="IO91" s="43"/>
      <c r="IP91" s="43"/>
      <c r="IQ91" s="43"/>
      <c r="IR91" s="43"/>
      <c r="IS91" s="43"/>
      <c r="IT91" s="43"/>
      <c r="IU91" s="43"/>
      <c r="IV91" s="43"/>
      <c r="IW91" s="43"/>
      <c r="IX91" s="43"/>
      <c r="IY91" s="43"/>
      <c r="IZ91" s="43"/>
      <c r="JA91" s="43"/>
      <c r="JB91" s="43"/>
      <c r="JC91" s="43"/>
      <c r="JD91" s="43"/>
      <c r="JE91" s="43"/>
      <c r="JF91" s="43"/>
      <c r="JG91" s="43"/>
      <c r="JH91" s="43"/>
      <c r="JI91" s="43"/>
      <c r="JJ91" s="43"/>
      <c r="JK91" s="43"/>
      <c r="JL91" s="43"/>
      <c r="JM91" s="43"/>
      <c r="JN91" s="43"/>
      <c r="JO91" s="43"/>
      <c r="JP91" s="43"/>
      <c r="JQ91" s="43"/>
      <c r="JR91" s="43"/>
      <c r="JS91" s="43"/>
      <c r="JT91" s="43"/>
      <c r="JU91" s="43"/>
      <c r="JV91" s="43"/>
      <c r="JW91" s="43"/>
      <c r="JX91" s="43"/>
      <c r="JY91" s="43"/>
      <c r="JZ91" s="43"/>
      <c r="KA91" s="43"/>
      <c r="KB91" s="43"/>
      <c r="KC91" s="43"/>
      <c r="KD91" s="43"/>
      <c r="KE91" s="43"/>
      <c r="KF91" s="43"/>
      <c r="KG91" s="43"/>
      <c r="KH91" s="43"/>
      <c r="KI91" s="43"/>
      <c r="KJ91" s="43"/>
      <c r="KK91" s="43"/>
      <c r="KL91" s="43"/>
      <c r="KM91" s="43"/>
      <c r="KN91" s="43"/>
      <c r="KO91" s="43"/>
      <c r="KP91" s="43"/>
      <c r="KQ91" s="43"/>
      <c r="KR91" s="43"/>
      <c r="KS91" s="43"/>
      <c r="KT91" s="43"/>
      <c r="KU91" s="43"/>
      <c r="KV91" s="43"/>
      <c r="KW91" s="43"/>
      <c r="KX91" s="43"/>
      <c r="KY91" s="43"/>
      <c r="KZ91" s="43"/>
      <c r="LA91" s="43"/>
      <c r="LB91" s="43"/>
      <c r="LC91" s="43"/>
      <c r="LD91" s="43"/>
      <c r="LE91" s="43"/>
      <c r="LF91" s="43"/>
      <c r="LG91" s="43"/>
      <c r="LH91" s="43"/>
      <c r="LI91" s="43"/>
      <c r="LJ91" s="43"/>
      <c r="LK91" s="43"/>
      <c r="LL91" s="43"/>
      <c r="LM91" s="43"/>
      <c r="LN91" s="43"/>
      <c r="LO91" s="43"/>
      <c r="LP91" s="43"/>
      <c r="LQ91" s="43"/>
      <c r="LR91" s="43"/>
      <c r="LS91" s="43"/>
      <c r="LT91" s="43"/>
      <c r="LU91" s="43"/>
      <c r="LV91" s="43"/>
      <c r="LW91" s="43"/>
      <c r="LX91" s="43"/>
      <c r="LY91" s="43"/>
      <c r="LZ91" s="43"/>
      <c r="MA91" s="43"/>
      <c r="MB91" s="43"/>
      <c r="MC91" s="43"/>
      <c r="MD91" s="43"/>
      <c r="ME91" s="43"/>
      <c r="MF91" s="43"/>
      <c r="MG91" s="43"/>
      <c r="MH91" s="43"/>
      <c r="MI91" s="43"/>
      <c r="MJ91" s="43"/>
      <c r="MK91" s="43"/>
      <c r="ML91" s="43"/>
      <c r="MM91" s="43"/>
      <c r="MN91" s="43"/>
      <c r="MO91" s="43"/>
      <c r="MP91" s="43"/>
      <c r="MQ91" s="43"/>
      <c r="MR91" s="43"/>
      <c r="MS91" s="43"/>
      <c r="MT91" s="43"/>
      <c r="MU91" s="43"/>
      <c r="MV91" s="43"/>
      <c r="MW91" s="43"/>
      <c r="MX91" s="43"/>
      <c r="MY91" s="43"/>
      <c r="MZ91" s="43"/>
      <c r="NA91" s="43"/>
      <c r="NB91" s="43"/>
      <c r="NC91" s="43"/>
      <c r="ND91" s="43"/>
      <c r="NE91" s="43"/>
      <c r="NF91" s="43"/>
      <c r="NG91" s="43"/>
      <c r="NH91" s="43"/>
      <c r="NI91" s="43"/>
      <c r="NJ91" s="43"/>
      <c r="NK91" s="43"/>
      <c r="NL91" s="43"/>
      <c r="NM91" s="43"/>
      <c r="NN91" s="43"/>
      <c r="NO91" s="43"/>
      <c r="NP91" s="43"/>
      <c r="NQ91" s="43"/>
      <c r="NR91" s="43"/>
      <c r="NS91" s="43"/>
      <c r="NT91" s="43"/>
      <c r="NU91" s="43"/>
      <c r="NV91" s="43"/>
      <c r="NW91" s="43"/>
      <c r="NX91" s="43"/>
      <c r="NY91" s="43"/>
      <c r="NZ91" s="43"/>
      <c r="OA91" s="43"/>
      <c r="OB91" s="43"/>
      <c r="OC91" s="43"/>
      <c r="OD91" s="43"/>
      <c r="OE91" s="43"/>
      <c r="OF91" s="43"/>
      <c r="OG91" s="43"/>
      <c r="OH91" s="43"/>
      <c r="OI91" s="43"/>
      <c r="OJ91" s="43"/>
      <c r="OK91" s="43"/>
      <c r="OL91" s="43"/>
      <c r="OM91" s="43"/>
      <c r="ON91" s="43"/>
      <c r="OO91" s="43"/>
      <c r="OP91" s="43"/>
      <c r="OQ91" s="43"/>
      <c r="OR91" s="43"/>
      <c r="OS91" s="43"/>
      <c r="OT91" s="43"/>
      <c r="OU91" s="43"/>
      <c r="OV91" s="43"/>
      <c r="OW91" s="43"/>
      <c r="OX91" s="43"/>
      <c r="OY91" s="43"/>
      <c r="OZ91" s="43"/>
      <c r="PA91" s="43"/>
      <c r="PB91" s="43"/>
      <c r="PC91" s="43"/>
      <c r="PD91" s="43"/>
      <c r="PE91" s="43"/>
      <c r="PF91" s="43"/>
      <c r="PG91" s="43"/>
      <c r="PH91" s="43"/>
      <c r="PI91" s="43"/>
      <c r="PJ91" s="43"/>
      <c r="PK91" s="43"/>
      <c r="PL91" s="43"/>
      <c r="PM91" s="43"/>
      <c r="PN91" s="43"/>
      <c r="PO91" s="43"/>
      <c r="PP91" s="43"/>
      <c r="PQ91" s="43"/>
      <c r="PR91" s="43"/>
      <c r="PS91" s="43"/>
      <c r="PT91" s="43"/>
      <c r="PU91" s="43"/>
      <c r="PV91" s="43"/>
      <c r="PW91" s="43"/>
      <c r="PX91" s="43"/>
      <c r="PY91" s="43"/>
      <c r="PZ91" s="43"/>
      <c r="QA91" s="43"/>
      <c r="QB91" s="43"/>
      <c r="QC91" s="43"/>
      <c r="QD91" s="43"/>
      <c r="QE91" s="43"/>
      <c r="QF91" s="43"/>
      <c r="QG91" s="43"/>
      <c r="QH91" s="43"/>
      <c r="QI91" s="43"/>
      <c r="QJ91" s="43"/>
      <c r="QK91" s="43"/>
      <c r="QL91" s="43"/>
      <c r="QM91" s="43"/>
      <c r="QN91" s="43"/>
      <c r="QO91" s="43"/>
      <c r="QP91" s="43"/>
      <c r="QQ91" s="43"/>
      <c r="QR91" s="43"/>
      <c r="QS91" s="43"/>
      <c r="QT91" s="43"/>
      <c r="QU91" s="43"/>
      <c r="QV91" s="43"/>
      <c r="QW91" s="43"/>
      <c r="QX91" s="43"/>
      <c r="QY91" s="43"/>
      <c r="QZ91" s="43"/>
      <c r="RA91" s="43"/>
      <c r="RB91" s="43"/>
      <c r="RC91" s="43"/>
      <c r="RD91" s="43"/>
      <c r="RE91" s="43"/>
      <c r="RF91" s="43"/>
      <c r="RG91" s="43"/>
      <c r="RH91" s="43"/>
      <c r="RI91" s="43"/>
      <c r="RJ91" s="43"/>
      <c r="RK91" s="43"/>
      <c r="RL91" s="43"/>
      <c r="RM91" s="43"/>
      <c r="RN91" s="43"/>
      <c r="RO91" s="43"/>
      <c r="RP91" s="43"/>
      <c r="RQ91" s="43"/>
      <c r="RR91" s="43"/>
      <c r="RS91" s="43"/>
      <c r="RT91" s="43"/>
      <c r="RU91" s="43"/>
      <c r="RV91" s="43"/>
      <c r="RW91" s="43"/>
      <c r="RX91" s="43"/>
      <c r="RY91" s="43"/>
      <c r="RZ91" s="43"/>
      <c r="SA91" s="43"/>
      <c r="SB91" s="43"/>
      <c r="SC91" s="43"/>
      <c r="SD91" s="43"/>
      <c r="SE91" s="43"/>
      <c r="SF91" s="43"/>
      <c r="SG91" s="43"/>
      <c r="SH91" s="43"/>
      <c r="SI91" s="43"/>
      <c r="SJ91" s="43"/>
      <c r="SK91" s="43"/>
      <c r="SL91" s="43"/>
      <c r="SM91" s="43"/>
      <c r="SN91" s="43"/>
      <c r="SO91" s="43"/>
      <c r="SP91" s="43"/>
      <c r="SQ91" s="43"/>
      <c r="SR91" s="43"/>
      <c r="SS91" s="43"/>
      <c r="ST91" s="43"/>
      <c r="SU91" s="43"/>
      <c r="SV91" s="43"/>
      <c r="SW91" s="43"/>
      <c r="SX91" s="43"/>
      <c r="SY91" s="43"/>
      <c r="SZ91" s="43"/>
      <c r="TA91" s="43"/>
      <c r="TB91" s="43"/>
      <c r="TC91" s="43"/>
      <c r="TD91" s="43"/>
      <c r="TE91" s="43"/>
      <c r="TF91" s="43"/>
      <c r="TG91" s="43"/>
      <c r="TH91" s="43"/>
      <c r="TI91" s="43"/>
      <c r="TJ91" s="43"/>
      <c r="TK91" s="43"/>
      <c r="TL91" s="43"/>
      <c r="TM91" s="43"/>
      <c r="TN91" s="43"/>
      <c r="TO91" s="43"/>
      <c r="TP91" s="43"/>
      <c r="TQ91" s="43"/>
      <c r="TR91" s="43"/>
      <c r="TS91" s="43"/>
      <c r="TT91" s="43"/>
      <c r="TU91" s="43"/>
      <c r="TV91" s="43"/>
      <c r="TW91" s="43"/>
      <c r="TX91" s="43"/>
      <c r="TY91" s="43"/>
      <c r="TZ91" s="43"/>
      <c r="UA91" s="43"/>
      <c r="UB91" s="43"/>
      <c r="UC91" s="43"/>
      <c r="UD91" s="43"/>
      <c r="UE91" s="43"/>
      <c r="UF91" s="43"/>
      <c r="UG91" s="43"/>
      <c r="UH91" s="43"/>
      <c r="UI91" s="43"/>
      <c r="UJ91" s="43"/>
      <c r="UK91" s="43"/>
      <c r="UL91" s="43"/>
      <c r="UM91" s="43"/>
      <c r="UN91" s="43"/>
      <c r="UO91" s="43"/>
      <c r="UP91" s="43"/>
      <c r="UQ91" s="43"/>
      <c r="UR91" s="43"/>
      <c r="US91" s="43"/>
      <c r="UT91" s="43"/>
      <c r="UU91" s="43"/>
      <c r="UV91" s="43"/>
      <c r="UW91" s="43"/>
      <c r="UX91" s="43"/>
      <c r="UY91" s="43"/>
      <c r="UZ91" s="43"/>
      <c r="VA91" s="43"/>
      <c r="VB91" s="43"/>
      <c r="VC91" s="43"/>
      <c r="VD91" s="43"/>
      <c r="VE91" s="43"/>
      <c r="VF91" s="43"/>
      <c r="VG91" s="43"/>
      <c r="VH91" s="43"/>
      <c r="VI91" s="43"/>
      <c r="VJ91" s="43"/>
      <c r="VK91" s="43"/>
      <c r="VL91" s="43"/>
      <c r="VM91" s="43"/>
      <c r="VN91" s="43"/>
      <c r="VO91" s="43"/>
      <c r="VP91" s="43"/>
      <c r="VQ91" s="43"/>
      <c r="VR91" s="43"/>
      <c r="VS91" s="43"/>
      <c r="VT91" s="43"/>
      <c r="VU91" s="43"/>
      <c r="VV91" s="43"/>
      <c r="VW91" s="43"/>
      <c r="VX91" s="43"/>
      <c r="VY91" s="43"/>
      <c r="VZ91" s="43"/>
      <c r="WA91" s="43"/>
      <c r="WB91" s="43"/>
      <c r="WC91" s="43"/>
      <c r="WD91" s="43"/>
      <c r="WE91" s="43"/>
      <c r="WF91" s="43"/>
      <c r="WG91" s="43"/>
      <c r="WH91" s="43"/>
      <c r="WI91" s="43"/>
      <c r="WJ91" s="43"/>
      <c r="WK91" s="43"/>
      <c r="WL91" s="43"/>
      <c r="WM91" s="43"/>
      <c r="WN91" s="43"/>
      <c r="WO91" s="43"/>
      <c r="WP91" s="43"/>
      <c r="WQ91" s="43"/>
      <c r="WR91" s="43"/>
      <c r="WS91" s="43"/>
      <c r="WT91" s="43"/>
      <c r="WU91" s="43"/>
      <c r="WV91" s="43"/>
      <c r="WW91" s="43"/>
      <c r="WX91" s="43"/>
      <c r="WY91" s="43"/>
      <c r="WZ91" s="43"/>
      <c r="XA91" s="43"/>
      <c r="XB91" s="43"/>
      <c r="XC91" s="43"/>
      <c r="XD91" s="43"/>
      <c r="XE91" s="43"/>
      <c r="XF91" s="43"/>
      <c r="XG91" s="43"/>
      <c r="XH91" s="43"/>
      <c r="XI91" s="43"/>
      <c r="XJ91" s="43"/>
      <c r="XK91" s="43"/>
      <c r="XL91" s="43"/>
      <c r="XM91" s="43"/>
      <c r="XN91" s="43"/>
      <c r="XO91" s="43"/>
      <c r="XP91" s="43"/>
      <c r="XQ91" s="43"/>
      <c r="XR91" s="43"/>
      <c r="XS91" s="43"/>
      <c r="XT91" s="43"/>
      <c r="XU91" s="43"/>
      <c r="XV91" s="43"/>
      <c r="XW91" s="43"/>
      <c r="XX91" s="43"/>
      <c r="XY91" s="43"/>
      <c r="XZ91" s="43"/>
      <c r="YA91" s="43"/>
      <c r="YB91" s="43"/>
      <c r="YC91" s="43"/>
      <c r="YD91" s="43"/>
      <c r="YE91" s="43"/>
      <c r="YF91" s="43"/>
      <c r="YG91" s="43"/>
      <c r="YH91" s="43"/>
      <c r="YI91" s="43"/>
      <c r="YJ91" s="43"/>
      <c r="YK91" s="43"/>
      <c r="YL91" s="43"/>
      <c r="YM91" s="43"/>
      <c r="YN91" s="43"/>
      <c r="YO91" s="43"/>
      <c r="YP91" s="43"/>
      <c r="YQ91" s="43"/>
      <c r="YR91" s="43"/>
      <c r="YS91" s="43"/>
      <c r="YT91" s="43"/>
      <c r="YU91" s="43"/>
      <c r="YV91" s="43"/>
      <c r="YW91" s="43"/>
      <c r="YX91" s="43"/>
      <c r="YY91" s="43"/>
      <c r="YZ91" s="43"/>
      <c r="ZA91" s="43"/>
      <c r="ZB91" s="43"/>
      <c r="ZC91" s="43"/>
      <c r="ZD91" s="43"/>
      <c r="ZE91" s="43"/>
      <c r="ZF91" s="43"/>
      <c r="ZG91" s="43"/>
      <c r="ZH91" s="43"/>
      <c r="ZI91" s="43"/>
      <c r="ZJ91" s="43"/>
      <c r="ZK91" s="43"/>
      <c r="ZL91" s="43"/>
      <c r="ZM91" s="43"/>
      <c r="ZN91" s="43"/>
      <c r="ZO91" s="43"/>
      <c r="ZP91" s="43"/>
      <c r="ZQ91" s="43"/>
      <c r="ZR91" s="43"/>
      <c r="ZS91" s="43"/>
      <c r="ZT91" s="43"/>
      <c r="ZU91" s="43"/>
      <c r="ZV91" s="43"/>
      <c r="ZW91" s="43"/>
      <c r="ZX91" s="43"/>
      <c r="ZY91" s="43"/>
      <c r="ZZ91" s="43"/>
      <c r="AAA91" s="43"/>
      <c r="AAB91" s="43"/>
      <c r="AAC91" s="43"/>
      <c r="AAD91" s="43"/>
      <c r="AAE91" s="43"/>
      <c r="AAF91" s="43"/>
      <c r="AAG91" s="43"/>
      <c r="AAH91" s="43"/>
      <c r="AAI91" s="43"/>
      <c r="AAJ91" s="43"/>
      <c r="AAK91" s="43"/>
      <c r="AAL91" s="43"/>
      <c r="AAM91" s="43"/>
      <c r="AAN91" s="43"/>
      <c r="AAO91" s="43"/>
      <c r="AAP91" s="43"/>
      <c r="AAQ91" s="43"/>
      <c r="AAR91" s="43"/>
      <c r="AAS91" s="43"/>
      <c r="AAT91" s="43"/>
      <c r="AAU91" s="43"/>
      <c r="AAV91" s="43"/>
      <c r="AAW91" s="43"/>
      <c r="AAX91" s="43"/>
      <c r="AAY91" s="43"/>
      <c r="AAZ91" s="43"/>
      <c r="ABA91" s="43"/>
      <c r="ABB91" s="43"/>
      <c r="ABC91" s="43"/>
      <c r="ABD91" s="43"/>
      <c r="ABE91" s="43"/>
      <c r="ABF91" s="43"/>
      <c r="ABG91" s="43"/>
      <c r="ABH91" s="43"/>
      <c r="ABI91" s="43"/>
      <c r="ABJ91" s="43"/>
      <c r="ABK91" s="43"/>
      <c r="ABL91" s="43"/>
      <c r="ABM91" s="43"/>
      <c r="ABN91" s="43"/>
      <c r="ABO91" s="43"/>
      <c r="ABP91" s="43"/>
      <c r="ABQ91" s="43"/>
      <c r="ABR91" s="43"/>
      <c r="ABS91" s="43"/>
      <c r="ABT91" s="43"/>
      <c r="ABU91" s="43"/>
      <c r="ABV91" s="43"/>
      <c r="ABW91" s="43"/>
      <c r="ABX91" s="43"/>
      <c r="ABY91" s="43"/>
      <c r="ABZ91" s="43"/>
      <c r="ACA91" s="43"/>
      <c r="ACB91" s="43"/>
      <c r="ACC91" s="43"/>
      <c r="ACD91" s="43"/>
      <c r="ACE91" s="43"/>
      <c r="ACF91" s="43"/>
      <c r="ACG91" s="43"/>
      <c r="ACH91" s="43"/>
      <c r="ACI91" s="43"/>
      <c r="ACJ91" s="43"/>
      <c r="ACK91" s="43"/>
      <c r="ACL91" s="43"/>
      <c r="ACM91" s="43"/>
      <c r="ACN91" s="43"/>
      <c r="ACO91" s="43"/>
      <c r="ACP91" s="43"/>
      <c r="ACQ91" s="43"/>
      <c r="ACR91" s="43"/>
      <c r="ACS91" s="43"/>
      <c r="ACT91" s="43"/>
      <c r="ACU91" s="43"/>
      <c r="ACV91" s="43"/>
      <c r="ACW91" s="43"/>
      <c r="ACX91" s="43"/>
      <c r="ACY91" s="43"/>
      <c r="ACZ91" s="43"/>
      <c r="ADA91" s="43"/>
      <c r="ADB91" s="43"/>
      <c r="ADC91" s="43"/>
      <c r="ADD91" s="43"/>
      <c r="ADE91" s="43"/>
      <c r="ADF91" s="43"/>
      <c r="ADG91" s="43"/>
      <c r="ADH91" s="43"/>
      <c r="ADI91" s="43"/>
      <c r="ADJ91" s="43"/>
      <c r="ADK91" s="43"/>
      <c r="ADL91" s="43"/>
      <c r="ADM91" s="43"/>
      <c r="ADN91" s="43"/>
      <c r="ADO91" s="43"/>
      <c r="ADP91" s="43"/>
      <c r="ADQ91" s="43"/>
      <c r="ADR91" s="43"/>
      <c r="ADS91" s="43"/>
      <c r="ADT91" s="43"/>
      <c r="ADU91" s="43"/>
      <c r="ADV91" s="43"/>
      <c r="ADW91" s="43"/>
      <c r="ADX91" s="43"/>
      <c r="ADY91" s="43"/>
      <c r="ADZ91" s="43"/>
      <c r="AEA91" s="43"/>
      <c r="AEB91" s="43"/>
      <c r="AEC91" s="43"/>
      <c r="AED91" s="43"/>
      <c r="AEE91" s="43"/>
      <c r="AEF91" s="43"/>
      <c r="AEG91" s="43"/>
      <c r="AEH91" s="43"/>
      <c r="AEI91" s="43"/>
      <c r="AEJ91" s="43"/>
      <c r="AEK91" s="43"/>
      <c r="AEL91" s="43"/>
      <c r="AEM91" s="43"/>
      <c r="AEN91" s="43"/>
      <c r="AEO91" s="43"/>
      <c r="AEP91" s="43"/>
      <c r="AEQ91" s="43"/>
      <c r="AER91" s="43"/>
      <c r="AES91" s="43"/>
      <c r="AET91" s="43"/>
      <c r="AEU91" s="43"/>
      <c r="AEV91" s="43"/>
      <c r="AEW91" s="43"/>
      <c r="AEX91" s="43"/>
      <c r="AEY91" s="43"/>
      <c r="AEZ91" s="43"/>
      <c r="AFA91" s="43"/>
      <c r="AFB91" s="43"/>
      <c r="AFC91" s="43"/>
      <c r="AFD91" s="43"/>
      <c r="AFE91" s="43"/>
      <c r="AFF91" s="43"/>
      <c r="AFG91" s="43"/>
      <c r="AFH91" s="43"/>
      <c r="AFI91" s="43"/>
      <c r="AFJ91" s="43"/>
      <c r="AFK91" s="43"/>
      <c r="AFL91" s="43"/>
      <c r="AFM91" s="43"/>
      <c r="AFN91" s="43"/>
      <c r="AFO91" s="43"/>
      <c r="AFP91" s="43"/>
      <c r="AFQ91" s="43"/>
      <c r="AFR91" s="43"/>
      <c r="AFS91" s="43"/>
      <c r="AFT91" s="43"/>
      <c r="AFU91" s="43"/>
      <c r="AFV91" s="43"/>
      <c r="AFW91" s="43"/>
      <c r="AFX91" s="43"/>
      <c r="AFY91" s="43"/>
      <c r="AFZ91" s="43"/>
      <c r="AGA91" s="43"/>
      <c r="AGB91" s="43"/>
      <c r="AGC91" s="43"/>
      <c r="AGD91" s="43"/>
      <c r="AGE91" s="43"/>
      <c r="AGF91" s="43"/>
      <c r="AGG91" s="43"/>
      <c r="AGH91" s="43"/>
      <c r="AGI91" s="43"/>
      <c r="AGJ91" s="43"/>
      <c r="AGK91" s="43"/>
      <c r="AGL91" s="43"/>
      <c r="AGM91" s="43"/>
      <c r="AGN91" s="43"/>
      <c r="AGO91" s="43"/>
      <c r="AGP91" s="43"/>
      <c r="AGQ91" s="43"/>
      <c r="AGR91" s="43"/>
      <c r="AGS91" s="43"/>
      <c r="AGT91" s="43"/>
      <c r="AGU91" s="43"/>
      <c r="AGV91" s="43"/>
      <c r="AGW91" s="43"/>
      <c r="AGX91" s="43"/>
      <c r="AGY91" s="43"/>
      <c r="AGZ91" s="43"/>
      <c r="AHA91" s="43"/>
      <c r="AHB91" s="43"/>
      <c r="AHC91" s="43"/>
      <c r="AHD91" s="43"/>
      <c r="AHE91" s="43"/>
      <c r="AHF91" s="43"/>
      <c r="AHG91" s="43"/>
      <c r="AHH91" s="43"/>
      <c r="AHI91" s="43"/>
      <c r="AHJ91" s="43"/>
      <c r="AHK91" s="43"/>
      <c r="AHL91" s="43"/>
      <c r="AHM91" s="43"/>
      <c r="AHN91" s="43"/>
      <c r="AHO91" s="43"/>
      <c r="AHP91" s="43"/>
      <c r="AHQ91" s="43"/>
      <c r="AHR91" s="43"/>
      <c r="AHS91" s="43"/>
      <c r="AHT91" s="43"/>
      <c r="AHU91" s="43"/>
      <c r="AHV91" s="43"/>
      <c r="AHW91" s="43"/>
      <c r="AHX91" s="43"/>
      <c r="AHY91" s="43"/>
      <c r="AHZ91" s="43"/>
      <c r="AIA91" s="43"/>
      <c r="AIB91" s="43"/>
      <c r="AIC91" s="43"/>
      <c r="AID91" s="43"/>
      <c r="AIE91" s="43"/>
      <c r="AIF91" s="43"/>
      <c r="AIG91" s="43"/>
      <c r="AIH91" s="43"/>
      <c r="AII91" s="43"/>
      <c r="AIJ91" s="43"/>
      <c r="AIK91" s="43"/>
      <c r="AIL91" s="43"/>
      <c r="AIM91" s="43"/>
      <c r="AIN91" s="43"/>
      <c r="AIO91" s="43"/>
      <c r="AIP91" s="43"/>
      <c r="AIQ91" s="43"/>
      <c r="AIR91" s="43"/>
      <c r="AIS91" s="43"/>
      <c r="AIT91" s="43"/>
      <c r="AIU91" s="43"/>
      <c r="AIV91" s="43"/>
      <c r="AIW91" s="43"/>
      <c r="AIX91" s="43"/>
      <c r="AIY91" s="43"/>
      <c r="AIZ91" s="43"/>
      <c r="AJA91" s="43"/>
      <c r="AJB91" s="43"/>
      <c r="AJC91" s="43"/>
      <c r="AJD91" s="43"/>
      <c r="AJE91" s="43"/>
      <c r="AJF91" s="43"/>
      <c r="AJG91" s="43"/>
      <c r="AJH91" s="43"/>
      <c r="AJI91" s="43"/>
      <c r="AJJ91" s="43"/>
      <c r="AJK91" s="43"/>
      <c r="AJL91" s="43"/>
      <c r="AJM91" s="43"/>
      <c r="AJN91" s="43"/>
      <c r="AJO91" s="43"/>
      <c r="AJP91" s="43"/>
      <c r="AJQ91" s="43"/>
      <c r="AJR91" s="43"/>
      <c r="AJS91" s="43"/>
      <c r="AJT91" s="43"/>
      <c r="AJU91" s="43"/>
      <c r="AJV91" s="43"/>
      <c r="AJW91" s="41"/>
      <c r="AJX91" s="41"/>
      <c r="AJY91" s="41"/>
      <c r="AJZ91" s="41"/>
      <c r="AKA91" s="41"/>
      <c r="AKB91" s="41"/>
      <c r="AKC91" s="41"/>
      <c r="AKD91" s="41"/>
      <c r="AKE91" s="41"/>
      <c r="AKF91" s="41"/>
      <c r="AKG91" s="41"/>
      <c r="AKH91" s="41"/>
      <c r="AKI91" s="41"/>
      <c r="AKJ91" s="41"/>
      <c r="AKK91" s="41"/>
      <c r="AKL91" s="41"/>
      <c r="AKM91" s="41"/>
      <c r="AKN91" s="41"/>
      <c r="AKO91" s="41"/>
      <c r="AKP91" s="41"/>
      <c r="AKQ91" s="41"/>
      <c r="AKR91" s="41"/>
      <c r="AKS91" s="41"/>
      <c r="AKT91" s="41"/>
      <c r="AKU91" s="41"/>
      <c r="AKV91" s="41"/>
      <c r="AKW91" s="41"/>
      <c r="AKX91" s="41"/>
      <c r="AKY91" s="41"/>
      <c r="AKZ91" s="41"/>
      <c r="ALA91" s="41"/>
      <c r="ALB91" s="41"/>
      <c r="ALC91" s="41"/>
      <c r="ALD91" s="41"/>
      <c r="ALE91" s="41"/>
      <c r="ALF91" s="41"/>
      <c r="ALG91" s="41"/>
      <c r="ALH91" s="41"/>
      <c r="ALI91" s="41"/>
      <c r="ALJ91" s="41"/>
      <c r="ALK91" s="41"/>
      <c r="ALL91" s="41"/>
      <c r="ALM91" s="41"/>
      <c r="ALN91" s="41"/>
      <c r="ALO91" s="41"/>
      <c r="ALP91" s="41"/>
      <c r="ALQ91" s="41"/>
      <c r="ALR91" s="41"/>
      <c r="ALS91" s="41"/>
      <c r="ALT91" s="41"/>
      <c r="ALU91" s="41"/>
      <c r="ALV91" s="41"/>
      <c r="ALW91" s="41"/>
      <c r="ALX91" s="41"/>
      <c r="ALY91" s="41"/>
      <c r="ALZ91" s="41"/>
      <c r="AMA91" s="41"/>
      <c r="AMB91" s="41"/>
      <c r="AMC91" s="41"/>
      <c r="AMD91" s="41"/>
      <c r="AME91" s="41"/>
      <c r="AMF91" s="41"/>
      <c r="AMG91" s="41"/>
      <c r="AMH91" s="41"/>
      <c r="AMI91" s="41"/>
      <c r="AMJ91" s="41"/>
      <c r="AMK91" s="41"/>
      <c r="AML91" s="41"/>
      <c r="AMM91" s="41"/>
      <c r="AMN91" s="41"/>
      <c r="AMO91" s="41"/>
      <c r="AMP91" s="41"/>
      <c r="AMQ91" s="41"/>
      <c r="AMR91" s="41"/>
      <c r="AMS91" s="41"/>
      <c r="AMT91" s="41"/>
      <c r="AMU91" s="41"/>
      <c r="AMV91" s="41"/>
      <c r="AMW91" s="41"/>
      <c r="AMX91" s="41"/>
      <c r="AMY91" s="41"/>
      <c r="AMZ91" s="41"/>
      <c r="ANA91" s="41"/>
      <c r="ANB91" s="41"/>
      <c r="ANC91" s="41"/>
      <c r="AND91" s="41"/>
      <c r="ANE91" s="41"/>
      <c r="ANF91" s="41"/>
      <c r="ANG91" s="41"/>
      <c r="ANH91" s="41"/>
      <c r="ANI91" s="41"/>
      <c r="ANJ91" s="41"/>
      <c r="ANK91" s="41"/>
      <c r="ANL91" s="41"/>
      <c r="ANM91" s="41"/>
      <c r="ANN91" s="41"/>
      <c r="ANO91" s="41"/>
      <c r="ANP91" s="41"/>
      <c r="ANQ91" s="41"/>
      <c r="ANR91" s="41"/>
      <c r="ANS91" s="41"/>
      <c r="ANT91" s="41"/>
      <c r="ANU91" s="41"/>
      <c r="ANV91" s="41"/>
      <c r="ANW91" s="41"/>
      <c r="ANX91" s="41"/>
      <c r="ANY91" s="41"/>
      <c r="ANZ91" s="41"/>
      <c r="AOA91" s="41"/>
      <c r="AOB91" s="41"/>
      <c r="AOC91" s="41"/>
      <c r="AOD91" s="41"/>
      <c r="AOE91" s="41"/>
      <c r="AOF91" s="41"/>
      <c r="AOG91" s="41"/>
      <c r="AOH91" s="41"/>
      <c r="AOI91" s="41"/>
      <c r="AOJ91" s="41"/>
      <c r="AOK91" s="41"/>
      <c r="AOL91" s="41"/>
      <c r="AOM91" s="41"/>
      <c r="AON91" s="41"/>
      <c r="AOO91" s="41"/>
      <c r="AOP91" s="41"/>
      <c r="AOQ91" s="41"/>
      <c r="AOR91" s="41"/>
      <c r="AOS91" s="41"/>
      <c r="AOT91" s="41"/>
      <c r="AOU91" s="41"/>
      <c r="AOV91" s="41"/>
      <c r="AOW91" s="41"/>
      <c r="AOX91" s="41"/>
      <c r="AOY91" s="41"/>
      <c r="AOZ91" s="41"/>
      <c r="APA91" s="41"/>
      <c r="APB91" s="41"/>
      <c r="APC91" s="41"/>
      <c r="APD91" s="41"/>
      <c r="APE91" s="41"/>
      <c r="APF91" s="41"/>
      <c r="APG91" s="41"/>
      <c r="APH91" s="41"/>
      <c r="API91" s="41"/>
      <c r="APJ91" s="41"/>
      <c r="APK91" s="41"/>
      <c r="APL91" s="41"/>
      <c r="APM91" s="41"/>
      <c r="APN91" s="41"/>
      <c r="APO91" s="41"/>
      <c r="APP91" s="41"/>
      <c r="APQ91" s="41"/>
      <c r="APR91" s="41"/>
      <c r="APS91" s="41"/>
      <c r="APT91" s="41"/>
      <c r="APU91" s="41"/>
      <c r="APV91" s="41"/>
      <c r="APW91" s="41"/>
      <c r="APX91" s="41"/>
      <c r="APY91" s="41"/>
      <c r="APZ91" s="41"/>
      <c r="AQA91" s="41"/>
      <c r="AQB91" s="41"/>
      <c r="AQC91" s="41"/>
      <c r="AQD91" s="41"/>
      <c r="AQE91" s="41"/>
      <c r="AQF91" s="41"/>
      <c r="AQG91" s="41"/>
      <c r="AQH91" s="41"/>
      <c r="AQI91" s="41"/>
      <c r="AQJ91" s="41"/>
      <c r="AQK91" s="41"/>
      <c r="AQL91" s="41"/>
      <c r="AQM91" s="41"/>
      <c r="AQN91" s="41"/>
      <c r="AQO91" s="41"/>
      <c r="AQP91" s="41"/>
      <c r="AQQ91" s="41"/>
      <c r="AQR91" s="41"/>
      <c r="AQS91" s="41"/>
      <c r="AQT91" s="41"/>
      <c r="AQU91" s="41"/>
      <c r="AQV91" s="41"/>
      <c r="AQW91" s="41"/>
      <c r="AQX91" s="41"/>
      <c r="AQY91" s="41"/>
      <c r="AQZ91" s="41"/>
      <c r="ARA91" s="41"/>
      <c r="ARB91" s="41"/>
      <c r="ARC91" s="41"/>
      <c r="ARD91" s="41"/>
      <c r="ARE91" s="41"/>
      <c r="ARF91" s="41"/>
      <c r="ARG91" s="41"/>
      <c r="ARH91" s="41"/>
      <c r="ARI91" s="41"/>
      <c r="ARJ91" s="41"/>
      <c r="ARK91" s="41"/>
      <c r="ARL91" s="41"/>
      <c r="ARM91" s="41"/>
      <c r="ARN91" s="41"/>
      <c r="ARO91" s="41"/>
      <c r="ARP91" s="41"/>
      <c r="ARQ91" s="41"/>
      <c r="ARR91" s="41"/>
      <c r="ARS91" s="41"/>
      <c r="ART91" s="41"/>
      <c r="ARU91" s="41"/>
      <c r="ARV91" s="41"/>
      <c r="ARW91" s="41"/>
      <c r="ARX91" s="41"/>
      <c r="ARY91" s="41"/>
      <c r="ARZ91" s="41"/>
      <c r="ASA91" s="41"/>
      <c r="ASB91" s="41"/>
      <c r="ASC91" s="41"/>
      <c r="ASD91" s="41"/>
      <c r="ASE91" s="41"/>
      <c r="ASF91" s="41"/>
      <c r="ASG91" s="41"/>
      <c r="ASH91" s="41"/>
      <c r="ASI91" s="41"/>
      <c r="ASJ91" s="41"/>
      <c r="ASK91" s="41"/>
      <c r="ASL91" s="41"/>
      <c r="ASM91" s="41"/>
      <c r="ASN91" s="41"/>
      <c r="ASO91" s="41"/>
      <c r="ASP91" s="41"/>
      <c r="ASQ91" s="41"/>
      <c r="ASR91" s="41"/>
      <c r="ASS91" s="41"/>
      <c r="AST91" s="41"/>
      <c r="ASU91" s="41"/>
      <c r="ASV91" s="41"/>
      <c r="ASW91" s="41"/>
      <c r="ASX91" s="41"/>
      <c r="ASY91" s="41"/>
      <c r="ASZ91" s="41"/>
      <c r="ATA91" s="41"/>
      <c r="ATB91" s="41"/>
      <c r="ATC91" s="41"/>
      <c r="ATD91" s="41"/>
      <c r="ATE91" s="41"/>
      <c r="ATF91" s="41"/>
      <c r="ATG91" s="41"/>
      <c r="ATH91" s="41"/>
      <c r="ATI91" s="41"/>
      <c r="ATJ91" s="41"/>
      <c r="ATK91" s="41"/>
      <c r="ATL91" s="41"/>
      <c r="ATM91" s="41"/>
      <c r="ATN91" s="41"/>
      <c r="ATO91" s="41"/>
      <c r="ATP91" s="41"/>
      <c r="ATQ91" s="41"/>
      <c r="ATR91" s="41"/>
      <c r="ATS91" s="41"/>
      <c r="ATT91" s="41"/>
      <c r="ATU91" s="41"/>
      <c r="ATV91" s="41"/>
      <c r="ATW91" s="41"/>
      <c r="ATX91" s="41"/>
      <c r="ATY91" s="41"/>
      <c r="ATZ91" s="41"/>
      <c r="AUA91" s="41"/>
      <c r="AUB91" s="41"/>
      <c r="AUC91" s="41"/>
      <c r="AUD91" s="41"/>
      <c r="AUE91" s="41"/>
      <c r="AUF91" s="41"/>
      <c r="AUG91" s="41"/>
      <c r="AUH91" s="41"/>
      <c r="AUI91" s="41"/>
      <c r="AUJ91" s="41"/>
      <c r="AUK91" s="41"/>
      <c r="AUL91" s="41"/>
      <c r="AUM91" s="41"/>
      <c r="AUN91" s="41"/>
      <c r="AUO91" s="41"/>
      <c r="AUP91" s="41"/>
      <c r="AUQ91" s="41"/>
      <c r="AUR91" s="41"/>
      <c r="AUS91" s="41"/>
      <c r="AUT91" s="41"/>
      <c r="AUU91" s="41"/>
      <c r="AUV91" s="41"/>
      <c r="AUW91" s="41"/>
      <c r="AUX91" s="41"/>
      <c r="AUY91" s="41"/>
      <c r="AUZ91" s="41"/>
      <c r="AVA91" s="41"/>
      <c r="AVB91" s="41"/>
      <c r="AVC91" s="41"/>
      <c r="AVD91" s="41"/>
      <c r="AVE91" s="41"/>
      <c r="AVF91" s="41"/>
      <c r="AVG91" s="41"/>
      <c r="AVH91" s="41"/>
      <c r="AVI91" s="41"/>
      <c r="AVJ91" s="41"/>
      <c r="AVK91" s="41"/>
      <c r="AVL91" s="41"/>
      <c r="AVM91" s="41"/>
      <c r="AVN91" s="41"/>
      <c r="AVO91" s="41"/>
      <c r="AVP91" s="41"/>
      <c r="AVQ91" s="41"/>
      <c r="AVR91" s="41"/>
      <c r="AVS91" s="41"/>
      <c r="AVT91" s="41"/>
      <c r="AVU91" s="41"/>
      <c r="AVV91" s="41"/>
      <c r="AVW91" s="41"/>
      <c r="AVX91" s="41"/>
      <c r="AVY91" s="41"/>
      <c r="AVZ91" s="41"/>
      <c r="AWA91" s="41"/>
      <c r="AWB91" s="41"/>
      <c r="AWC91" s="41"/>
      <c r="AWD91" s="41"/>
      <c r="AWE91" s="41"/>
      <c r="AWF91" s="41"/>
      <c r="AWG91" s="41"/>
      <c r="AWH91" s="41"/>
      <c r="AWI91" s="41"/>
      <c r="AWJ91" s="41"/>
      <c r="AWK91" s="41"/>
      <c r="AWL91" s="41"/>
      <c r="AWM91" s="41"/>
      <c r="AWN91" s="41"/>
      <c r="AWO91" s="41"/>
      <c r="AWP91" s="41"/>
      <c r="AWQ91" s="41"/>
      <c r="AWR91" s="41"/>
      <c r="AWS91" s="41"/>
      <c r="AWT91" s="41"/>
      <c r="AWU91" s="41"/>
      <c r="AWV91" s="41"/>
      <c r="AWW91" s="41"/>
      <c r="AWX91" s="41"/>
      <c r="AWY91" s="41"/>
      <c r="AWZ91" s="41"/>
      <c r="AXA91" s="41"/>
      <c r="AXB91" s="41"/>
      <c r="AXC91" s="41"/>
      <c r="AXD91" s="41"/>
      <c r="AXE91" s="41"/>
      <c r="AXF91" s="41"/>
      <c r="AXG91" s="41"/>
      <c r="AXH91" s="41"/>
      <c r="AXI91" s="41"/>
      <c r="AXJ91" s="41"/>
      <c r="AXK91" s="41"/>
      <c r="AXL91" s="41"/>
      <c r="AXM91" s="41"/>
      <c r="AXN91" s="41"/>
      <c r="AXO91" s="41"/>
      <c r="AXP91" s="41"/>
      <c r="AXQ91" s="41"/>
      <c r="AXR91" s="41"/>
      <c r="AXS91" s="41"/>
      <c r="AXT91" s="41"/>
      <c r="AXU91" s="41"/>
      <c r="AXV91" s="41"/>
      <c r="AXW91" s="41"/>
      <c r="AXX91" s="41"/>
      <c r="AXY91" s="41"/>
      <c r="AXZ91" s="41"/>
      <c r="AYA91" s="41"/>
      <c r="AYB91" s="41"/>
      <c r="AYC91" s="41"/>
      <c r="AYD91" s="41"/>
      <c r="AYE91" s="41"/>
      <c r="AYF91" s="41"/>
      <c r="AYG91" s="41"/>
      <c r="AYH91" s="41"/>
      <c r="AYI91" s="41"/>
      <c r="AYJ91" s="41"/>
      <c r="AYK91" s="41"/>
      <c r="AYL91" s="41"/>
      <c r="AYM91" s="41"/>
      <c r="AYN91" s="41"/>
      <c r="AYO91" s="41"/>
      <c r="AYP91" s="41"/>
      <c r="AYQ91" s="41"/>
      <c r="AYR91" s="41"/>
      <c r="AYS91" s="41"/>
      <c r="AYT91" s="41"/>
      <c r="AYU91" s="41"/>
      <c r="AYV91" s="41"/>
      <c r="AYW91" s="41"/>
      <c r="AYX91" s="41"/>
      <c r="AYY91" s="41"/>
      <c r="AYZ91" s="41"/>
      <c r="AZA91" s="41"/>
      <c r="AZB91" s="41"/>
      <c r="AZC91" s="41"/>
      <c r="AZD91" s="41"/>
      <c r="AZE91" s="41"/>
      <c r="AZF91" s="41"/>
      <c r="AZG91" s="41"/>
      <c r="AZH91" s="41"/>
      <c r="AZI91" s="41"/>
      <c r="AZJ91" s="41"/>
      <c r="AZK91" s="41"/>
      <c r="AZL91" s="41"/>
      <c r="AZM91" s="41"/>
      <c r="AZN91" s="41"/>
      <c r="AZO91" s="41"/>
      <c r="AZP91" s="41"/>
      <c r="AZQ91" s="41"/>
      <c r="AZR91" s="41"/>
      <c r="AZS91" s="41"/>
      <c r="AZT91" s="41"/>
      <c r="AZU91" s="41"/>
      <c r="AZV91" s="41"/>
      <c r="AZW91" s="41"/>
      <c r="AZX91" s="41"/>
      <c r="AZY91" s="41"/>
      <c r="AZZ91" s="41"/>
      <c r="BAA91" s="41"/>
      <c r="BAB91" s="41"/>
      <c r="BAC91" s="41"/>
      <c r="BAD91" s="41"/>
      <c r="BAE91" s="41"/>
      <c r="BAF91" s="41"/>
      <c r="BAG91" s="41"/>
      <c r="BAH91" s="41"/>
      <c r="BAI91" s="41"/>
      <c r="BAJ91" s="41"/>
      <c r="BAK91" s="41"/>
      <c r="BAL91" s="41"/>
      <c r="BAM91" s="41"/>
      <c r="BAN91" s="41"/>
      <c r="BAO91" s="41"/>
      <c r="BAP91" s="41"/>
      <c r="BAQ91" s="41"/>
      <c r="BAR91" s="41"/>
      <c r="BAS91" s="41"/>
      <c r="BAT91" s="41"/>
      <c r="BAU91" s="41"/>
      <c r="BAV91" s="41"/>
      <c r="BAW91" s="41"/>
      <c r="BAX91" s="41"/>
      <c r="BAY91" s="41"/>
      <c r="BAZ91" s="41"/>
      <c r="BBA91" s="41"/>
      <c r="BBB91" s="41"/>
      <c r="BBC91" s="41"/>
      <c r="BBD91" s="41"/>
      <c r="BBE91" s="41"/>
      <c r="BBF91" s="41"/>
      <c r="BBG91" s="41"/>
      <c r="BBH91" s="41"/>
      <c r="BBI91" s="41"/>
      <c r="BBJ91" s="41"/>
      <c r="BBK91" s="41"/>
      <c r="BBL91" s="41"/>
      <c r="BBM91" s="41"/>
      <c r="BBN91" s="41"/>
      <c r="BBO91" s="41"/>
      <c r="BBP91" s="41"/>
      <c r="BBQ91" s="41"/>
      <c r="BBR91" s="41"/>
      <c r="BBS91" s="41"/>
      <c r="BBT91" s="41"/>
      <c r="BBU91" s="41"/>
      <c r="BBV91" s="41"/>
      <c r="BBW91" s="41"/>
      <c r="BBX91" s="41"/>
      <c r="BBY91" s="41"/>
      <c r="BBZ91" s="41"/>
      <c r="BCA91" s="41"/>
      <c r="BCB91" s="41"/>
      <c r="BCC91" s="41"/>
      <c r="BCD91" s="41"/>
      <c r="BCE91" s="41"/>
      <c r="BCF91" s="41"/>
      <c r="BCG91" s="41"/>
      <c r="BCH91" s="41"/>
      <c r="BCI91" s="41"/>
      <c r="BCJ91" s="41"/>
      <c r="BCK91" s="41"/>
      <c r="BCL91" s="41"/>
      <c r="BCM91" s="41"/>
      <c r="BCN91" s="41"/>
      <c r="BCO91" s="41"/>
      <c r="BCP91" s="41"/>
      <c r="BCQ91" s="41"/>
      <c r="BCR91" s="41"/>
      <c r="BCS91" s="41"/>
      <c r="BCT91" s="41"/>
      <c r="BCU91" s="41"/>
      <c r="BCV91" s="41"/>
      <c r="BCW91" s="41"/>
      <c r="BCX91" s="41"/>
      <c r="BCY91" s="41"/>
      <c r="BCZ91" s="41"/>
      <c r="BDA91" s="41"/>
      <c r="BDB91" s="41"/>
      <c r="BDC91" s="41"/>
      <c r="BDD91" s="41"/>
      <c r="BDE91" s="41"/>
      <c r="BDF91" s="41"/>
      <c r="BDG91" s="41"/>
      <c r="BDH91" s="41"/>
      <c r="BDI91" s="41"/>
      <c r="BDJ91" s="41"/>
      <c r="BDK91" s="41"/>
      <c r="BDL91" s="41"/>
      <c r="BDM91" s="41"/>
      <c r="BDN91" s="41"/>
      <c r="BDO91" s="41"/>
      <c r="BDP91" s="41"/>
      <c r="BDQ91" s="41"/>
      <c r="BDR91" s="41"/>
      <c r="BDS91" s="41"/>
      <c r="BDT91" s="41"/>
      <c r="BDU91" s="41"/>
      <c r="BDV91" s="41"/>
      <c r="BDW91" s="41"/>
      <c r="BDX91" s="41"/>
      <c r="BDY91" s="41"/>
      <c r="BDZ91" s="41"/>
      <c r="BEA91" s="41"/>
      <c r="BEB91" s="41"/>
      <c r="BEC91" s="41"/>
      <c r="BED91" s="41"/>
      <c r="BEE91" s="41"/>
      <c r="BEF91" s="41"/>
      <c r="BEG91" s="41"/>
      <c r="BEH91" s="41"/>
      <c r="BEI91" s="41"/>
      <c r="BEJ91" s="41"/>
      <c r="BEK91" s="41"/>
      <c r="BEL91" s="41"/>
      <c r="BEM91" s="41"/>
      <c r="BEN91" s="41"/>
      <c r="BEO91" s="41"/>
      <c r="BEP91" s="41"/>
      <c r="BEQ91" s="41"/>
      <c r="BER91" s="41"/>
      <c r="BES91" s="41"/>
      <c r="BET91" s="41"/>
      <c r="BEU91" s="41"/>
      <c r="BEV91" s="41"/>
      <c r="BEW91" s="41"/>
      <c r="BEX91" s="41"/>
      <c r="BEY91" s="41"/>
      <c r="BEZ91" s="41"/>
      <c r="BFA91" s="41"/>
      <c r="BFB91" s="41"/>
      <c r="BFC91" s="41"/>
      <c r="BFD91" s="41"/>
      <c r="BFE91" s="41"/>
      <c r="BFF91" s="41"/>
      <c r="BFG91" s="41"/>
      <c r="BFH91" s="41"/>
      <c r="BFI91" s="41"/>
      <c r="BFJ91" s="41"/>
      <c r="BFK91" s="41"/>
      <c r="BFL91" s="41"/>
      <c r="BFM91" s="41"/>
      <c r="BFN91" s="41"/>
      <c r="BFO91" s="41"/>
      <c r="BFP91" s="41"/>
      <c r="BFQ91" s="41"/>
      <c r="BFR91" s="41"/>
      <c r="BFS91" s="41"/>
      <c r="BFT91" s="41"/>
      <c r="BFU91" s="41"/>
      <c r="BFV91" s="41"/>
      <c r="BFW91" s="41"/>
      <c r="BFX91" s="41"/>
      <c r="BFY91" s="41"/>
      <c r="BFZ91" s="41"/>
      <c r="BGA91" s="41"/>
      <c r="BGB91" s="41"/>
      <c r="BGC91" s="41"/>
      <c r="BGD91" s="41"/>
      <c r="BGE91" s="41"/>
      <c r="BGF91" s="41"/>
      <c r="BGG91" s="41"/>
      <c r="BGH91" s="41"/>
      <c r="BGI91" s="41"/>
      <c r="BGJ91" s="41"/>
      <c r="BGK91" s="41"/>
      <c r="BGL91" s="41"/>
      <c r="BGM91" s="41"/>
      <c r="BGN91" s="41"/>
      <c r="BGO91" s="41"/>
      <c r="BGP91" s="41"/>
      <c r="BGQ91" s="41"/>
      <c r="BGR91" s="41"/>
      <c r="BGS91" s="41"/>
      <c r="BGT91" s="41"/>
      <c r="BGU91" s="41"/>
      <c r="BGV91" s="41"/>
      <c r="BGW91" s="41"/>
      <c r="BGX91" s="41"/>
      <c r="BGY91" s="41"/>
      <c r="BGZ91" s="41"/>
      <c r="BHA91" s="41"/>
      <c r="BHB91" s="41"/>
      <c r="BHC91" s="41"/>
      <c r="BHD91" s="41"/>
      <c r="BHE91" s="41"/>
      <c r="BHF91" s="41"/>
      <c r="BHG91" s="41"/>
      <c r="BHH91" s="41"/>
      <c r="BHI91" s="41"/>
      <c r="BHJ91" s="41"/>
      <c r="BHK91" s="41"/>
      <c r="BHL91" s="41"/>
      <c r="BHM91" s="41"/>
      <c r="BHN91" s="41"/>
      <c r="BHO91" s="41"/>
      <c r="BHP91" s="41"/>
      <c r="BHQ91" s="41"/>
      <c r="BHR91" s="41"/>
      <c r="BHS91" s="41"/>
      <c r="BHT91" s="41"/>
      <c r="BHU91" s="41"/>
      <c r="BHV91" s="41"/>
      <c r="BHW91" s="41"/>
      <c r="BHX91" s="41"/>
      <c r="BHY91" s="41"/>
      <c r="BHZ91" s="41"/>
      <c r="BIA91" s="41"/>
      <c r="BIB91" s="41"/>
      <c r="BIC91" s="41"/>
      <c r="BID91" s="41"/>
      <c r="BIE91" s="41"/>
      <c r="BIF91" s="41"/>
      <c r="BIG91" s="41"/>
      <c r="BIH91" s="41"/>
      <c r="BII91" s="41"/>
      <c r="BIJ91" s="41"/>
      <c r="BIK91" s="41"/>
      <c r="BIL91" s="41"/>
      <c r="BIM91" s="41"/>
      <c r="BIN91" s="41"/>
      <c r="BIO91" s="41"/>
      <c r="BIP91" s="41"/>
      <c r="BIQ91" s="41"/>
      <c r="BIR91" s="41"/>
      <c r="BIS91" s="41"/>
      <c r="BIT91" s="41"/>
      <c r="BIU91" s="41"/>
      <c r="BIV91" s="41"/>
      <c r="BIW91" s="41"/>
      <c r="BIX91" s="41"/>
      <c r="BIY91" s="41"/>
      <c r="BIZ91" s="41"/>
      <c r="BJA91" s="41"/>
      <c r="BJB91" s="41"/>
      <c r="BJC91" s="41"/>
      <c r="BJD91" s="41"/>
      <c r="BJE91" s="41"/>
      <c r="BJF91" s="41"/>
      <c r="BJG91" s="41"/>
      <c r="BJH91" s="41"/>
      <c r="BJI91" s="41"/>
      <c r="BJJ91" s="41"/>
      <c r="BJK91" s="41"/>
      <c r="BJL91" s="41"/>
      <c r="BJM91" s="41"/>
      <c r="BJN91" s="41"/>
      <c r="BJO91" s="41"/>
      <c r="BJP91" s="41"/>
      <c r="BJQ91" s="41"/>
      <c r="BJR91" s="41"/>
      <c r="BJS91" s="41"/>
      <c r="BJT91" s="41"/>
      <c r="BJU91" s="41"/>
      <c r="BJV91" s="41"/>
      <c r="BJW91" s="41"/>
      <c r="BJX91" s="41"/>
      <c r="BJY91" s="41"/>
      <c r="BJZ91" s="41"/>
      <c r="BKA91" s="41"/>
      <c r="BKB91" s="41"/>
      <c r="BKC91" s="41"/>
      <c r="BKD91" s="41"/>
      <c r="BKE91" s="41"/>
      <c r="BKF91" s="41"/>
      <c r="BKG91" s="41"/>
      <c r="BKH91" s="41"/>
      <c r="BKI91" s="41"/>
      <c r="BKJ91" s="41"/>
      <c r="BKK91" s="41"/>
      <c r="BKL91" s="41"/>
      <c r="BKM91" s="41"/>
      <c r="BKN91" s="41"/>
      <c r="BKO91" s="41"/>
      <c r="BKP91" s="41"/>
      <c r="BKQ91" s="41"/>
      <c r="BKR91" s="41"/>
      <c r="BKS91" s="41"/>
      <c r="BKT91" s="41"/>
      <c r="BKU91" s="41"/>
      <c r="BKV91" s="41"/>
      <c r="BKW91" s="41"/>
      <c r="BKX91" s="41"/>
      <c r="BKY91" s="41"/>
      <c r="BKZ91" s="41"/>
      <c r="BLA91" s="41"/>
      <c r="BLB91" s="41"/>
      <c r="BLC91" s="41"/>
      <c r="BLD91" s="41"/>
      <c r="BLE91" s="41"/>
      <c r="BLF91" s="41"/>
      <c r="BLG91" s="41"/>
      <c r="BLH91" s="41"/>
      <c r="BLI91" s="41"/>
      <c r="BLJ91" s="41"/>
      <c r="BLK91" s="41"/>
      <c r="BLL91" s="41"/>
      <c r="BLM91" s="41"/>
      <c r="BLN91" s="41"/>
      <c r="BLO91" s="41"/>
      <c r="BLP91" s="41"/>
      <c r="BLQ91" s="41"/>
      <c r="BLR91" s="41"/>
      <c r="BLS91" s="41"/>
      <c r="BLT91" s="41"/>
      <c r="BLU91" s="41"/>
      <c r="BLV91" s="41"/>
      <c r="BLW91" s="41"/>
      <c r="BLX91" s="41"/>
      <c r="BLY91" s="41"/>
      <c r="BLZ91" s="41"/>
      <c r="BMA91" s="41"/>
      <c r="BMB91" s="41"/>
      <c r="BMC91" s="41"/>
      <c r="BMD91" s="41"/>
      <c r="BME91" s="41"/>
      <c r="BMF91" s="41"/>
      <c r="BMG91" s="41"/>
      <c r="BMH91" s="41"/>
      <c r="BMI91" s="41"/>
      <c r="BMJ91" s="41"/>
      <c r="BMK91" s="41"/>
      <c r="BML91" s="41"/>
      <c r="BMM91" s="41"/>
      <c r="BMN91" s="41"/>
      <c r="BMO91" s="41"/>
      <c r="BMP91" s="41"/>
      <c r="BMQ91" s="41"/>
      <c r="BMR91" s="41"/>
      <c r="BMS91" s="41"/>
      <c r="BMT91" s="41"/>
      <c r="BMU91" s="41"/>
      <c r="BMV91" s="41"/>
      <c r="BMW91" s="41"/>
      <c r="BMX91" s="41"/>
      <c r="BMY91" s="41"/>
      <c r="BMZ91" s="41"/>
      <c r="BNA91" s="41"/>
      <c r="BNB91" s="41"/>
      <c r="BNC91" s="41"/>
      <c r="BND91" s="41"/>
      <c r="BNE91" s="41"/>
      <c r="BNF91" s="41"/>
      <c r="BNG91" s="41"/>
      <c r="BNH91" s="41"/>
      <c r="BNI91" s="41"/>
      <c r="BNJ91" s="41"/>
      <c r="BNK91" s="41"/>
      <c r="BNL91" s="41"/>
      <c r="BNM91" s="41"/>
      <c r="BNN91" s="41"/>
      <c r="BNO91" s="41"/>
      <c r="BNP91" s="41"/>
      <c r="BNQ91" s="41"/>
      <c r="BNR91" s="41"/>
      <c r="BNS91" s="41"/>
      <c r="BNT91" s="41"/>
      <c r="BNU91" s="41"/>
      <c r="BNV91" s="41"/>
      <c r="BNW91" s="41"/>
      <c r="BNX91" s="41"/>
      <c r="BNY91" s="41"/>
      <c r="BNZ91" s="41"/>
      <c r="BOA91" s="41"/>
      <c r="BOB91" s="41"/>
      <c r="BOC91" s="41"/>
      <c r="BOD91" s="41"/>
      <c r="BOE91" s="41"/>
      <c r="BOF91" s="41"/>
      <c r="BOG91" s="41"/>
      <c r="BOH91" s="41"/>
      <c r="BOI91" s="41"/>
      <c r="BOJ91" s="41"/>
      <c r="BOK91" s="41"/>
      <c r="BOL91" s="41"/>
      <c r="BOM91" s="41"/>
      <c r="BON91" s="41"/>
      <c r="BOO91" s="41"/>
      <c r="BOP91" s="41"/>
      <c r="BOQ91" s="41"/>
      <c r="BOR91" s="41"/>
      <c r="BOS91" s="41"/>
      <c r="BOT91" s="41"/>
      <c r="BOU91" s="41"/>
      <c r="BOV91" s="41"/>
      <c r="BOW91" s="41"/>
      <c r="BOX91" s="41"/>
      <c r="BOY91" s="41"/>
      <c r="BOZ91" s="41"/>
      <c r="BPA91" s="41"/>
      <c r="BPB91" s="41"/>
      <c r="BPC91" s="41"/>
      <c r="BPD91" s="41"/>
      <c r="BPE91" s="41"/>
      <c r="BPF91" s="41"/>
      <c r="BPG91" s="41"/>
      <c r="BPH91" s="41"/>
      <c r="BPI91" s="41"/>
      <c r="BPJ91" s="41"/>
      <c r="BPK91" s="41"/>
      <c r="BPL91" s="41"/>
      <c r="BPM91" s="41"/>
      <c r="BPN91" s="41"/>
      <c r="BPO91" s="41"/>
      <c r="BPP91" s="41"/>
      <c r="BPQ91" s="41"/>
      <c r="BPR91" s="41"/>
      <c r="BPS91" s="41"/>
      <c r="BPT91" s="41"/>
      <c r="BPU91" s="41"/>
      <c r="BPV91" s="41"/>
      <c r="BPW91" s="41"/>
      <c r="BPX91" s="41"/>
      <c r="BPY91" s="41"/>
      <c r="BPZ91" s="41"/>
      <c r="BQA91" s="41"/>
      <c r="BQB91" s="41"/>
      <c r="BQC91" s="41"/>
      <c r="BQD91" s="41"/>
      <c r="BQE91" s="41"/>
      <c r="BQF91" s="41"/>
      <c r="BQG91" s="41"/>
      <c r="BQH91" s="41"/>
      <c r="BQI91" s="41"/>
      <c r="BQJ91" s="41"/>
      <c r="BQK91" s="41"/>
      <c r="BQL91" s="41"/>
      <c r="BQM91" s="41"/>
      <c r="BQN91" s="41"/>
      <c r="BQO91" s="41"/>
      <c r="BQP91" s="41"/>
      <c r="BQQ91" s="41"/>
      <c r="BQR91" s="41"/>
      <c r="BQS91" s="41"/>
      <c r="BQT91" s="41"/>
      <c r="BQU91" s="41"/>
      <c r="BQV91" s="41"/>
      <c r="BQW91" s="41"/>
      <c r="BQX91" s="41"/>
      <c r="BQY91" s="41"/>
      <c r="BQZ91" s="41"/>
      <c r="BRA91" s="41"/>
      <c r="BRB91" s="41"/>
      <c r="BRC91" s="41"/>
      <c r="BRD91" s="41"/>
      <c r="BRE91" s="41"/>
      <c r="BRF91" s="41"/>
      <c r="BRG91" s="41"/>
      <c r="BRH91" s="41"/>
      <c r="BRI91" s="41"/>
      <c r="BRJ91" s="41"/>
      <c r="BRK91" s="41"/>
      <c r="BRL91" s="41"/>
      <c r="BRM91" s="41"/>
      <c r="BRN91" s="41"/>
      <c r="BRO91" s="41"/>
      <c r="BRP91" s="41"/>
      <c r="BRQ91" s="41"/>
      <c r="BRR91" s="41"/>
      <c r="BRS91" s="41"/>
      <c r="BRT91" s="41"/>
      <c r="BRU91" s="41"/>
      <c r="BRV91" s="41"/>
      <c r="BRW91" s="41"/>
      <c r="BRX91" s="41"/>
      <c r="BRY91" s="41"/>
      <c r="BRZ91" s="41"/>
      <c r="BSA91" s="41"/>
      <c r="BSB91" s="41"/>
      <c r="BSC91" s="41"/>
      <c r="BSD91" s="41"/>
      <c r="BSE91" s="41"/>
      <c r="BSF91" s="41"/>
      <c r="BSG91" s="41"/>
      <c r="BSH91" s="41"/>
      <c r="BSI91" s="41"/>
      <c r="BSJ91" s="41"/>
      <c r="BSK91" s="41"/>
      <c r="BSL91" s="41"/>
      <c r="BSM91" s="41"/>
      <c r="BSN91" s="41"/>
      <c r="BSO91" s="41"/>
      <c r="BSP91" s="41"/>
      <c r="BSQ91" s="41"/>
      <c r="BSR91" s="41"/>
      <c r="BSS91" s="41"/>
      <c r="BST91" s="41"/>
      <c r="BSU91" s="41"/>
      <c r="BSV91" s="41"/>
      <c r="BSW91" s="41"/>
      <c r="BSX91" s="41"/>
      <c r="BSY91" s="41"/>
      <c r="BSZ91" s="41"/>
      <c r="BTA91" s="41"/>
      <c r="BTB91" s="41"/>
      <c r="BTC91" s="41"/>
      <c r="BTD91" s="41"/>
      <c r="BTE91" s="41"/>
      <c r="BTF91" s="41"/>
      <c r="BTG91" s="41"/>
      <c r="BTH91" s="41"/>
      <c r="BTI91" s="41"/>
      <c r="BTJ91" s="41"/>
      <c r="BTK91" s="41"/>
      <c r="BTL91" s="41"/>
      <c r="BTM91" s="41"/>
      <c r="BTN91" s="41"/>
      <c r="BTO91" s="41"/>
      <c r="BTP91" s="41"/>
      <c r="BTQ91" s="41"/>
      <c r="BTR91" s="41"/>
      <c r="BTS91" s="41"/>
      <c r="BTT91" s="41"/>
      <c r="BTU91" s="41"/>
      <c r="BTV91" s="41"/>
      <c r="BTW91" s="41"/>
      <c r="BTX91" s="41"/>
      <c r="BTY91" s="41"/>
      <c r="BTZ91" s="41"/>
      <c r="BUA91" s="41"/>
      <c r="BUB91" s="41"/>
      <c r="BUC91" s="41"/>
      <c r="BUD91" s="41"/>
      <c r="BUE91" s="41"/>
      <c r="BUF91" s="41"/>
      <c r="BUG91" s="41"/>
      <c r="BUH91" s="41"/>
      <c r="BUI91" s="41"/>
      <c r="BUJ91" s="41"/>
      <c r="BUK91" s="41"/>
      <c r="BUL91" s="41"/>
      <c r="BUM91" s="41"/>
      <c r="BUN91" s="41"/>
      <c r="BUO91" s="41"/>
      <c r="BUP91" s="41"/>
      <c r="BUQ91" s="41"/>
      <c r="BUR91" s="41"/>
      <c r="BUS91" s="41"/>
      <c r="BUT91" s="41"/>
      <c r="BUU91" s="41"/>
      <c r="BUV91" s="41"/>
      <c r="BUW91" s="41"/>
      <c r="BUX91" s="41"/>
      <c r="BUY91" s="41"/>
      <c r="BUZ91" s="41"/>
      <c r="BVA91" s="41"/>
      <c r="BVB91" s="41"/>
      <c r="BVC91" s="41"/>
      <c r="BVD91" s="41"/>
      <c r="BVE91" s="41"/>
      <c r="BVF91" s="41"/>
      <c r="BVG91" s="41"/>
      <c r="BVH91" s="41"/>
      <c r="BVI91" s="41"/>
      <c r="BVJ91" s="41"/>
      <c r="BVK91" s="41"/>
      <c r="BVL91" s="41"/>
      <c r="BVM91" s="41"/>
      <c r="BVN91" s="41"/>
      <c r="BVO91" s="41"/>
      <c r="BVP91" s="41"/>
      <c r="BVQ91" s="41"/>
      <c r="BVR91" s="41"/>
      <c r="BVS91" s="41"/>
      <c r="BVT91" s="41"/>
      <c r="BVU91" s="41"/>
      <c r="BVV91" s="41"/>
      <c r="BVW91" s="41"/>
      <c r="BVX91" s="41"/>
      <c r="BVY91" s="41"/>
      <c r="BVZ91" s="41"/>
      <c r="BWA91" s="41"/>
      <c r="BWB91" s="41"/>
      <c r="BWC91" s="41"/>
      <c r="BWD91" s="41"/>
      <c r="BWE91" s="41"/>
      <c r="BWF91" s="41"/>
      <c r="BWG91" s="41"/>
      <c r="BWH91" s="41"/>
      <c r="BWI91" s="41"/>
      <c r="BWJ91" s="41"/>
      <c r="BWK91" s="41"/>
      <c r="BWL91" s="41"/>
      <c r="BWM91" s="41"/>
      <c r="BWN91" s="41"/>
      <c r="BWO91" s="41"/>
      <c r="BWP91" s="41"/>
      <c r="BWQ91" s="41"/>
      <c r="BWR91" s="41"/>
      <c r="BWS91" s="41"/>
      <c r="BWT91" s="41"/>
      <c r="BWU91" s="41"/>
      <c r="BWV91" s="41"/>
      <c r="BWW91" s="41"/>
      <c r="BWX91" s="41"/>
      <c r="BWY91" s="41"/>
      <c r="BWZ91" s="41"/>
      <c r="BXA91" s="41"/>
      <c r="BXB91" s="41"/>
      <c r="BXC91" s="41"/>
      <c r="BXD91" s="41"/>
      <c r="BXE91" s="41"/>
      <c r="BXF91" s="41"/>
      <c r="BXG91" s="41"/>
      <c r="BXH91" s="41"/>
      <c r="BXI91" s="41"/>
      <c r="BXJ91" s="41"/>
      <c r="BXK91" s="41"/>
      <c r="BXL91" s="41"/>
      <c r="BXM91" s="41"/>
      <c r="BXN91" s="41"/>
      <c r="BXO91" s="41"/>
      <c r="BXP91" s="41"/>
      <c r="BXQ91" s="41"/>
      <c r="BXR91" s="41"/>
      <c r="BXS91" s="41"/>
      <c r="BXT91" s="41"/>
      <c r="BXU91" s="41"/>
      <c r="BXV91" s="41"/>
      <c r="BXW91" s="41"/>
      <c r="BXX91" s="41"/>
      <c r="BXY91" s="41"/>
      <c r="BXZ91" s="41"/>
      <c r="BYA91" s="41"/>
      <c r="BYB91" s="41"/>
      <c r="BYC91" s="41"/>
      <c r="BYD91" s="41"/>
      <c r="BYE91" s="41"/>
      <c r="BYF91" s="41"/>
      <c r="BYG91" s="41"/>
      <c r="BYH91" s="41"/>
      <c r="BYI91" s="41"/>
      <c r="BYJ91" s="41"/>
      <c r="BYK91" s="41"/>
      <c r="BYL91" s="41"/>
      <c r="BYM91" s="41"/>
      <c r="BYN91" s="41"/>
      <c r="BYO91" s="41"/>
      <c r="BYP91" s="41"/>
      <c r="BYQ91" s="41"/>
      <c r="BYR91" s="41"/>
      <c r="BYS91" s="41"/>
      <c r="BYT91" s="41"/>
      <c r="BYU91" s="41"/>
      <c r="BYV91" s="41"/>
      <c r="BYW91" s="41"/>
      <c r="BYX91" s="41"/>
      <c r="BYY91" s="41"/>
      <c r="BYZ91" s="41"/>
      <c r="BZA91" s="41"/>
      <c r="BZB91" s="41"/>
      <c r="BZC91" s="41"/>
      <c r="BZD91" s="41"/>
      <c r="BZE91" s="41"/>
      <c r="BZF91" s="41"/>
      <c r="BZG91" s="41"/>
      <c r="BZH91" s="41"/>
      <c r="BZI91" s="41"/>
      <c r="BZJ91" s="41"/>
      <c r="BZK91" s="41"/>
      <c r="BZL91" s="41"/>
      <c r="BZM91" s="41"/>
      <c r="BZN91" s="41"/>
      <c r="BZO91" s="41"/>
      <c r="BZP91" s="41"/>
      <c r="BZQ91" s="41"/>
      <c r="BZR91" s="41"/>
      <c r="BZS91" s="41"/>
      <c r="BZT91" s="41"/>
      <c r="BZU91" s="41"/>
      <c r="BZV91" s="41"/>
      <c r="BZW91" s="41"/>
      <c r="BZX91" s="41"/>
      <c r="BZY91" s="41"/>
      <c r="BZZ91" s="41"/>
      <c r="CAA91" s="41"/>
      <c r="CAB91" s="41"/>
      <c r="CAC91" s="41"/>
      <c r="CAD91" s="41"/>
      <c r="CAE91" s="41"/>
      <c r="CAF91" s="41"/>
      <c r="CAG91" s="41"/>
      <c r="CAH91" s="41"/>
      <c r="CAI91" s="41"/>
      <c r="CAJ91" s="41"/>
      <c r="CAK91" s="41"/>
      <c r="CAL91" s="41"/>
      <c r="CAM91" s="41"/>
      <c r="CAN91" s="41"/>
      <c r="CAO91" s="41"/>
      <c r="CAP91" s="41"/>
      <c r="CAQ91" s="41"/>
      <c r="CAR91" s="41"/>
      <c r="CAS91" s="41"/>
      <c r="CAT91" s="41"/>
      <c r="CAU91" s="41"/>
      <c r="CAV91" s="41"/>
      <c r="CAW91" s="41"/>
      <c r="CAX91" s="41"/>
      <c r="CAY91" s="41"/>
      <c r="CAZ91" s="41"/>
      <c r="CBA91" s="41"/>
      <c r="CBB91" s="41"/>
      <c r="CBC91" s="41"/>
      <c r="CBD91" s="41"/>
      <c r="CBE91" s="41"/>
      <c r="CBF91" s="41"/>
      <c r="CBG91" s="41"/>
      <c r="CBH91" s="41"/>
      <c r="CBI91" s="41"/>
      <c r="CBJ91" s="41"/>
      <c r="CBK91" s="41"/>
      <c r="CBL91" s="41"/>
      <c r="CBM91" s="41"/>
      <c r="CBN91" s="41"/>
      <c r="CBO91" s="41"/>
      <c r="CBP91" s="41"/>
      <c r="CBQ91" s="41"/>
      <c r="CBR91" s="41"/>
      <c r="CBS91" s="41"/>
      <c r="CBT91" s="41"/>
      <c r="CBU91" s="41"/>
      <c r="CBV91" s="41"/>
      <c r="CBW91" s="41"/>
      <c r="CBX91" s="41"/>
      <c r="CBY91" s="41"/>
      <c r="CBZ91" s="41"/>
      <c r="CCA91" s="41"/>
      <c r="CCB91" s="41"/>
      <c r="CCC91" s="41"/>
      <c r="CCD91" s="41"/>
      <c r="CCE91" s="41"/>
      <c r="CCF91" s="41"/>
      <c r="CCG91" s="41"/>
      <c r="CCH91" s="41"/>
      <c r="CCI91" s="41"/>
      <c r="CCJ91" s="41"/>
      <c r="CCK91" s="41"/>
      <c r="CCL91" s="41"/>
      <c r="CCM91" s="41"/>
      <c r="CCN91" s="41"/>
      <c r="CCO91" s="41"/>
      <c r="CCP91" s="41"/>
      <c r="CCQ91" s="41"/>
      <c r="CCR91" s="41"/>
      <c r="CCS91" s="41"/>
      <c r="CCT91" s="41"/>
      <c r="CCU91" s="41"/>
      <c r="CCV91" s="41"/>
      <c r="CCW91" s="41"/>
      <c r="CCX91" s="41"/>
      <c r="CCY91" s="41"/>
      <c r="CCZ91" s="41"/>
      <c r="CDA91" s="41"/>
      <c r="CDB91" s="41"/>
      <c r="CDC91" s="41"/>
      <c r="CDD91" s="41"/>
      <c r="CDE91" s="41"/>
      <c r="CDF91" s="41"/>
      <c r="CDG91" s="41"/>
      <c r="CDH91" s="41"/>
      <c r="CDI91" s="41"/>
      <c r="CDJ91" s="41"/>
      <c r="CDK91" s="41"/>
      <c r="CDL91" s="41"/>
      <c r="CDM91" s="41"/>
      <c r="CDN91" s="41"/>
      <c r="CDO91" s="41"/>
      <c r="CDP91" s="41"/>
      <c r="CDQ91" s="41"/>
      <c r="CDR91" s="41"/>
      <c r="CDS91" s="41"/>
      <c r="CDT91" s="41"/>
      <c r="CDU91" s="41"/>
      <c r="CDV91" s="41"/>
      <c r="CDW91" s="41"/>
      <c r="CDX91" s="41"/>
      <c r="CDY91" s="41"/>
      <c r="CDZ91" s="41"/>
      <c r="CEA91" s="41"/>
      <c r="CEB91" s="41"/>
      <c r="CEC91" s="41"/>
      <c r="CED91" s="41"/>
      <c r="CEE91" s="41"/>
      <c r="CEF91" s="41"/>
      <c r="CEG91" s="41"/>
      <c r="CEH91" s="41"/>
      <c r="CEI91" s="41"/>
      <c r="CEJ91" s="41"/>
      <c r="CEK91" s="41"/>
      <c r="CEL91" s="41"/>
      <c r="CEM91" s="41"/>
      <c r="CEN91" s="41"/>
      <c r="CEO91" s="41"/>
      <c r="CEP91" s="41"/>
      <c r="CEQ91" s="41"/>
      <c r="CER91" s="41"/>
      <c r="CES91" s="41"/>
      <c r="CET91" s="41"/>
      <c r="CEU91" s="41"/>
      <c r="CEV91" s="41"/>
      <c r="CEW91" s="41"/>
      <c r="CEX91" s="41"/>
      <c r="CEY91" s="41"/>
      <c r="CEZ91" s="41"/>
      <c r="CFA91" s="41"/>
      <c r="CFB91" s="41"/>
      <c r="CFC91" s="41"/>
      <c r="CFD91" s="41"/>
      <c r="CFE91" s="41"/>
      <c r="CFF91" s="41"/>
      <c r="CFG91" s="41"/>
      <c r="CFH91" s="41"/>
      <c r="CFI91" s="41"/>
      <c r="CFJ91" s="41"/>
      <c r="CFK91" s="41"/>
      <c r="CFL91" s="41"/>
      <c r="CFM91" s="41"/>
      <c r="CFN91" s="41"/>
      <c r="CFO91" s="41"/>
      <c r="CFP91" s="41"/>
      <c r="CFQ91" s="41"/>
      <c r="CFR91" s="41"/>
      <c r="CFS91" s="41"/>
      <c r="CFT91" s="41"/>
      <c r="CFU91" s="41"/>
      <c r="CFV91" s="41"/>
      <c r="CFW91" s="41"/>
      <c r="CFX91" s="41"/>
      <c r="CFY91" s="41"/>
      <c r="CFZ91" s="41"/>
      <c r="CGA91" s="41"/>
      <c r="CGB91" s="41"/>
      <c r="CGC91" s="41"/>
      <c r="CGD91" s="41"/>
      <c r="CGE91" s="41"/>
      <c r="CGF91" s="41"/>
      <c r="CGG91" s="41"/>
      <c r="CGH91" s="41"/>
      <c r="CGI91" s="41"/>
      <c r="CGJ91" s="41"/>
      <c r="CGK91" s="41"/>
      <c r="CGL91" s="41"/>
      <c r="CGM91" s="41"/>
      <c r="CGN91" s="41"/>
      <c r="CGO91" s="41"/>
      <c r="CGP91" s="41"/>
      <c r="CGQ91" s="41"/>
      <c r="CGR91" s="41"/>
      <c r="CGS91" s="41"/>
      <c r="CGT91" s="41"/>
      <c r="CGU91" s="41"/>
      <c r="CGV91" s="41"/>
      <c r="CGW91" s="41"/>
      <c r="CGX91" s="41"/>
      <c r="CGY91" s="41"/>
      <c r="CGZ91" s="41"/>
      <c r="CHA91" s="41"/>
      <c r="CHB91" s="41"/>
      <c r="CHC91" s="41"/>
      <c r="CHD91" s="41"/>
      <c r="CHE91" s="41"/>
      <c r="CHF91" s="41"/>
      <c r="CHG91" s="41"/>
      <c r="CHH91" s="41"/>
      <c r="CHI91" s="41"/>
      <c r="CHJ91" s="41"/>
      <c r="CHK91" s="41"/>
      <c r="CHL91" s="41"/>
      <c r="CHM91" s="41"/>
      <c r="CHN91" s="41"/>
      <c r="CHO91" s="41"/>
      <c r="CHP91" s="41"/>
      <c r="CHQ91" s="41"/>
      <c r="CHR91" s="41"/>
      <c r="CHS91" s="41"/>
      <c r="CHT91" s="41"/>
      <c r="CHU91" s="41"/>
      <c r="CHV91" s="41"/>
      <c r="CHW91" s="41"/>
      <c r="CHX91" s="41"/>
      <c r="CHY91" s="41"/>
      <c r="CHZ91" s="41"/>
      <c r="CIA91" s="41"/>
      <c r="CIB91" s="41"/>
      <c r="CIC91" s="41"/>
      <c r="CID91" s="41"/>
      <c r="CIE91" s="41"/>
      <c r="CIF91" s="41"/>
      <c r="CIG91" s="41"/>
      <c r="CIH91" s="41"/>
      <c r="CII91" s="41"/>
      <c r="CIJ91" s="41"/>
      <c r="CIK91" s="41"/>
      <c r="CIL91" s="41"/>
      <c r="CIM91" s="41"/>
      <c r="CIN91" s="41"/>
      <c r="CIO91" s="41"/>
      <c r="CIP91" s="41"/>
      <c r="CIQ91" s="41"/>
      <c r="CIR91" s="41"/>
      <c r="CIS91" s="41"/>
      <c r="CIT91" s="41"/>
      <c r="CIU91" s="41"/>
      <c r="CIV91" s="41"/>
      <c r="CIW91" s="41"/>
      <c r="CIX91" s="41"/>
      <c r="CIY91" s="41"/>
      <c r="CIZ91" s="41"/>
      <c r="CJA91" s="41"/>
      <c r="CJB91" s="41"/>
      <c r="CJC91" s="41"/>
      <c r="CJD91" s="41"/>
      <c r="CJE91" s="41"/>
      <c r="CJF91" s="41"/>
      <c r="CJG91" s="41"/>
      <c r="CJH91" s="41"/>
      <c r="CJI91" s="41"/>
      <c r="CJJ91" s="41"/>
      <c r="CJK91" s="41"/>
      <c r="CJL91" s="41"/>
      <c r="CJM91" s="41"/>
      <c r="CJN91" s="41"/>
      <c r="CJO91" s="41"/>
      <c r="CJP91" s="41"/>
      <c r="CJQ91" s="41"/>
      <c r="CJR91" s="41"/>
      <c r="CJS91" s="41"/>
      <c r="CJT91" s="41"/>
      <c r="CJU91" s="41"/>
      <c r="CJV91" s="41"/>
      <c r="CJW91" s="41"/>
      <c r="CJX91" s="41"/>
      <c r="CJY91" s="41"/>
      <c r="CJZ91" s="41"/>
      <c r="CKA91" s="41"/>
      <c r="CKB91" s="41"/>
      <c r="CKC91" s="41"/>
      <c r="CKD91" s="41"/>
      <c r="CKE91" s="41"/>
      <c r="CKF91" s="41"/>
      <c r="CKG91" s="41"/>
      <c r="CKH91" s="41"/>
      <c r="CKI91" s="41"/>
      <c r="CKJ91" s="41"/>
      <c r="CKK91" s="41"/>
      <c r="CKL91" s="41"/>
      <c r="CKM91" s="41"/>
      <c r="CKN91" s="41"/>
      <c r="CKO91" s="41"/>
      <c r="CKP91" s="41"/>
      <c r="CKQ91" s="41"/>
      <c r="CKR91" s="41"/>
      <c r="CKS91" s="41"/>
      <c r="CKT91" s="41"/>
      <c r="CKU91" s="41"/>
      <c r="CKV91" s="41"/>
      <c r="CKW91" s="41"/>
      <c r="CKX91" s="41"/>
      <c r="CKY91" s="41"/>
      <c r="CKZ91" s="41"/>
      <c r="CLA91" s="41"/>
      <c r="CLB91" s="41"/>
      <c r="CLC91" s="41"/>
      <c r="CLD91" s="41"/>
      <c r="CLE91" s="41"/>
      <c r="CLF91" s="41"/>
      <c r="CLG91" s="41"/>
      <c r="CLH91" s="41"/>
      <c r="CLI91" s="41"/>
      <c r="CLJ91" s="41"/>
      <c r="CLK91" s="41"/>
      <c r="CLL91" s="41"/>
      <c r="CLM91" s="41"/>
      <c r="CLN91" s="41"/>
      <c r="CLO91" s="41"/>
      <c r="CLP91" s="41"/>
      <c r="CLQ91" s="41"/>
      <c r="CLR91" s="41"/>
      <c r="CLS91" s="41"/>
      <c r="CLT91" s="41"/>
      <c r="CLU91" s="41"/>
      <c r="CLV91" s="41"/>
      <c r="CLW91" s="41"/>
      <c r="CLX91" s="41"/>
      <c r="CLY91" s="41"/>
      <c r="CLZ91" s="41"/>
      <c r="CMA91" s="41"/>
      <c r="CMB91" s="41"/>
      <c r="CMC91" s="41"/>
      <c r="CMD91" s="41"/>
      <c r="CME91" s="41"/>
      <c r="CMF91" s="41"/>
      <c r="CMG91" s="41"/>
      <c r="CMH91" s="41"/>
      <c r="CMI91" s="41"/>
      <c r="CMJ91" s="41"/>
      <c r="CMK91" s="41"/>
      <c r="CML91" s="41"/>
      <c r="CMM91" s="41"/>
      <c r="CMN91" s="41"/>
      <c r="CMO91" s="41"/>
      <c r="CMP91" s="41"/>
      <c r="CMQ91" s="41"/>
      <c r="CMR91" s="41"/>
      <c r="CMS91" s="41"/>
      <c r="CMT91" s="41"/>
      <c r="CMU91" s="41"/>
      <c r="CMV91" s="41"/>
      <c r="CMW91" s="41"/>
      <c r="CMX91" s="41"/>
      <c r="CMY91" s="41"/>
      <c r="CMZ91" s="41"/>
      <c r="CNA91" s="41"/>
      <c r="CNB91" s="41"/>
      <c r="CNC91" s="41"/>
      <c r="CND91" s="41"/>
      <c r="CNE91" s="41"/>
      <c r="CNF91" s="41"/>
      <c r="CNG91" s="41"/>
      <c r="CNH91" s="41"/>
      <c r="CNI91" s="41"/>
      <c r="CNJ91" s="41"/>
      <c r="CNK91" s="41"/>
      <c r="CNL91" s="41"/>
      <c r="CNM91" s="41"/>
      <c r="CNN91" s="41"/>
      <c r="CNO91" s="41"/>
      <c r="CNP91" s="41"/>
      <c r="CNQ91" s="41"/>
      <c r="CNR91" s="41"/>
      <c r="CNS91" s="41"/>
      <c r="CNT91" s="41"/>
      <c r="CNU91" s="41"/>
      <c r="CNV91" s="41"/>
      <c r="CNW91" s="41"/>
      <c r="CNX91" s="41"/>
      <c r="CNY91" s="41"/>
      <c r="CNZ91" s="41"/>
      <c r="COA91" s="41"/>
      <c r="COB91" s="41"/>
      <c r="COC91" s="41"/>
      <c r="COD91" s="41"/>
      <c r="COE91" s="41"/>
      <c r="COF91" s="41"/>
      <c r="COG91" s="41"/>
      <c r="COH91" s="41"/>
      <c r="COI91" s="41"/>
      <c r="COJ91" s="41"/>
      <c r="COK91" s="41"/>
      <c r="COL91" s="41"/>
      <c r="COM91" s="41"/>
      <c r="CON91" s="41"/>
      <c r="COO91" s="41"/>
      <c r="COP91" s="41"/>
      <c r="COQ91" s="41"/>
      <c r="COR91" s="41"/>
      <c r="COS91" s="41"/>
      <c r="COT91" s="41"/>
      <c r="COU91" s="41"/>
      <c r="COV91" s="41"/>
      <c r="COW91" s="41"/>
      <c r="COX91" s="41"/>
      <c r="COY91" s="41"/>
      <c r="COZ91" s="41"/>
      <c r="CPA91" s="41"/>
      <c r="CPB91" s="41"/>
      <c r="CPC91" s="41"/>
      <c r="CPD91" s="41"/>
      <c r="CPE91" s="41"/>
      <c r="CPF91" s="41"/>
      <c r="CPG91" s="41"/>
      <c r="CPH91" s="41"/>
      <c r="CPI91" s="41"/>
      <c r="CPJ91" s="41"/>
      <c r="CPK91" s="41"/>
      <c r="CPL91" s="41"/>
      <c r="CPM91" s="41"/>
      <c r="CPN91" s="41"/>
      <c r="CPO91" s="41"/>
      <c r="CPP91" s="41"/>
      <c r="CPQ91" s="41"/>
      <c r="CPR91" s="41"/>
      <c r="CPS91" s="41"/>
      <c r="CPT91" s="41"/>
      <c r="CPU91" s="41"/>
      <c r="CPV91" s="41"/>
      <c r="CPW91" s="41"/>
      <c r="CPX91" s="41"/>
      <c r="CPY91" s="41"/>
      <c r="CPZ91" s="41"/>
      <c r="CQA91" s="41"/>
      <c r="CQB91" s="41"/>
      <c r="CQC91" s="41"/>
      <c r="CQD91" s="41"/>
      <c r="CQE91" s="41"/>
      <c r="CQF91" s="41"/>
      <c r="CQG91" s="41"/>
      <c r="CQH91" s="41"/>
      <c r="CQI91" s="41"/>
      <c r="CQJ91" s="41"/>
      <c r="CQK91" s="41"/>
      <c r="CQL91" s="41"/>
      <c r="CQM91" s="41"/>
      <c r="CQN91" s="41"/>
      <c r="CQO91" s="41"/>
      <c r="CQP91" s="41"/>
      <c r="CQQ91" s="41"/>
      <c r="CQR91" s="41"/>
      <c r="CQS91" s="41"/>
      <c r="CQT91" s="41"/>
      <c r="CQU91" s="41"/>
      <c r="CQV91" s="41"/>
      <c r="CQW91" s="41"/>
      <c r="CQX91" s="41"/>
      <c r="CQY91" s="41"/>
      <c r="CQZ91" s="41"/>
      <c r="CRA91" s="41"/>
      <c r="CRB91" s="41"/>
      <c r="CRC91" s="41"/>
      <c r="CRD91" s="41"/>
      <c r="CRE91" s="41"/>
      <c r="CRF91" s="41"/>
      <c r="CRG91" s="41"/>
      <c r="CRH91" s="41"/>
      <c r="CRI91" s="41"/>
      <c r="CRJ91" s="41"/>
      <c r="CRK91" s="41"/>
      <c r="CRL91" s="41"/>
      <c r="CRM91" s="41"/>
      <c r="CRN91" s="41"/>
      <c r="CRO91" s="41"/>
      <c r="CRP91" s="41"/>
      <c r="CRQ91" s="41"/>
      <c r="CRR91" s="41"/>
      <c r="CRS91" s="41"/>
      <c r="CRT91" s="41"/>
      <c r="CRU91" s="41"/>
      <c r="CRV91" s="41"/>
      <c r="CRW91" s="41"/>
      <c r="CRX91" s="41"/>
      <c r="CRY91" s="41"/>
      <c r="CRZ91" s="41"/>
      <c r="CSA91" s="41"/>
      <c r="CSB91" s="41"/>
      <c r="CSC91" s="41"/>
      <c r="CSD91" s="41"/>
      <c r="CSE91" s="41"/>
      <c r="CSF91" s="41"/>
      <c r="CSG91" s="41"/>
      <c r="CSH91" s="41"/>
      <c r="CSI91" s="41"/>
      <c r="CSJ91" s="41"/>
      <c r="CSK91" s="41"/>
      <c r="CSL91" s="41"/>
      <c r="CSM91" s="41"/>
      <c r="CSN91" s="41"/>
      <c r="CSO91" s="41"/>
      <c r="CSP91" s="41"/>
      <c r="CSQ91" s="41"/>
      <c r="CSR91" s="41"/>
      <c r="CSS91" s="41"/>
      <c r="CST91" s="41"/>
      <c r="CSU91" s="41"/>
      <c r="CSV91" s="41"/>
      <c r="CSW91" s="41"/>
      <c r="CSX91" s="41"/>
      <c r="CSY91" s="41"/>
      <c r="CSZ91" s="41"/>
      <c r="CTA91" s="41"/>
      <c r="CTB91" s="41"/>
      <c r="CTC91" s="41"/>
      <c r="CTD91" s="41"/>
      <c r="CTE91" s="41"/>
      <c r="CTF91" s="41"/>
      <c r="CTG91" s="41"/>
      <c r="CTH91" s="41"/>
      <c r="CTI91" s="41"/>
      <c r="CTJ91" s="41"/>
      <c r="CTK91" s="41"/>
      <c r="CTL91" s="41"/>
      <c r="CTM91" s="41"/>
      <c r="CTN91" s="41"/>
      <c r="CTO91" s="41"/>
      <c r="CTP91" s="41"/>
      <c r="CTQ91" s="41"/>
      <c r="CTR91" s="41"/>
      <c r="CTS91" s="41"/>
      <c r="CTT91" s="41"/>
      <c r="CTU91" s="41"/>
      <c r="CTV91" s="41"/>
      <c r="CTW91" s="41"/>
      <c r="CTX91" s="41"/>
      <c r="CTY91" s="41"/>
      <c r="CTZ91" s="41"/>
      <c r="CUA91" s="41"/>
      <c r="CUB91" s="41"/>
      <c r="CUC91" s="41"/>
      <c r="CUD91" s="41"/>
      <c r="CUE91" s="41"/>
      <c r="CUF91" s="41"/>
      <c r="CUG91" s="41"/>
      <c r="CUH91" s="41"/>
      <c r="CUI91" s="41"/>
      <c r="CUJ91" s="41"/>
      <c r="CUK91" s="41"/>
      <c r="CUL91" s="41"/>
      <c r="CUM91" s="41"/>
      <c r="CUN91" s="41"/>
      <c r="CUO91" s="41"/>
      <c r="CUP91" s="41"/>
      <c r="CUQ91" s="41"/>
      <c r="CUR91" s="41"/>
      <c r="CUS91" s="41"/>
      <c r="CUT91" s="41"/>
      <c r="CUU91" s="41"/>
      <c r="CUV91" s="41"/>
      <c r="CUW91" s="41"/>
      <c r="CUX91" s="41"/>
      <c r="CUY91" s="41"/>
      <c r="CUZ91" s="41"/>
      <c r="CVA91" s="41"/>
      <c r="CVB91" s="41"/>
      <c r="CVC91" s="41"/>
      <c r="CVD91" s="41"/>
      <c r="CVE91" s="41"/>
      <c r="CVF91" s="41"/>
      <c r="CVG91" s="41"/>
      <c r="CVH91" s="41"/>
      <c r="CVI91" s="41"/>
      <c r="CVJ91" s="41"/>
      <c r="CVK91" s="41"/>
      <c r="CVL91" s="41"/>
      <c r="CVM91" s="41"/>
      <c r="CVN91" s="41"/>
      <c r="CVO91" s="41"/>
      <c r="CVP91" s="41"/>
      <c r="CVQ91" s="41"/>
      <c r="CVR91" s="41"/>
      <c r="CVS91" s="41"/>
      <c r="CVT91" s="41"/>
      <c r="CVU91" s="41"/>
      <c r="CVV91" s="41"/>
      <c r="CVW91" s="41"/>
      <c r="CVX91" s="41"/>
      <c r="CVY91" s="41"/>
      <c r="CVZ91" s="41"/>
      <c r="CWA91" s="41"/>
      <c r="CWB91" s="41"/>
      <c r="CWC91" s="41"/>
      <c r="CWD91" s="41"/>
      <c r="CWE91" s="41"/>
      <c r="CWF91" s="41"/>
      <c r="CWG91" s="41"/>
      <c r="CWH91" s="41"/>
      <c r="CWI91" s="41"/>
      <c r="CWJ91" s="41"/>
      <c r="CWK91" s="41"/>
      <c r="CWL91" s="41"/>
      <c r="CWM91" s="41"/>
      <c r="CWN91" s="41"/>
      <c r="CWO91" s="41"/>
      <c r="CWP91" s="41"/>
      <c r="CWQ91" s="41"/>
      <c r="CWR91" s="41"/>
      <c r="CWS91" s="41"/>
      <c r="CWT91" s="41"/>
      <c r="CWU91" s="41"/>
      <c r="CWV91" s="41"/>
      <c r="CWW91" s="41"/>
      <c r="CWX91" s="41"/>
      <c r="CWY91" s="41"/>
      <c r="CWZ91" s="41"/>
      <c r="CXA91" s="41"/>
      <c r="CXB91" s="41"/>
      <c r="CXC91" s="41"/>
      <c r="CXD91" s="41"/>
      <c r="CXE91" s="41"/>
      <c r="CXF91" s="41"/>
      <c r="CXG91" s="41"/>
      <c r="CXH91" s="41"/>
      <c r="CXI91" s="41"/>
      <c r="CXJ91" s="41"/>
      <c r="CXK91" s="41"/>
      <c r="CXL91" s="41"/>
      <c r="CXM91" s="41"/>
      <c r="CXN91" s="41"/>
      <c r="CXO91" s="41"/>
      <c r="CXP91" s="41"/>
      <c r="CXQ91" s="41"/>
      <c r="CXR91" s="41"/>
      <c r="CXS91" s="41"/>
      <c r="CXT91" s="41"/>
      <c r="CXU91" s="41"/>
      <c r="CXV91" s="41"/>
      <c r="CXW91" s="41"/>
      <c r="CXX91" s="41"/>
      <c r="CXY91" s="41"/>
      <c r="CXZ91" s="41"/>
      <c r="CYA91" s="41"/>
      <c r="CYB91" s="41"/>
      <c r="CYC91" s="41"/>
      <c r="CYD91" s="41"/>
      <c r="CYE91" s="41"/>
      <c r="CYF91" s="41"/>
      <c r="CYG91" s="41"/>
      <c r="CYH91" s="41"/>
      <c r="CYI91" s="41"/>
      <c r="CYJ91" s="41"/>
      <c r="CYK91" s="41"/>
      <c r="CYL91" s="41"/>
      <c r="CYM91" s="41"/>
      <c r="CYN91" s="41"/>
      <c r="CYO91" s="41"/>
      <c r="CYP91" s="41"/>
      <c r="CYQ91" s="41"/>
      <c r="CYR91" s="41"/>
      <c r="CYS91" s="41"/>
      <c r="CYT91" s="41"/>
      <c r="CYU91" s="41"/>
      <c r="CYV91" s="41"/>
      <c r="CYW91" s="41"/>
      <c r="CYX91" s="41"/>
      <c r="CYY91" s="41"/>
      <c r="CYZ91" s="41"/>
      <c r="CZA91" s="41"/>
      <c r="CZB91" s="41"/>
      <c r="CZC91" s="41"/>
      <c r="CZD91" s="41"/>
      <c r="CZE91" s="41"/>
      <c r="CZF91" s="41"/>
      <c r="CZG91" s="41"/>
      <c r="CZH91" s="41"/>
      <c r="CZI91" s="41"/>
      <c r="CZJ91" s="41"/>
      <c r="CZK91" s="41"/>
      <c r="CZL91" s="41"/>
      <c r="CZM91" s="41"/>
      <c r="CZN91" s="41"/>
      <c r="CZO91" s="41"/>
      <c r="CZP91" s="41"/>
      <c r="CZQ91" s="41"/>
      <c r="CZR91" s="41"/>
      <c r="CZS91" s="41"/>
      <c r="CZT91" s="41"/>
      <c r="CZU91" s="41"/>
      <c r="CZV91" s="41"/>
      <c r="CZW91" s="41"/>
      <c r="CZX91" s="41"/>
      <c r="CZY91" s="41"/>
      <c r="CZZ91" s="41"/>
      <c r="DAA91" s="41"/>
      <c r="DAB91" s="41"/>
      <c r="DAC91" s="41"/>
      <c r="DAD91" s="41"/>
      <c r="DAE91" s="41"/>
      <c r="DAF91" s="41"/>
      <c r="DAG91" s="41"/>
      <c r="DAH91" s="41"/>
      <c r="DAI91" s="41"/>
      <c r="DAJ91" s="41"/>
      <c r="DAK91" s="41"/>
      <c r="DAL91" s="41"/>
      <c r="DAM91" s="41"/>
      <c r="DAN91" s="41"/>
      <c r="DAO91" s="41"/>
      <c r="DAP91" s="41"/>
      <c r="DAQ91" s="41"/>
      <c r="DAR91" s="41"/>
      <c r="DAS91" s="41"/>
      <c r="DAT91" s="41"/>
      <c r="DAU91" s="41"/>
      <c r="DAV91" s="41"/>
      <c r="DAW91" s="41"/>
      <c r="DAX91" s="41"/>
      <c r="DAY91" s="41"/>
      <c r="DAZ91" s="41"/>
      <c r="DBA91" s="41"/>
      <c r="DBB91" s="41"/>
      <c r="DBC91" s="41"/>
      <c r="DBD91" s="41"/>
      <c r="DBE91" s="41"/>
      <c r="DBF91" s="41"/>
      <c r="DBG91" s="41"/>
      <c r="DBH91" s="41"/>
      <c r="DBI91" s="41"/>
      <c r="DBJ91" s="41"/>
      <c r="DBK91" s="41"/>
      <c r="DBL91" s="41"/>
      <c r="DBM91" s="41"/>
      <c r="DBN91" s="41"/>
      <c r="DBO91" s="41"/>
      <c r="DBP91" s="41"/>
      <c r="DBQ91" s="41"/>
      <c r="DBR91" s="41"/>
      <c r="DBS91" s="41"/>
      <c r="DBT91" s="41"/>
      <c r="DBU91" s="41"/>
      <c r="DBV91" s="41"/>
      <c r="DBW91" s="41"/>
      <c r="DBX91" s="41"/>
      <c r="DBY91" s="41"/>
      <c r="DBZ91" s="41"/>
      <c r="DCA91" s="41"/>
      <c r="DCB91" s="41"/>
      <c r="DCC91" s="41"/>
      <c r="DCD91" s="41"/>
      <c r="DCE91" s="41"/>
      <c r="DCF91" s="41"/>
      <c r="DCG91" s="41"/>
      <c r="DCH91" s="41"/>
      <c r="DCI91" s="41"/>
      <c r="DCJ91" s="41"/>
      <c r="DCK91" s="41"/>
      <c r="DCL91" s="41"/>
      <c r="DCM91" s="41"/>
      <c r="DCN91" s="41"/>
      <c r="DCO91" s="41"/>
      <c r="DCP91" s="41"/>
      <c r="DCQ91" s="41"/>
      <c r="DCR91" s="41"/>
      <c r="DCS91" s="41"/>
      <c r="DCT91" s="41"/>
      <c r="DCU91" s="41"/>
      <c r="DCV91" s="41"/>
      <c r="DCW91" s="41"/>
      <c r="DCX91" s="41"/>
      <c r="DCY91" s="41"/>
      <c r="DCZ91" s="41"/>
      <c r="DDA91" s="41"/>
      <c r="DDB91" s="41"/>
      <c r="DDC91" s="41"/>
      <c r="DDD91" s="41"/>
      <c r="DDE91" s="41"/>
      <c r="DDF91" s="41"/>
      <c r="DDG91" s="41"/>
      <c r="DDH91" s="41"/>
      <c r="DDI91" s="41"/>
      <c r="DDJ91" s="41"/>
      <c r="DDK91" s="41"/>
      <c r="DDL91" s="41"/>
      <c r="DDM91" s="41"/>
      <c r="DDN91" s="41"/>
      <c r="DDO91" s="41"/>
      <c r="DDP91" s="41"/>
      <c r="DDQ91" s="41"/>
      <c r="DDR91" s="41"/>
      <c r="DDS91" s="41"/>
      <c r="DDT91" s="41"/>
      <c r="DDU91" s="41"/>
      <c r="DDV91" s="41"/>
      <c r="DDW91" s="41"/>
      <c r="DDX91" s="41"/>
      <c r="DDY91" s="41"/>
      <c r="DDZ91" s="41"/>
      <c r="DEA91" s="41"/>
      <c r="DEB91" s="41"/>
      <c r="DEC91" s="41"/>
      <c r="DED91" s="41"/>
      <c r="DEE91" s="41"/>
      <c r="DEF91" s="41"/>
      <c r="DEG91" s="41"/>
      <c r="DEH91" s="41"/>
      <c r="DEI91" s="41"/>
      <c r="DEJ91" s="41"/>
      <c r="DEK91" s="41"/>
      <c r="DEL91" s="41"/>
      <c r="DEM91" s="41"/>
      <c r="DEN91" s="41"/>
      <c r="DEO91" s="41"/>
      <c r="DEP91" s="41"/>
      <c r="DEQ91" s="41"/>
      <c r="DER91" s="41"/>
      <c r="DES91" s="41"/>
      <c r="DET91" s="41"/>
      <c r="DEU91" s="41"/>
      <c r="DEV91" s="41"/>
      <c r="DEW91" s="41"/>
      <c r="DEX91" s="41"/>
      <c r="DEY91" s="41"/>
      <c r="DEZ91" s="41"/>
      <c r="DFA91" s="41"/>
      <c r="DFB91" s="41"/>
      <c r="DFC91" s="41"/>
      <c r="DFD91" s="41"/>
      <c r="DFE91" s="41"/>
      <c r="DFF91" s="41"/>
      <c r="DFG91" s="41"/>
      <c r="DFH91" s="41"/>
      <c r="DFI91" s="41"/>
      <c r="DFJ91" s="41"/>
      <c r="DFK91" s="41"/>
      <c r="DFL91" s="41"/>
      <c r="DFM91" s="41"/>
      <c r="DFN91" s="41"/>
      <c r="DFO91" s="41"/>
      <c r="DFP91" s="41"/>
      <c r="DFQ91" s="41"/>
      <c r="DFR91" s="41"/>
      <c r="DFS91" s="41"/>
      <c r="DFT91" s="41"/>
      <c r="DFU91" s="41"/>
      <c r="DFV91" s="41"/>
      <c r="DFW91" s="41"/>
      <c r="DFX91" s="41"/>
      <c r="DFY91" s="41"/>
      <c r="DFZ91" s="41"/>
      <c r="DGA91" s="41"/>
      <c r="DGB91" s="41"/>
      <c r="DGC91" s="41"/>
      <c r="DGD91" s="41"/>
      <c r="DGE91" s="41"/>
      <c r="DGF91" s="41"/>
      <c r="DGG91" s="41"/>
      <c r="DGH91" s="41"/>
      <c r="DGI91" s="41"/>
      <c r="DGJ91" s="41"/>
      <c r="DGK91" s="41"/>
      <c r="DGL91" s="41"/>
      <c r="DGM91" s="41"/>
      <c r="DGN91" s="41"/>
      <c r="DGO91" s="41"/>
      <c r="DGP91" s="41"/>
      <c r="DGQ91" s="41"/>
      <c r="DGR91" s="41"/>
      <c r="DGS91" s="41"/>
      <c r="DGT91" s="41"/>
      <c r="DGU91" s="41"/>
      <c r="DGV91" s="41"/>
      <c r="DGW91" s="41"/>
      <c r="DGX91" s="41"/>
      <c r="DGY91" s="41"/>
      <c r="DGZ91" s="41"/>
      <c r="DHA91" s="41"/>
      <c r="DHB91" s="41"/>
      <c r="DHC91" s="41"/>
      <c r="DHD91" s="41"/>
      <c r="DHE91" s="41"/>
      <c r="DHF91" s="41"/>
      <c r="DHG91" s="41"/>
      <c r="DHH91" s="41"/>
      <c r="DHI91" s="41"/>
      <c r="DHJ91" s="41"/>
      <c r="DHK91" s="41"/>
      <c r="DHL91" s="41"/>
      <c r="DHM91" s="41"/>
      <c r="DHN91" s="41"/>
      <c r="DHO91" s="41"/>
      <c r="DHP91" s="41"/>
      <c r="DHQ91" s="41"/>
      <c r="DHR91" s="41"/>
      <c r="DHS91" s="41"/>
      <c r="DHT91" s="41"/>
      <c r="DHU91" s="41"/>
      <c r="DHV91" s="41"/>
      <c r="DHW91" s="41"/>
      <c r="DHX91" s="41"/>
      <c r="DHY91" s="41"/>
      <c r="DHZ91" s="41"/>
      <c r="DIA91" s="41"/>
      <c r="DIB91" s="41"/>
      <c r="DIC91" s="41"/>
      <c r="DID91" s="41"/>
      <c r="DIE91" s="41"/>
      <c r="DIF91" s="41"/>
      <c r="DIG91" s="41"/>
      <c r="DIH91" s="41"/>
      <c r="DII91" s="41"/>
      <c r="DIJ91" s="41"/>
      <c r="DIK91" s="41"/>
      <c r="DIL91" s="41"/>
      <c r="DIM91" s="41"/>
      <c r="DIN91" s="41"/>
      <c r="DIO91" s="41"/>
      <c r="DIP91" s="41"/>
      <c r="DIQ91" s="41"/>
      <c r="DIR91" s="41"/>
      <c r="DIS91" s="41"/>
      <c r="DIT91" s="41"/>
      <c r="DIU91" s="41"/>
      <c r="DIV91" s="41"/>
      <c r="DIW91" s="41"/>
      <c r="DIX91" s="41"/>
      <c r="DIY91" s="41"/>
      <c r="DIZ91" s="41"/>
      <c r="DJA91" s="41"/>
      <c r="DJB91" s="41"/>
      <c r="DJC91" s="41"/>
      <c r="DJD91" s="41"/>
      <c r="DJE91" s="41"/>
      <c r="DJF91" s="41"/>
      <c r="DJG91" s="41"/>
      <c r="DJH91" s="41"/>
      <c r="DJI91" s="41"/>
      <c r="DJJ91" s="41"/>
      <c r="DJK91" s="41"/>
      <c r="DJL91" s="41"/>
      <c r="DJM91" s="41"/>
      <c r="DJN91" s="41"/>
      <c r="DJO91" s="41"/>
      <c r="DJP91" s="41"/>
      <c r="DJQ91" s="41"/>
      <c r="DJR91" s="41"/>
      <c r="DJS91" s="41"/>
      <c r="DJT91" s="41"/>
      <c r="DJU91" s="41"/>
      <c r="DJV91" s="41"/>
      <c r="DJW91" s="41"/>
      <c r="DJX91" s="41"/>
      <c r="DJY91" s="41"/>
      <c r="DJZ91" s="41"/>
      <c r="DKA91" s="41"/>
      <c r="DKB91" s="41"/>
      <c r="DKC91" s="41"/>
      <c r="DKD91" s="41"/>
      <c r="DKE91" s="41"/>
      <c r="DKF91" s="41"/>
      <c r="DKG91" s="41"/>
      <c r="DKH91" s="41"/>
      <c r="DKI91" s="41"/>
      <c r="DKJ91" s="41"/>
      <c r="DKK91" s="41"/>
      <c r="DKL91" s="41"/>
      <c r="DKM91" s="41"/>
      <c r="DKN91" s="41"/>
      <c r="DKO91" s="41"/>
      <c r="DKP91" s="41"/>
      <c r="DKQ91" s="41"/>
      <c r="DKR91" s="41"/>
      <c r="DKS91" s="41"/>
      <c r="DKT91" s="41"/>
      <c r="DKU91" s="41"/>
      <c r="DKV91" s="41"/>
      <c r="DKW91" s="41"/>
      <c r="DKX91" s="41"/>
      <c r="DKY91" s="41"/>
      <c r="DKZ91" s="41"/>
      <c r="DLA91" s="41"/>
      <c r="DLB91" s="41"/>
      <c r="DLC91" s="41"/>
      <c r="DLD91" s="41"/>
      <c r="DLE91" s="41"/>
      <c r="DLF91" s="41"/>
      <c r="DLG91" s="41"/>
      <c r="DLH91" s="41"/>
      <c r="DLI91" s="41"/>
      <c r="DLJ91" s="41"/>
      <c r="DLK91" s="41"/>
      <c r="DLL91" s="41"/>
      <c r="DLM91" s="41"/>
      <c r="DLN91" s="41"/>
      <c r="DLO91" s="41"/>
      <c r="DLP91" s="41"/>
      <c r="DLQ91" s="41"/>
      <c r="DLR91" s="41"/>
      <c r="DLS91" s="41"/>
      <c r="DLT91" s="41"/>
      <c r="DLU91" s="41"/>
      <c r="DLV91" s="41"/>
      <c r="DLW91" s="41"/>
      <c r="DLX91" s="41"/>
      <c r="DLY91" s="41"/>
      <c r="DLZ91" s="41"/>
      <c r="DMA91" s="41"/>
      <c r="DMB91" s="41"/>
      <c r="DMC91" s="41"/>
      <c r="DMD91" s="41"/>
      <c r="DME91" s="41"/>
      <c r="DMF91" s="41"/>
      <c r="DMG91" s="41"/>
      <c r="DMH91" s="41"/>
      <c r="DMI91" s="41"/>
      <c r="DMJ91" s="41"/>
      <c r="DMK91" s="41"/>
      <c r="DML91" s="41"/>
      <c r="DMM91" s="41"/>
      <c r="DMN91" s="41"/>
      <c r="DMO91" s="41"/>
      <c r="DMP91" s="41"/>
      <c r="DMQ91" s="41"/>
      <c r="DMR91" s="41"/>
      <c r="DMS91" s="41"/>
      <c r="DMT91" s="41"/>
      <c r="DMU91" s="41"/>
      <c r="DMV91" s="41"/>
      <c r="DMW91" s="41"/>
      <c r="DMX91" s="41"/>
      <c r="DMY91" s="41"/>
      <c r="DMZ91" s="41"/>
      <c r="DNA91" s="41"/>
      <c r="DNB91" s="41"/>
      <c r="DNC91" s="41"/>
      <c r="DND91" s="41"/>
      <c r="DNE91" s="41"/>
      <c r="DNF91" s="41"/>
      <c r="DNG91" s="41"/>
      <c r="DNH91" s="41"/>
      <c r="DNI91" s="41"/>
      <c r="DNJ91" s="41"/>
      <c r="DNK91" s="41"/>
      <c r="DNL91" s="41"/>
      <c r="DNM91" s="41"/>
      <c r="DNN91" s="41"/>
      <c r="DNO91" s="41"/>
      <c r="DNP91" s="41"/>
      <c r="DNQ91" s="41"/>
      <c r="DNR91" s="41"/>
      <c r="DNS91" s="41"/>
      <c r="DNT91" s="41"/>
      <c r="DNU91" s="41"/>
      <c r="DNV91" s="41"/>
      <c r="DNW91" s="41"/>
      <c r="DNX91" s="41"/>
      <c r="DNY91" s="41"/>
      <c r="DNZ91" s="41"/>
      <c r="DOA91" s="41"/>
      <c r="DOB91" s="41"/>
      <c r="DOC91" s="41"/>
      <c r="DOD91" s="41"/>
      <c r="DOE91" s="41"/>
      <c r="DOF91" s="41"/>
      <c r="DOG91" s="41"/>
      <c r="DOH91" s="41"/>
      <c r="DOI91" s="41"/>
      <c r="DOJ91" s="41"/>
      <c r="DOK91" s="41"/>
      <c r="DOL91" s="41"/>
      <c r="DOM91" s="41"/>
      <c r="DON91" s="41"/>
      <c r="DOO91" s="41"/>
      <c r="DOP91" s="41"/>
      <c r="DOQ91" s="41"/>
      <c r="DOR91" s="41"/>
      <c r="DOS91" s="41"/>
      <c r="DOT91" s="41"/>
      <c r="DOU91" s="41"/>
      <c r="DOV91" s="41"/>
      <c r="DOW91" s="41"/>
      <c r="DOX91" s="41"/>
      <c r="DOY91" s="41"/>
      <c r="DOZ91" s="41"/>
      <c r="DPA91" s="41"/>
      <c r="DPB91" s="41"/>
      <c r="DPC91" s="41"/>
      <c r="DPD91" s="41"/>
      <c r="DPE91" s="41"/>
      <c r="DPF91" s="41"/>
      <c r="DPG91" s="41"/>
      <c r="DPH91" s="41"/>
      <c r="DPI91" s="41"/>
      <c r="DPJ91" s="41"/>
      <c r="DPK91" s="41"/>
      <c r="DPL91" s="41"/>
      <c r="DPM91" s="41"/>
      <c r="DPN91" s="41"/>
      <c r="DPO91" s="41"/>
      <c r="DPP91" s="41"/>
      <c r="DPQ91" s="41"/>
      <c r="DPR91" s="41"/>
      <c r="DPS91" s="41"/>
      <c r="DPT91" s="41"/>
      <c r="DPU91" s="41"/>
      <c r="DPV91" s="41"/>
      <c r="DPW91" s="41"/>
      <c r="DPX91" s="41"/>
      <c r="DPY91" s="41"/>
      <c r="DPZ91" s="41"/>
      <c r="DQA91" s="41"/>
      <c r="DQB91" s="41"/>
      <c r="DQC91" s="41"/>
      <c r="DQD91" s="41"/>
      <c r="DQE91" s="41"/>
      <c r="DQF91" s="41"/>
      <c r="DQG91" s="41"/>
      <c r="DQH91" s="41"/>
      <c r="DQI91" s="41"/>
      <c r="DQJ91" s="41"/>
      <c r="DQK91" s="41"/>
      <c r="DQL91" s="41"/>
      <c r="DQM91" s="41"/>
      <c r="DQN91" s="41"/>
      <c r="DQO91" s="41"/>
      <c r="DQP91" s="41"/>
      <c r="DQQ91" s="41"/>
      <c r="DQR91" s="41"/>
      <c r="DQS91" s="41"/>
      <c r="DQT91" s="41"/>
      <c r="DQU91" s="41"/>
      <c r="DQV91" s="41"/>
      <c r="DQW91" s="41"/>
      <c r="DQX91" s="41"/>
      <c r="DQY91" s="41"/>
      <c r="DQZ91" s="41"/>
      <c r="DRA91" s="41"/>
      <c r="DRB91" s="41"/>
      <c r="DRC91" s="41"/>
      <c r="DRD91" s="41"/>
      <c r="DRE91" s="41"/>
      <c r="DRF91" s="41"/>
      <c r="DRG91" s="41"/>
      <c r="DRH91" s="41"/>
      <c r="DRI91" s="41"/>
      <c r="DRJ91" s="41"/>
      <c r="DRK91" s="41"/>
      <c r="DRL91" s="41"/>
      <c r="DRM91" s="41"/>
      <c r="DRN91" s="41"/>
      <c r="DRO91" s="41"/>
      <c r="DRP91" s="41"/>
      <c r="DRQ91" s="41"/>
      <c r="DRR91" s="41"/>
      <c r="DRS91" s="41"/>
      <c r="DRT91" s="41"/>
      <c r="DRU91" s="41"/>
      <c r="DRV91" s="41"/>
      <c r="DRW91" s="41"/>
      <c r="DRX91" s="41"/>
      <c r="DRY91" s="41"/>
      <c r="DRZ91" s="41"/>
      <c r="DSA91" s="41"/>
      <c r="DSB91" s="41"/>
      <c r="DSC91" s="41"/>
      <c r="DSD91" s="41"/>
      <c r="DSE91" s="41"/>
      <c r="DSF91" s="41"/>
      <c r="DSG91" s="41"/>
      <c r="DSH91" s="41"/>
      <c r="DSI91" s="41"/>
      <c r="DSJ91" s="41"/>
      <c r="DSK91" s="41"/>
      <c r="DSL91" s="41"/>
      <c r="DSM91" s="41"/>
      <c r="DSN91" s="41"/>
      <c r="DSO91" s="41"/>
      <c r="DSP91" s="41"/>
      <c r="DSQ91" s="41"/>
      <c r="DSR91" s="41"/>
      <c r="DSS91" s="41"/>
      <c r="DST91" s="41"/>
      <c r="DSU91" s="41"/>
      <c r="DSV91" s="41"/>
      <c r="DSW91" s="41"/>
      <c r="DSX91" s="41"/>
      <c r="DSY91" s="41"/>
      <c r="DSZ91" s="41"/>
      <c r="DTA91" s="41"/>
      <c r="DTB91" s="41"/>
      <c r="DTC91" s="41"/>
      <c r="DTD91" s="41"/>
      <c r="DTE91" s="41"/>
      <c r="DTF91" s="41"/>
      <c r="DTG91" s="41"/>
      <c r="DTH91" s="41"/>
      <c r="DTI91" s="41"/>
      <c r="DTJ91" s="41"/>
      <c r="DTK91" s="41"/>
      <c r="DTL91" s="41"/>
      <c r="DTM91" s="41"/>
      <c r="DTN91" s="41"/>
      <c r="DTO91" s="41"/>
      <c r="DTP91" s="41"/>
      <c r="DTQ91" s="41"/>
      <c r="DTR91" s="41"/>
      <c r="DTS91" s="41"/>
      <c r="DTT91" s="41"/>
      <c r="DTU91" s="41"/>
      <c r="DTV91" s="41"/>
      <c r="DTW91" s="41"/>
      <c r="DTX91" s="41"/>
      <c r="DTY91" s="41"/>
      <c r="DTZ91" s="41"/>
      <c r="DUA91" s="41"/>
      <c r="DUB91" s="41"/>
      <c r="DUC91" s="41"/>
      <c r="DUD91" s="41"/>
      <c r="DUE91" s="41"/>
      <c r="DUF91" s="41"/>
      <c r="DUG91" s="41"/>
      <c r="DUH91" s="41"/>
      <c r="DUI91" s="41"/>
      <c r="DUJ91" s="41"/>
      <c r="DUK91" s="41"/>
      <c r="DUL91" s="41"/>
      <c r="DUM91" s="41"/>
      <c r="DUN91" s="41"/>
      <c r="DUO91" s="41"/>
      <c r="DUP91" s="41"/>
      <c r="DUQ91" s="41"/>
      <c r="DUR91" s="41"/>
      <c r="DUS91" s="41"/>
      <c r="DUT91" s="41"/>
      <c r="DUU91" s="41"/>
      <c r="DUV91" s="41"/>
      <c r="DUW91" s="41"/>
      <c r="DUX91" s="41"/>
      <c r="DUY91" s="41"/>
      <c r="DUZ91" s="41"/>
      <c r="DVA91" s="41"/>
      <c r="DVB91" s="41"/>
      <c r="DVC91" s="41"/>
      <c r="DVD91" s="41"/>
      <c r="DVE91" s="41"/>
      <c r="DVF91" s="41"/>
      <c r="DVG91" s="41"/>
      <c r="DVH91" s="41"/>
      <c r="DVI91" s="41"/>
      <c r="DVJ91" s="41"/>
      <c r="DVK91" s="41"/>
      <c r="DVL91" s="41"/>
      <c r="DVM91" s="41"/>
      <c r="DVN91" s="41"/>
      <c r="DVO91" s="41"/>
      <c r="DVP91" s="41"/>
      <c r="DVQ91" s="41"/>
      <c r="DVR91" s="41"/>
      <c r="DVS91" s="41"/>
      <c r="DVT91" s="41"/>
      <c r="DVU91" s="41"/>
      <c r="DVV91" s="41"/>
      <c r="DVW91" s="41"/>
      <c r="DVX91" s="41"/>
      <c r="DVY91" s="41"/>
      <c r="DVZ91" s="41"/>
      <c r="DWA91" s="41"/>
      <c r="DWB91" s="41"/>
      <c r="DWC91" s="41"/>
      <c r="DWD91" s="41"/>
      <c r="DWE91" s="41"/>
      <c r="DWF91" s="41"/>
      <c r="DWG91" s="41"/>
      <c r="DWH91" s="41"/>
      <c r="DWI91" s="41"/>
      <c r="DWJ91" s="41"/>
      <c r="DWK91" s="41"/>
      <c r="DWL91" s="41"/>
      <c r="DWM91" s="41"/>
      <c r="DWN91" s="41"/>
      <c r="DWO91" s="41"/>
      <c r="DWP91" s="41"/>
      <c r="DWQ91" s="41"/>
      <c r="DWR91" s="41"/>
      <c r="DWS91" s="41"/>
      <c r="DWT91" s="41"/>
      <c r="DWU91" s="41"/>
      <c r="DWV91" s="41"/>
      <c r="DWW91" s="41"/>
      <c r="DWX91" s="41"/>
      <c r="DWY91" s="41"/>
      <c r="DWZ91" s="41"/>
      <c r="DXA91" s="41"/>
      <c r="DXB91" s="41"/>
      <c r="DXC91" s="41"/>
      <c r="DXD91" s="41"/>
      <c r="DXE91" s="41"/>
      <c r="DXF91" s="41"/>
      <c r="DXG91" s="41"/>
      <c r="DXH91" s="41"/>
      <c r="DXI91" s="41"/>
      <c r="DXJ91" s="41"/>
      <c r="DXK91" s="41"/>
      <c r="DXL91" s="41"/>
      <c r="DXM91" s="41"/>
      <c r="DXN91" s="41"/>
      <c r="DXO91" s="41"/>
      <c r="DXP91" s="41"/>
      <c r="DXQ91" s="41"/>
      <c r="DXR91" s="41"/>
      <c r="DXS91" s="41"/>
      <c r="DXT91" s="41"/>
      <c r="DXU91" s="41"/>
      <c r="DXV91" s="41"/>
      <c r="DXW91" s="41"/>
      <c r="DXX91" s="41"/>
      <c r="DXY91" s="41"/>
      <c r="DXZ91" s="41"/>
      <c r="DYA91" s="41"/>
      <c r="DYB91" s="41"/>
      <c r="DYC91" s="41"/>
      <c r="DYD91" s="41"/>
      <c r="DYE91" s="41"/>
      <c r="DYF91" s="41"/>
      <c r="DYG91" s="41"/>
      <c r="DYH91" s="41"/>
      <c r="DYI91" s="41"/>
      <c r="DYJ91" s="41"/>
      <c r="DYK91" s="41"/>
      <c r="DYL91" s="41"/>
      <c r="DYM91" s="41"/>
      <c r="DYN91" s="41"/>
      <c r="DYO91" s="41"/>
      <c r="DYP91" s="41"/>
      <c r="DYQ91" s="41"/>
      <c r="DYR91" s="41"/>
      <c r="DYS91" s="41"/>
      <c r="DYT91" s="41"/>
      <c r="DYU91" s="41"/>
      <c r="DYV91" s="41"/>
      <c r="DYW91" s="41"/>
      <c r="DYX91" s="41"/>
      <c r="DYY91" s="41"/>
      <c r="DYZ91" s="41"/>
      <c r="DZA91" s="41"/>
      <c r="DZB91" s="41"/>
      <c r="DZC91" s="41"/>
      <c r="DZD91" s="41"/>
      <c r="DZE91" s="41"/>
      <c r="DZF91" s="41"/>
      <c r="DZG91" s="41"/>
      <c r="DZH91" s="41"/>
      <c r="DZI91" s="41"/>
      <c r="DZJ91" s="41"/>
      <c r="DZK91" s="41"/>
      <c r="DZL91" s="41"/>
      <c r="DZM91" s="41"/>
      <c r="DZN91" s="41"/>
      <c r="DZO91" s="41"/>
      <c r="DZP91" s="41"/>
      <c r="DZQ91" s="41"/>
      <c r="DZR91" s="41"/>
      <c r="DZS91" s="41"/>
      <c r="DZT91" s="41"/>
      <c r="DZU91" s="41"/>
      <c r="DZV91" s="41"/>
      <c r="DZW91" s="41"/>
      <c r="DZX91" s="41"/>
      <c r="DZY91" s="41"/>
      <c r="DZZ91" s="41"/>
      <c r="EAA91" s="41"/>
      <c r="EAB91" s="41"/>
      <c r="EAC91" s="41"/>
      <c r="EAD91" s="41"/>
      <c r="EAE91" s="41"/>
      <c r="EAF91" s="41"/>
      <c r="EAG91" s="41"/>
      <c r="EAH91" s="41"/>
      <c r="EAI91" s="41"/>
      <c r="EAJ91" s="41"/>
      <c r="EAK91" s="41"/>
      <c r="EAL91" s="41"/>
      <c r="EAM91" s="41"/>
      <c r="EAN91" s="41"/>
      <c r="EAO91" s="41"/>
      <c r="EAP91" s="41"/>
      <c r="EAQ91" s="41"/>
      <c r="EAR91" s="41"/>
      <c r="EAS91" s="41"/>
      <c r="EAT91" s="41"/>
      <c r="EAU91" s="41"/>
      <c r="EAV91" s="41"/>
      <c r="EAW91" s="41"/>
      <c r="EAX91" s="41"/>
      <c r="EAY91" s="41"/>
      <c r="EAZ91" s="41"/>
      <c r="EBA91" s="41"/>
      <c r="EBB91" s="41"/>
      <c r="EBC91" s="41"/>
      <c r="EBD91" s="41"/>
      <c r="EBE91" s="41"/>
      <c r="EBF91" s="41"/>
      <c r="EBG91" s="41"/>
      <c r="EBH91" s="41"/>
      <c r="EBI91" s="41"/>
      <c r="EBJ91" s="41"/>
      <c r="EBK91" s="41"/>
      <c r="EBL91" s="41"/>
      <c r="EBM91" s="41"/>
      <c r="EBN91" s="41"/>
      <c r="EBO91" s="41"/>
      <c r="EBP91" s="41"/>
      <c r="EBQ91" s="41"/>
      <c r="EBR91" s="41"/>
      <c r="EBS91" s="41"/>
      <c r="EBT91" s="41"/>
      <c r="EBU91" s="41"/>
      <c r="EBV91" s="41"/>
      <c r="EBW91" s="41"/>
      <c r="EBX91" s="41"/>
      <c r="EBY91" s="41"/>
      <c r="EBZ91" s="41"/>
      <c r="ECA91" s="41"/>
      <c r="ECB91" s="41"/>
      <c r="ECC91" s="41"/>
      <c r="ECD91" s="41"/>
      <c r="ECE91" s="41"/>
      <c r="ECF91" s="41"/>
      <c r="ECG91" s="41"/>
      <c r="ECH91" s="41"/>
      <c r="ECI91" s="41"/>
      <c r="ECJ91" s="41"/>
      <c r="ECK91" s="41"/>
      <c r="ECL91" s="41"/>
      <c r="ECM91" s="41"/>
      <c r="ECN91" s="41"/>
      <c r="ECO91" s="41"/>
      <c r="ECP91" s="41"/>
      <c r="ECQ91" s="41"/>
      <c r="ECR91" s="41"/>
      <c r="ECS91" s="41"/>
      <c r="ECT91" s="41"/>
      <c r="ECU91" s="41"/>
      <c r="ECV91" s="41"/>
      <c r="ECW91" s="41"/>
      <c r="ECX91" s="41"/>
      <c r="ECY91" s="41"/>
      <c r="ECZ91" s="41"/>
      <c r="EDA91" s="41"/>
      <c r="EDB91" s="41"/>
      <c r="EDC91" s="41"/>
      <c r="EDD91" s="41"/>
      <c r="EDE91" s="41"/>
      <c r="EDF91" s="41"/>
      <c r="EDG91" s="41"/>
      <c r="EDH91" s="41"/>
      <c r="EDI91" s="41"/>
      <c r="EDJ91" s="41"/>
      <c r="EDK91" s="41"/>
      <c r="EDL91" s="41"/>
      <c r="EDM91" s="41"/>
      <c r="EDN91" s="41"/>
      <c r="EDO91" s="41"/>
      <c r="EDP91" s="41"/>
      <c r="EDQ91" s="41"/>
      <c r="EDR91" s="41"/>
      <c r="EDS91" s="41"/>
      <c r="EDT91" s="41"/>
      <c r="EDU91" s="41"/>
      <c r="EDV91" s="41"/>
      <c r="EDW91" s="41"/>
      <c r="EDX91" s="41"/>
      <c r="EDY91" s="41"/>
      <c r="EDZ91" s="41"/>
      <c r="EEA91" s="41"/>
      <c r="EEB91" s="41"/>
      <c r="EEC91" s="41"/>
      <c r="EED91" s="41"/>
      <c r="EEE91" s="41"/>
      <c r="EEF91" s="41"/>
      <c r="EEG91" s="41"/>
      <c r="EEH91" s="41"/>
      <c r="EEI91" s="41"/>
      <c r="EEJ91" s="41"/>
      <c r="EEK91" s="41"/>
      <c r="EEL91" s="41"/>
      <c r="EEM91" s="41"/>
      <c r="EEN91" s="41"/>
      <c r="EEO91" s="41"/>
      <c r="EEP91" s="41"/>
      <c r="EEQ91" s="41"/>
      <c r="EER91" s="41"/>
      <c r="EES91" s="41"/>
      <c r="EET91" s="41"/>
      <c r="EEU91" s="41"/>
      <c r="EEV91" s="41"/>
      <c r="EEW91" s="41"/>
      <c r="EEX91" s="41"/>
      <c r="EEY91" s="41"/>
      <c r="EEZ91" s="41"/>
      <c r="EFA91" s="41"/>
      <c r="EFB91" s="41"/>
      <c r="EFC91" s="41"/>
      <c r="EFD91" s="41"/>
      <c r="EFE91" s="41"/>
      <c r="EFF91" s="41"/>
      <c r="EFG91" s="41"/>
      <c r="EFH91" s="41"/>
      <c r="EFI91" s="41"/>
      <c r="EFJ91" s="41"/>
      <c r="EFK91" s="41"/>
      <c r="EFL91" s="41"/>
      <c r="EFM91" s="41"/>
      <c r="EFN91" s="41"/>
      <c r="EFO91" s="41"/>
      <c r="EFP91" s="41"/>
      <c r="EFQ91" s="41"/>
      <c r="EFR91" s="41"/>
      <c r="EFS91" s="41"/>
      <c r="EFT91" s="41"/>
      <c r="EFU91" s="41"/>
      <c r="EFV91" s="41"/>
      <c r="EFW91" s="41"/>
      <c r="EFX91" s="41"/>
      <c r="EFY91" s="41"/>
      <c r="EFZ91" s="41"/>
      <c r="EGA91" s="41"/>
      <c r="EGB91" s="41"/>
      <c r="EGC91" s="41"/>
      <c r="EGD91" s="41"/>
      <c r="EGE91" s="41"/>
      <c r="EGF91" s="41"/>
      <c r="EGG91" s="41"/>
      <c r="EGH91" s="41"/>
      <c r="EGI91" s="41"/>
      <c r="EGJ91" s="41"/>
      <c r="EGK91" s="41"/>
      <c r="EGL91" s="41"/>
      <c r="EGM91" s="41"/>
      <c r="EGN91" s="41"/>
      <c r="EGO91" s="41"/>
      <c r="EGP91" s="41"/>
      <c r="EGQ91" s="41"/>
      <c r="EGR91" s="41"/>
      <c r="EGS91" s="41"/>
      <c r="EGT91" s="41"/>
      <c r="EGU91" s="41"/>
      <c r="EGV91" s="41"/>
      <c r="EGW91" s="41"/>
      <c r="EGX91" s="41"/>
      <c r="EGY91" s="41"/>
      <c r="EGZ91" s="41"/>
      <c r="EHA91" s="41"/>
      <c r="EHB91" s="41"/>
      <c r="EHC91" s="41"/>
      <c r="EHD91" s="41"/>
      <c r="EHE91" s="41"/>
      <c r="EHF91" s="41"/>
      <c r="EHG91" s="41"/>
      <c r="EHH91" s="41"/>
      <c r="EHI91" s="41"/>
      <c r="EHJ91" s="41"/>
      <c r="EHK91" s="41"/>
      <c r="EHL91" s="41"/>
      <c r="EHM91" s="41"/>
      <c r="EHN91" s="41"/>
      <c r="EHO91" s="41"/>
      <c r="EHP91" s="41"/>
      <c r="EHQ91" s="41"/>
      <c r="EHR91" s="41"/>
      <c r="EHS91" s="41"/>
      <c r="EHT91" s="41"/>
      <c r="EHU91" s="41"/>
      <c r="EHV91" s="41"/>
      <c r="EHW91" s="41"/>
      <c r="EHX91" s="41"/>
      <c r="EHY91" s="41"/>
      <c r="EHZ91" s="41"/>
      <c r="EIA91" s="41"/>
      <c r="EIB91" s="41"/>
      <c r="EIC91" s="41"/>
      <c r="EID91" s="41"/>
      <c r="EIE91" s="41"/>
      <c r="EIF91" s="41"/>
      <c r="EIG91" s="41"/>
      <c r="EIH91" s="41"/>
      <c r="EII91" s="41"/>
      <c r="EIJ91" s="41"/>
      <c r="EIK91" s="41"/>
      <c r="EIL91" s="41"/>
      <c r="EIM91" s="41"/>
      <c r="EIN91" s="41"/>
      <c r="EIO91" s="41"/>
      <c r="EIP91" s="41"/>
      <c r="EIQ91" s="41"/>
      <c r="EIR91" s="41"/>
      <c r="EIS91" s="41"/>
      <c r="EIT91" s="41"/>
      <c r="EIU91" s="41"/>
      <c r="EIV91" s="41"/>
      <c r="EIW91" s="41"/>
      <c r="EIX91" s="41"/>
      <c r="EIY91" s="41"/>
      <c r="EIZ91" s="41"/>
      <c r="EJA91" s="41"/>
      <c r="EJB91" s="41"/>
      <c r="EJC91" s="41"/>
      <c r="EJD91" s="41"/>
      <c r="EJE91" s="41"/>
      <c r="EJF91" s="41"/>
      <c r="EJG91" s="41"/>
      <c r="EJH91" s="41"/>
      <c r="EJI91" s="41"/>
      <c r="EJJ91" s="41"/>
      <c r="EJK91" s="41"/>
      <c r="EJL91" s="41"/>
      <c r="EJM91" s="41"/>
      <c r="EJN91" s="41"/>
      <c r="EJO91" s="41"/>
      <c r="EJP91" s="41"/>
      <c r="EJQ91" s="41"/>
      <c r="EJR91" s="41"/>
      <c r="EJS91" s="41"/>
      <c r="EJT91" s="41"/>
      <c r="EJU91" s="41"/>
      <c r="EJV91" s="41"/>
      <c r="EJW91" s="41"/>
      <c r="EJX91" s="41"/>
      <c r="EJY91" s="41"/>
      <c r="EJZ91" s="41"/>
      <c r="EKA91" s="41"/>
      <c r="EKB91" s="41"/>
      <c r="EKC91" s="41"/>
      <c r="EKD91" s="41"/>
      <c r="EKE91" s="41"/>
      <c r="EKF91" s="41"/>
      <c r="EKG91" s="41"/>
      <c r="EKH91" s="41"/>
      <c r="EKI91" s="41"/>
      <c r="EKJ91" s="41"/>
      <c r="EKK91" s="41"/>
      <c r="EKL91" s="41"/>
      <c r="EKM91" s="41"/>
      <c r="EKN91" s="41"/>
      <c r="EKO91" s="41"/>
      <c r="EKP91" s="41"/>
      <c r="EKQ91" s="41"/>
      <c r="EKR91" s="41"/>
      <c r="EKS91" s="41"/>
      <c r="EKT91" s="41"/>
      <c r="EKU91" s="41"/>
      <c r="EKV91" s="41"/>
      <c r="EKW91" s="41"/>
      <c r="EKX91" s="41"/>
      <c r="EKY91" s="41"/>
      <c r="EKZ91" s="41"/>
      <c r="ELA91" s="41"/>
      <c r="ELB91" s="41"/>
      <c r="ELC91" s="41"/>
      <c r="ELD91" s="41"/>
      <c r="ELE91" s="41"/>
      <c r="ELF91" s="41"/>
      <c r="ELG91" s="41"/>
      <c r="ELH91" s="41"/>
      <c r="ELI91" s="41"/>
      <c r="ELJ91" s="41"/>
      <c r="ELK91" s="41"/>
      <c r="ELL91" s="41"/>
      <c r="ELM91" s="41"/>
      <c r="ELN91" s="41"/>
      <c r="ELO91" s="41"/>
      <c r="ELP91" s="41"/>
      <c r="ELQ91" s="41"/>
      <c r="ELR91" s="41"/>
      <c r="ELS91" s="41"/>
      <c r="ELT91" s="41"/>
      <c r="ELU91" s="41"/>
      <c r="ELV91" s="41"/>
      <c r="ELW91" s="41"/>
      <c r="ELX91" s="41"/>
      <c r="ELY91" s="41"/>
      <c r="ELZ91" s="41"/>
      <c r="EMA91" s="41"/>
      <c r="EMB91" s="41"/>
      <c r="EMC91" s="41"/>
      <c r="EMD91" s="41"/>
      <c r="EME91" s="41"/>
      <c r="EMF91" s="41"/>
      <c r="EMG91" s="41"/>
      <c r="EMH91" s="41"/>
      <c r="EMI91" s="41"/>
      <c r="EMJ91" s="41"/>
      <c r="EMK91" s="41"/>
      <c r="EML91" s="41"/>
      <c r="EMM91" s="41"/>
      <c r="EMN91" s="41"/>
      <c r="EMO91" s="41"/>
      <c r="EMP91" s="41"/>
      <c r="EMQ91" s="41"/>
      <c r="EMR91" s="41"/>
      <c r="EMS91" s="41"/>
      <c r="EMT91" s="41"/>
      <c r="EMU91" s="41"/>
      <c r="EMV91" s="41"/>
      <c r="EMW91" s="41"/>
      <c r="EMX91" s="41"/>
      <c r="EMY91" s="41"/>
      <c r="EMZ91" s="41"/>
      <c r="ENA91" s="41"/>
      <c r="ENB91" s="41"/>
      <c r="ENC91" s="41"/>
      <c r="END91" s="41"/>
      <c r="ENE91" s="41"/>
      <c r="ENF91" s="41"/>
      <c r="ENG91" s="41"/>
      <c r="ENH91" s="41"/>
      <c r="ENI91" s="41"/>
      <c r="ENJ91" s="41"/>
      <c r="ENK91" s="41"/>
      <c r="ENL91" s="41"/>
      <c r="ENM91" s="41"/>
      <c r="ENN91" s="41"/>
      <c r="ENO91" s="41"/>
      <c r="ENP91" s="41"/>
      <c r="ENQ91" s="41"/>
      <c r="ENR91" s="41"/>
      <c r="ENS91" s="41"/>
      <c r="ENT91" s="41"/>
      <c r="ENU91" s="41"/>
      <c r="ENV91" s="41"/>
      <c r="ENW91" s="41"/>
      <c r="ENX91" s="41"/>
      <c r="ENY91" s="41"/>
      <c r="ENZ91" s="41"/>
      <c r="EOA91" s="41"/>
      <c r="EOB91" s="41"/>
      <c r="EOC91" s="41"/>
      <c r="EOD91" s="41"/>
      <c r="EOE91" s="41"/>
      <c r="EOF91" s="41"/>
      <c r="EOG91" s="41"/>
      <c r="EOH91" s="41"/>
      <c r="EOI91" s="41"/>
      <c r="EOJ91" s="41"/>
      <c r="EOK91" s="41"/>
      <c r="EOL91" s="41"/>
      <c r="EOM91" s="41"/>
      <c r="EON91" s="41"/>
      <c r="EOO91" s="41"/>
      <c r="EOP91" s="41"/>
      <c r="EOQ91" s="41"/>
      <c r="EOR91" s="41"/>
      <c r="EOS91" s="41"/>
      <c r="EOT91" s="41"/>
      <c r="EOU91" s="41"/>
      <c r="EOV91" s="41"/>
      <c r="EOW91" s="41"/>
      <c r="EOX91" s="41"/>
      <c r="EOY91" s="41"/>
      <c r="EOZ91" s="41"/>
      <c r="EPA91" s="41"/>
      <c r="EPB91" s="41"/>
      <c r="EPC91" s="41"/>
      <c r="EPD91" s="41"/>
      <c r="EPE91" s="41"/>
      <c r="EPF91" s="41"/>
      <c r="EPG91" s="41"/>
      <c r="EPH91" s="41"/>
      <c r="EPI91" s="41"/>
      <c r="EPJ91" s="41"/>
      <c r="EPK91" s="41"/>
      <c r="EPL91" s="41"/>
      <c r="EPM91" s="41"/>
      <c r="EPN91" s="41"/>
      <c r="EPO91" s="41"/>
      <c r="EPP91" s="41"/>
      <c r="EPQ91" s="41"/>
      <c r="EPR91" s="41"/>
      <c r="EPS91" s="41"/>
      <c r="EPT91" s="41"/>
      <c r="EPU91" s="41"/>
      <c r="EPV91" s="41"/>
      <c r="EPW91" s="41"/>
      <c r="EPX91" s="41"/>
      <c r="EPY91" s="41"/>
      <c r="EPZ91" s="41"/>
      <c r="EQA91" s="41"/>
      <c r="EQB91" s="41"/>
      <c r="EQC91" s="41"/>
      <c r="EQD91" s="41"/>
      <c r="EQE91" s="41"/>
      <c r="EQF91" s="41"/>
      <c r="EQG91" s="41"/>
      <c r="EQH91" s="41"/>
      <c r="EQI91" s="41"/>
      <c r="EQJ91" s="41"/>
      <c r="EQK91" s="41"/>
      <c r="EQL91" s="41"/>
      <c r="EQM91" s="41"/>
      <c r="EQN91" s="41"/>
      <c r="EQO91" s="41"/>
      <c r="EQP91" s="41"/>
      <c r="EQQ91" s="41"/>
      <c r="EQR91" s="41"/>
      <c r="EQS91" s="41"/>
      <c r="EQT91" s="41"/>
      <c r="EQU91" s="41"/>
      <c r="EQV91" s="41"/>
      <c r="EQW91" s="41"/>
      <c r="EQX91" s="41"/>
      <c r="EQY91" s="41"/>
      <c r="EQZ91" s="41"/>
      <c r="ERA91" s="41"/>
      <c r="ERB91" s="41"/>
      <c r="ERC91" s="41"/>
      <c r="ERD91" s="41"/>
      <c r="ERE91" s="41"/>
      <c r="ERF91" s="41"/>
      <c r="ERG91" s="41"/>
      <c r="ERH91" s="41"/>
      <c r="ERI91" s="41"/>
      <c r="ERJ91" s="41"/>
      <c r="ERK91" s="41"/>
      <c r="ERL91" s="41"/>
      <c r="ERM91" s="41"/>
      <c r="ERN91" s="41"/>
      <c r="ERO91" s="41"/>
      <c r="ERP91" s="41"/>
      <c r="ERQ91" s="41"/>
      <c r="ERR91" s="41"/>
      <c r="ERS91" s="41"/>
      <c r="ERT91" s="41"/>
      <c r="ERU91" s="41"/>
      <c r="ERV91" s="41"/>
      <c r="ERW91" s="41"/>
      <c r="ERX91" s="41"/>
      <c r="ERY91" s="41"/>
      <c r="ERZ91" s="41"/>
      <c r="ESA91" s="41"/>
      <c r="ESB91" s="41"/>
      <c r="ESC91" s="41"/>
      <c r="ESD91" s="41"/>
      <c r="ESE91" s="41"/>
      <c r="ESF91" s="41"/>
      <c r="ESG91" s="41"/>
      <c r="ESH91" s="41"/>
      <c r="ESI91" s="41"/>
      <c r="ESJ91" s="41"/>
      <c r="ESK91" s="41"/>
      <c r="ESL91" s="41"/>
      <c r="ESM91" s="41"/>
      <c r="ESN91" s="41"/>
      <c r="ESO91" s="41"/>
      <c r="ESP91" s="41"/>
      <c r="ESQ91" s="41"/>
      <c r="ESR91" s="41"/>
      <c r="ESS91" s="41"/>
      <c r="EST91" s="41"/>
      <c r="ESU91" s="41"/>
      <c r="ESV91" s="41"/>
      <c r="ESW91" s="41"/>
      <c r="ESX91" s="41"/>
      <c r="ESY91" s="41"/>
      <c r="ESZ91" s="41"/>
      <c r="ETA91" s="41"/>
      <c r="ETB91" s="41"/>
      <c r="ETC91" s="41"/>
      <c r="ETD91" s="41"/>
      <c r="ETE91" s="41"/>
      <c r="ETF91" s="41"/>
      <c r="ETG91" s="41"/>
      <c r="ETH91" s="41"/>
      <c r="ETI91" s="41"/>
      <c r="ETJ91" s="41"/>
      <c r="ETK91" s="41"/>
      <c r="ETL91" s="41"/>
      <c r="ETM91" s="41"/>
      <c r="ETN91" s="41"/>
      <c r="ETO91" s="41"/>
      <c r="ETP91" s="41"/>
      <c r="ETQ91" s="41"/>
      <c r="ETR91" s="41"/>
      <c r="ETS91" s="41"/>
      <c r="ETT91" s="41"/>
      <c r="ETU91" s="41"/>
      <c r="ETV91" s="41"/>
      <c r="ETW91" s="41"/>
      <c r="ETX91" s="41"/>
      <c r="ETY91" s="41"/>
      <c r="ETZ91" s="41"/>
      <c r="EUA91" s="41"/>
      <c r="EUB91" s="41"/>
      <c r="EUC91" s="41"/>
      <c r="EUD91" s="41"/>
      <c r="EUE91" s="41"/>
      <c r="EUF91" s="41"/>
      <c r="EUG91" s="41"/>
      <c r="EUH91" s="41"/>
      <c r="EUI91" s="41"/>
      <c r="EUJ91" s="41"/>
      <c r="EUK91" s="41"/>
      <c r="EUL91" s="41"/>
      <c r="EUM91" s="41"/>
      <c r="EUN91" s="41"/>
      <c r="EUO91" s="41"/>
      <c r="EUP91" s="41"/>
      <c r="EUQ91" s="41"/>
      <c r="EUR91" s="41"/>
      <c r="EUS91" s="41"/>
      <c r="EUT91" s="41"/>
      <c r="EUU91" s="41"/>
      <c r="EUV91" s="41"/>
      <c r="EUW91" s="41"/>
      <c r="EUX91" s="41"/>
      <c r="EUY91" s="41"/>
      <c r="EUZ91" s="41"/>
      <c r="EVA91" s="41"/>
      <c r="EVB91" s="41"/>
      <c r="EVC91" s="41"/>
      <c r="EVD91" s="41"/>
      <c r="EVE91" s="41"/>
      <c r="EVF91" s="41"/>
      <c r="EVG91" s="41"/>
      <c r="EVH91" s="41"/>
      <c r="EVI91" s="41"/>
      <c r="EVJ91" s="41"/>
      <c r="EVK91" s="41"/>
      <c r="EVL91" s="41"/>
      <c r="EVM91" s="41"/>
      <c r="EVN91" s="41"/>
      <c r="EVO91" s="41"/>
      <c r="EVP91" s="41"/>
      <c r="EVQ91" s="41"/>
      <c r="EVR91" s="41"/>
      <c r="EVS91" s="41"/>
      <c r="EVT91" s="41"/>
      <c r="EVU91" s="41"/>
      <c r="EVV91" s="41"/>
      <c r="EVW91" s="41"/>
      <c r="EVX91" s="41"/>
      <c r="EVY91" s="41"/>
      <c r="EVZ91" s="41"/>
      <c r="EWA91" s="41"/>
      <c r="EWB91" s="41"/>
      <c r="EWC91" s="41"/>
      <c r="EWD91" s="41"/>
      <c r="EWE91" s="41"/>
      <c r="EWF91" s="41"/>
      <c r="EWG91" s="41"/>
      <c r="EWH91" s="41"/>
      <c r="EWI91" s="41"/>
      <c r="EWJ91" s="41"/>
      <c r="EWK91" s="41"/>
      <c r="EWL91" s="41"/>
      <c r="EWM91" s="41"/>
      <c r="EWN91" s="41"/>
      <c r="EWO91" s="41"/>
      <c r="EWP91" s="41"/>
      <c r="EWQ91" s="41"/>
      <c r="EWR91" s="41"/>
      <c r="EWS91" s="41"/>
      <c r="EWT91" s="41"/>
      <c r="EWU91" s="41"/>
      <c r="EWV91" s="41"/>
      <c r="EWW91" s="41"/>
      <c r="EWX91" s="41"/>
      <c r="EWY91" s="41"/>
      <c r="EWZ91" s="41"/>
      <c r="EXA91" s="41"/>
      <c r="EXB91" s="41"/>
      <c r="EXC91" s="41"/>
      <c r="EXD91" s="41"/>
      <c r="EXE91" s="41"/>
      <c r="EXF91" s="41"/>
      <c r="EXG91" s="41"/>
      <c r="EXH91" s="41"/>
      <c r="EXI91" s="41"/>
      <c r="EXJ91" s="41"/>
      <c r="EXK91" s="41"/>
      <c r="EXL91" s="41"/>
      <c r="EXM91" s="41"/>
      <c r="EXN91" s="41"/>
      <c r="EXO91" s="41"/>
      <c r="EXP91" s="41"/>
      <c r="EXQ91" s="41"/>
      <c r="EXR91" s="41"/>
      <c r="EXS91" s="41"/>
      <c r="EXT91" s="41"/>
      <c r="EXU91" s="41"/>
      <c r="EXV91" s="41"/>
      <c r="EXW91" s="41"/>
      <c r="EXX91" s="41"/>
      <c r="EXY91" s="41"/>
      <c r="EXZ91" s="41"/>
      <c r="EYA91" s="41"/>
      <c r="EYB91" s="41"/>
      <c r="EYC91" s="41"/>
      <c r="EYD91" s="41"/>
      <c r="EYE91" s="41"/>
      <c r="EYF91" s="41"/>
      <c r="EYG91" s="41"/>
      <c r="EYH91" s="41"/>
      <c r="EYI91" s="41"/>
      <c r="EYJ91" s="41"/>
      <c r="EYK91" s="41"/>
      <c r="EYL91" s="41"/>
      <c r="EYM91" s="41"/>
      <c r="EYN91" s="41"/>
      <c r="EYO91" s="41"/>
      <c r="EYP91" s="41"/>
      <c r="EYQ91" s="41"/>
      <c r="EYR91" s="41"/>
      <c r="EYS91" s="41"/>
      <c r="EYT91" s="41"/>
      <c r="EYU91" s="41"/>
      <c r="EYV91" s="41"/>
      <c r="EYW91" s="41"/>
      <c r="EYX91" s="41"/>
      <c r="EYY91" s="41"/>
      <c r="EYZ91" s="41"/>
      <c r="EZA91" s="41"/>
      <c r="EZB91" s="41"/>
      <c r="EZC91" s="41"/>
      <c r="EZD91" s="41"/>
      <c r="EZE91" s="41"/>
      <c r="EZF91" s="41"/>
      <c r="EZG91" s="41"/>
      <c r="EZH91" s="41"/>
      <c r="EZI91" s="41"/>
      <c r="EZJ91" s="41"/>
      <c r="EZK91" s="41"/>
      <c r="EZL91" s="41"/>
      <c r="EZM91" s="41"/>
      <c r="EZN91" s="41"/>
      <c r="EZO91" s="41"/>
      <c r="EZP91" s="41"/>
      <c r="EZQ91" s="41"/>
      <c r="EZR91" s="41"/>
      <c r="EZS91" s="41"/>
      <c r="EZT91" s="41"/>
      <c r="EZU91" s="41"/>
      <c r="EZV91" s="41"/>
      <c r="EZW91" s="41"/>
      <c r="EZX91" s="41"/>
      <c r="EZY91" s="41"/>
      <c r="EZZ91" s="41"/>
      <c r="FAA91" s="41"/>
      <c r="FAB91" s="41"/>
      <c r="FAC91" s="41"/>
      <c r="FAD91" s="41"/>
      <c r="FAE91" s="41"/>
      <c r="FAF91" s="41"/>
      <c r="FAG91" s="41"/>
      <c r="FAH91" s="41"/>
      <c r="FAI91" s="41"/>
      <c r="FAJ91" s="41"/>
      <c r="FAK91" s="41"/>
      <c r="FAL91" s="41"/>
      <c r="FAM91" s="41"/>
      <c r="FAN91" s="41"/>
      <c r="FAO91" s="41"/>
      <c r="FAP91" s="41"/>
      <c r="FAQ91" s="41"/>
      <c r="FAR91" s="41"/>
      <c r="FAS91" s="41"/>
      <c r="FAT91" s="41"/>
      <c r="FAU91" s="41"/>
      <c r="FAV91" s="41"/>
      <c r="FAW91" s="41"/>
      <c r="FAX91" s="41"/>
      <c r="FAY91" s="41"/>
      <c r="FAZ91" s="41"/>
      <c r="FBA91" s="41"/>
      <c r="FBB91" s="41"/>
      <c r="FBC91" s="41"/>
      <c r="FBD91" s="41"/>
      <c r="FBE91" s="41"/>
      <c r="FBF91" s="41"/>
      <c r="FBG91" s="41"/>
      <c r="FBH91" s="41"/>
      <c r="FBI91" s="41"/>
      <c r="FBJ91" s="41"/>
      <c r="FBK91" s="41"/>
      <c r="FBL91" s="41"/>
      <c r="FBM91" s="41"/>
      <c r="FBN91" s="41"/>
      <c r="FBO91" s="41"/>
      <c r="FBP91" s="41"/>
      <c r="FBQ91" s="41"/>
      <c r="FBR91" s="41"/>
      <c r="FBS91" s="41"/>
      <c r="FBT91" s="41"/>
      <c r="FBU91" s="41"/>
      <c r="FBV91" s="41"/>
      <c r="FBW91" s="41"/>
      <c r="FBX91" s="41"/>
      <c r="FBY91" s="41"/>
      <c r="FBZ91" s="41"/>
      <c r="FCA91" s="41"/>
      <c r="FCB91" s="41"/>
      <c r="FCC91" s="41"/>
      <c r="FCD91" s="41"/>
      <c r="FCE91" s="41"/>
      <c r="FCF91" s="41"/>
      <c r="FCG91" s="41"/>
      <c r="FCH91" s="41"/>
      <c r="FCI91" s="41"/>
      <c r="FCJ91" s="41"/>
      <c r="FCK91" s="41"/>
      <c r="FCL91" s="41"/>
      <c r="FCM91" s="41"/>
      <c r="FCN91" s="41"/>
      <c r="FCO91" s="41"/>
      <c r="FCP91" s="41"/>
      <c r="FCQ91" s="41"/>
      <c r="FCR91" s="41"/>
      <c r="FCS91" s="41"/>
      <c r="FCT91" s="41"/>
      <c r="FCU91" s="41"/>
      <c r="FCV91" s="41"/>
      <c r="FCW91" s="41"/>
      <c r="FCX91" s="41"/>
      <c r="FCY91" s="41"/>
      <c r="FCZ91" s="41"/>
      <c r="FDA91" s="41"/>
      <c r="FDB91" s="41"/>
      <c r="FDC91" s="41"/>
      <c r="FDD91" s="41"/>
      <c r="FDE91" s="41"/>
      <c r="FDF91" s="41"/>
      <c r="FDG91" s="41"/>
      <c r="FDH91" s="41"/>
      <c r="FDI91" s="41"/>
      <c r="FDJ91" s="41"/>
      <c r="FDK91" s="41"/>
      <c r="FDL91" s="41"/>
      <c r="FDM91" s="41"/>
      <c r="FDN91" s="41"/>
      <c r="FDO91" s="41"/>
      <c r="FDP91" s="41"/>
      <c r="FDQ91" s="41"/>
      <c r="FDR91" s="41"/>
      <c r="FDS91" s="41"/>
      <c r="FDT91" s="41"/>
      <c r="FDU91" s="41"/>
      <c r="FDV91" s="41"/>
      <c r="FDW91" s="41"/>
      <c r="FDX91" s="41"/>
      <c r="FDY91" s="41"/>
      <c r="FDZ91" s="41"/>
      <c r="FEA91" s="41"/>
      <c r="FEB91" s="41"/>
      <c r="FEC91" s="41"/>
      <c r="FED91" s="41"/>
      <c r="FEE91" s="41"/>
      <c r="FEF91" s="41"/>
      <c r="FEG91" s="41"/>
      <c r="FEH91" s="41"/>
      <c r="FEI91" s="41"/>
      <c r="FEJ91" s="41"/>
      <c r="FEK91" s="41"/>
      <c r="FEL91" s="41"/>
      <c r="FEM91" s="41"/>
      <c r="FEN91" s="41"/>
      <c r="FEO91" s="41"/>
      <c r="FEP91" s="41"/>
      <c r="FEQ91" s="41"/>
      <c r="FER91" s="41"/>
      <c r="FES91" s="41"/>
      <c r="FET91" s="41"/>
      <c r="FEU91" s="41"/>
      <c r="FEV91" s="41"/>
      <c r="FEW91" s="41"/>
      <c r="FEX91" s="41"/>
      <c r="FEY91" s="41"/>
      <c r="FEZ91" s="41"/>
      <c r="FFA91" s="41"/>
      <c r="FFB91" s="41"/>
      <c r="FFC91" s="41"/>
      <c r="FFD91" s="41"/>
      <c r="FFE91" s="41"/>
      <c r="FFF91" s="41"/>
      <c r="FFG91" s="41"/>
      <c r="FFH91" s="41"/>
      <c r="FFI91" s="41"/>
      <c r="FFJ91" s="41"/>
      <c r="FFK91" s="41"/>
      <c r="FFL91" s="41"/>
      <c r="FFM91" s="41"/>
      <c r="FFN91" s="41"/>
      <c r="FFO91" s="41"/>
      <c r="FFP91" s="41"/>
      <c r="FFQ91" s="41"/>
      <c r="FFR91" s="41"/>
      <c r="FFS91" s="41"/>
      <c r="FFT91" s="41"/>
      <c r="FFU91" s="41"/>
      <c r="FFV91" s="41"/>
      <c r="FFW91" s="41"/>
      <c r="FFX91" s="41"/>
      <c r="FFY91" s="41"/>
      <c r="FFZ91" s="41"/>
      <c r="FGA91" s="41"/>
      <c r="FGB91" s="41"/>
      <c r="FGC91" s="41"/>
      <c r="FGD91" s="41"/>
      <c r="FGE91" s="41"/>
      <c r="FGF91" s="41"/>
      <c r="FGG91" s="41"/>
      <c r="FGH91" s="41"/>
      <c r="FGI91" s="41"/>
      <c r="FGJ91" s="41"/>
      <c r="FGK91" s="41"/>
      <c r="FGL91" s="41"/>
      <c r="FGM91" s="41"/>
      <c r="FGN91" s="41"/>
      <c r="FGO91" s="41"/>
      <c r="FGP91" s="41"/>
      <c r="FGQ91" s="41"/>
      <c r="FGR91" s="41"/>
      <c r="FGS91" s="41"/>
      <c r="FGT91" s="41"/>
      <c r="FGU91" s="41"/>
      <c r="FGV91" s="41"/>
      <c r="FGW91" s="41"/>
      <c r="FGX91" s="41"/>
      <c r="FGY91" s="41"/>
      <c r="FGZ91" s="41"/>
      <c r="FHA91" s="41"/>
      <c r="FHB91" s="41"/>
      <c r="FHC91" s="41"/>
      <c r="FHD91" s="41"/>
      <c r="FHE91" s="41"/>
      <c r="FHF91" s="41"/>
      <c r="FHG91" s="41"/>
      <c r="FHH91" s="41"/>
      <c r="FHI91" s="41"/>
      <c r="FHJ91" s="41"/>
      <c r="FHK91" s="41"/>
      <c r="FHL91" s="41"/>
      <c r="FHM91" s="41"/>
      <c r="FHN91" s="41"/>
      <c r="FHO91" s="41"/>
      <c r="FHP91" s="41"/>
      <c r="FHQ91" s="41"/>
      <c r="FHR91" s="41"/>
      <c r="FHS91" s="41"/>
      <c r="FHT91" s="41"/>
      <c r="FHU91" s="41"/>
      <c r="FHV91" s="41"/>
      <c r="FHW91" s="41"/>
      <c r="FHX91" s="41"/>
      <c r="FHY91" s="41"/>
      <c r="FHZ91" s="41"/>
      <c r="FIA91" s="41"/>
      <c r="FIB91" s="41"/>
      <c r="FIC91" s="41"/>
      <c r="FID91" s="41"/>
      <c r="FIE91" s="41"/>
      <c r="FIF91" s="41"/>
      <c r="FIG91" s="41"/>
      <c r="FIH91" s="41"/>
      <c r="FII91" s="41"/>
      <c r="FIJ91" s="41"/>
      <c r="FIK91" s="41"/>
      <c r="FIL91" s="41"/>
      <c r="FIM91" s="41"/>
      <c r="FIN91" s="41"/>
      <c r="FIO91" s="41"/>
      <c r="FIP91" s="41"/>
      <c r="FIQ91" s="41"/>
      <c r="FIR91" s="41"/>
      <c r="FIS91" s="41"/>
      <c r="FIT91" s="41"/>
      <c r="FIU91" s="41"/>
      <c r="FIV91" s="41"/>
      <c r="FIW91" s="41"/>
      <c r="FIX91" s="41"/>
      <c r="FIY91" s="41"/>
      <c r="FIZ91" s="41"/>
      <c r="FJA91" s="41"/>
      <c r="FJB91" s="41"/>
      <c r="FJC91" s="41"/>
      <c r="FJD91" s="41"/>
      <c r="FJE91" s="41"/>
      <c r="FJF91" s="41"/>
      <c r="FJG91" s="41"/>
      <c r="FJH91" s="41"/>
      <c r="FJI91" s="41"/>
      <c r="FJJ91" s="41"/>
      <c r="FJK91" s="41"/>
      <c r="FJL91" s="41"/>
      <c r="FJM91" s="41"/>
      <c r="FJN91" s="41"/>
      <c r="FJO91" s="41"/>
      <c r="FJP91" s="41"/>
      <c r="FJQ91" s="41"/>
      <c r="FJR91" s="41"/>
      <c r="FJS91" s="41"/>
      <c r="FJT91" s="41"/>
      <c r="FJU91" s="41"/>
      <c r="FJV91" s="41"/>
      <c r="FJW91" s="41"/>
      <c r="FJX91" s="41"/>
      <c r="FJY91" s="41"/>
      <c r="FJZ91" s="41"/>
      <c r="FKA91" s="41"/>
      <c r="FKB91" s="41"/>
      <c r="FKC91" s="41"/>
      <c r="FKD91" s="41"/>
      <c r="FKE91" s="41"/>
      <c r="FKF91" s="41"/>
      <c r="FKG91" s="41"/>
      <c r="FKH91" s="41"/>
      <c r="FKI91" s="41"/>
      <c r="FKJ91" s="41"/>
      <c r="FKK91" s="41"/>
      <c r="FKL91" s="41"/>
      <c r="FKM91" s="41"/>
      <c r="FKN91" s="41"/>
      <c r="FKO91" s="41"/>
      <c r="FKP91" s="41"/>
      <c r="FKQ91" s="41"/>
      <c r="FKR91" s="41"/>
      <c r="FKS91" s="41"/>
      <c r="FKT91" s="41"/>
      <c r="FKU91" s="41"/>
      <c r="FKV91" s="41"/>
      <c r="FKW91" s="41"/>
      <c r="FKX91" s="41"/>
      <c r="FKY91" s="41"/>
      <c r="FKZ91" s="41"/>
      <c r="FLA91" s="41"/>
      <c r="FLB91" s="41"/>
      <c r="FLC91" s="41"/>
      <c r="FLD91" s="41"/>
      <c r="FLE91" s="41"/>
      <c r="FLF91" s="41"/>
      <c r="FLG91" s="41"/>
      <c r="FLH91" s="41"/>
      <c r="FLI91" s="41"/>
      <c r="FLJ91" s="41"/>
      <c r="FLK91" s="41"/>
      <c r="FLL91" s="41"/>
      <c r="FLM91" s="41"/>
      <c r="FLN91" s="41"/>
      <c r="FLO91" s="41"/>
      <c r="FLP91" s="41"/>
      <c r="FLQ91" s="41"/>
      <c r="FLR91" s="41"/>
      <c r="FLS91" s="41"/>
      <c r="FLT91" s="41"/>
      <c r="FLU91" s="41"/>
      <c r="FLV91" s="41"/>
      <c r="FLW91" s="41"/>
      <c r="FLX91" s="41"/>
      <c r="FLY91" s="41"/>
      <c r="FLZ91" s="41"/>
      <c r="FMA91" s="41"/>
      <c r="FMB91" s="41"/>
      <c r="FMC91" s="41"/>
      <c r="FMD91" s="41"/>
      <c r="FME91" s="41"/>
      <c r="FMF91" s="41"/>
      <c r="FMG91" s="41"/>
      <c r="FMH91" s="41"/>
      <c r="FMI91" s="41"/>
      <c r="FMJ91" s="41"/>
      <c r="FMK91" s="41"/>
      <c r="FML91" s="41"/>
      <c r="FMM91" s="41"/>
      <c r="FMN91" s="41"/>
      <c r="FMO91" s="41"/>
      <c r="FMP91" s="41"/>
      <c r="FMQ91" s="41"/>
      <c r="FMR91" s="41"/>
      <c r="FMS91" s="41"/>
      <c r="FMT91" s="41"/>
      <c r="FMU91" s="41"/>
      <c r="FMV91" s="41"/>
      <c r="FMW91" s="41"/>
      <c r="FMX91" s="41"/>
      <c r="FMY91" s="41"/>
      <c r="FMZ91" s="41"/>
      <c r="FNA91" s="41"/>
      <c r="FNB91" s="41"/>
      <c r="FNC91" s="41"/>
      <c r="FND91" s="41"/>
      <c r="FNE91" s="41"/>
      <c r="FNF91" s="41"/>
      <c r="FNG91" s="41"/>
      <c r="FNH91" s="41"/>
      <c r="FNI91" s="41"/>
      <c r="FNJ91" s="41"/>
      <c r="FNK91" s="41"/>
      <c r="FNL91" s="41"/>
      <c r="FNM91" s="41"/>
      <c r="FNN91" s="41"/>
      <c r="FNO91" s="41"/>
      <c r="FNP91" s="41"/>
      <c r="FNQ91" s="41"/>
      <c r="FNR91" s="41"/>
      <c r="FNS91" s="41"/>
      <c r="FNT91" s="41"/>
      <c r="FNU91" s="41"/>
      <c r="FNV91" s="41"/>
      <c r="FNW91" s="41"/>
      <c r="FNX91" s="41"/>
      <c r="FNY91" s="41"/>
      <c r="FNZ91" s="41"/>
      <c r="FOA91" s="41"/>
      <c r="FOB91" s="41"/>
      <c r="FOC91" s="41"/>
      <c r="FOD91" s="41"/>
      <c r="FOE91" s="41"/>
      <c r="FOF91" s="41"/>
      <c r="FOG91" s="41"/>
      <c r="FOH91" s="41"/>
      <c r="FOI91" s="41"/>
      <c r="FOJ91" s="41"/>
      <c r="FOK91" s="41"/>
      <c r="FOL91" s="41"/>
      <c r="FOM91" s="41"/>
      <c r="FON91" s="41"/>
      <c r="FOO91" s="41"/>
      <c r="FOP91" s="41"/>
      <c r="FOQ91" s="41"/>
      <c r="FOR91" s="41"/>
      <c r="FOS91" s="41"/>
      <c r="FOT91" s="41"/>
      <c r="FOU91" s="41"/>
      <c r="FOV91" s="41"/>
      <c r="FOW91" s="41"/>
      <c r="FOX91" s="41"/>
      <c r="FOY91" s="41"/>
      <c r="FOZ91" s="41"/>
      <c r="FPA91" s="41"/>
      <c r="FPB91" s="41"/>
      <c r="FPC91" s="41"/>
      <c r="FPD91" s="41"/>
      <c r="FPE91" s="41"/>
      <c r="FPF91" s="41"/>
      <c r="FPG91" s="41"/>
      <c r="FPH91" s="41"/>
      <c r="FPI91" s="41"/>
      <c r="FPJ91" s="41"/>
      <c r="FPK91" s="41"/>
      <c r="FPL91" s="41"/>
      <c r="FPM91" s="41"/>
      <c r="FPN91" s="41"/>
      <c r="FPO91" s="41"/>
      <c r="FPP91" s="41"/>
      <c r="FPQ91" s="41"/>
      <c r="FPR91" s="41"/>
      <c r="FPS91" s="41"/>
      <c r="FPT91" s="41"/>
      <c r="FPU91" s="41"/>
      <c r="FPV91" s="41"/>
      <c r="FPW91" s="41"/>
      <c r="FPX91" s="41"/>
      <c r="FPY91" s="41"/>
      <c r="FPZ91" s="41"/>
      <c r="FQA91" s="41"/>
      <c r="FQB91" s="41"/>
      <c r="FQC91" s="41"/>
      <c r="FQD91" s="41"/>
      <c r="FQE91" s="41"/>
      <c r="FQF91" s="41"/>
      <c r="FQG91" s="41"/>
      <c r="FQH91" s="41"/>
      <c r="FQI91" s="41"/>
      <c r="FQJ91" s="41"/>
      <c r="FQK91" s="41"/>
      <c r="FQL91" s="41"/>
      <c r="FQM91" s="41"/>
      <c r="FQN91" s="41"/>
      <c r="FQO91" s="41"/>
      <c r="FQP91" s="41"/>
      <c r="FQQ91" s="41"/>
      <c r="FQR91" s="41"/>
      <c r="FQS91" s="41"/>
      <c r="FQT91" s="41"/>
      <c r="FQU91" s="41"/>
      <c r="FQV91" s="41"/>
      <c r="FQW91" s="41"/>
      <c r="FQX91" s="41"/>
      <c r="FQY91" s="41"/>
      <c r="FQZ91" s="41"/>
      <c r="FRA91" s="41"/>
      <c r="FRB91" s="41"/>
      <c r="FRC91" s="41"/>
      <c r="FRD91" s="41"/>
      <c r="FRE91" s="41"/>
      <c r="FRF91" s="41"/>
      <c r="FRG91" s="41"/>
      <c r="FRH91" s="41"/>
      <c r="FRI91" s="41"/>
      <c r="FRJ91" s="41"/>
      <c r="FRK91" s="41"/>
      <c r="FRL91" s="41"/>
      <c r="FRM91" s="41"/>
      <c r="FRN91" s="41"/>
      <c r="FRO91" s="41"/>
      <c r="FRP91" s="41"/>
      <c r="FRQ91" s="41"/>
      <c r="FRR91" s="41"/>
      <c r="FRS91" s="41"/>
      <c r="FRT91" s="41"/>
      <c r="FRU91" s="41"/>
      <c r="FRV91" s="41"/>
      <c r="FRW91" s="41"/>
      <c r="FRX91" s="41"/>
      <c r="FRY91" s="41"/>
      <c r="FRZ91" s="41"/>
      <c r="FSA91" s="41"/>
      <c r="FSB91" s="41"/>
      <c r="FSC91" s="41"/>
      <c r="FSD91" s="41"/>
      <c r="FSE91" s="41"/>
      <c r="FSF91" s="41"/>
      <c r="FSG91" s="41"/>
      <c r="FSH91" s="41"/>
      <c r="FSI91" s="41"/>
      <c r="FSJ91" s="41"/>
      <c r="FSK91" s="41"/>
      <c r="FSL91" s="41"/>
      <c r="FSM91" s="41"/>
      <c r="FSN91" s="41"/>
      <c r="FSO91" s="41"/>
      <c r="FSP91" s="41"/>
      <c r="FSQ91" s="41"/>
      <c r="FSR91" s="41"/>
      <c r="FSS91" s="41"/>
      <c r="FST91" s="41"/>
      <c r="FSU91" s="41"/>
      <c r="FSV91" s="41"/>
      <c r="FSW91" s="41"/>
      <c r="FSX91" s="41"/>
      <c r="FSY91" s="41"/>
      <c r="FSZ91" s="41"/>
      <c r="FTA91" s="41"/>
      <c r="FTB91" s="41"/>
      <c r="FTC91" s="41"/>
      <c r="FTD91" s="41"/>
      <c r="FTE91" s="41"/>
      <c r="FTF91" s="41"/>
      <c r="FTG91" s="41"/>
      <c r="FTH91" s="41"/>
      <c r="FTI91" s="41"/>
      <c r="FTJ91" s="41"/>
      <c r="FTK91" s="41"/>
      <c r="FTL91" s="41"/>
      <c r="FTM91" s="41"/>
      <c r="FTN91" s="41"/>
      <c r="FTO91" s="41"/>
      <c r="FTP91" s="41"/>
      <c r="FTQ91" s="41"/>
      <c r="FTR91" s="41"/>
      <c r="FTS91" s="41"/>
      <c r="FTT91" s="41"/>
      <c r="FTU91" s="41"/>
      <c r="FTV91" s="41"/>
      <c r="FTW91" s="41"/>
      <c r="FTX91" s="41"/>
      <c r="FTY91" s="41"/>
      <c r="FTZ91" s="41"/>
      <c r="FUA91" s="41"/>
      <c r="FUB91" s="41"/>
      <c r="FUC91" s="41"/>
      <c r="FUD91" s="41"/>
      <c r="FUE91" s="41"/>
      <c r="FUF91" s="41"/>
      <c r="FUG91" s="41"/>
      <c r="FUH91" s="41"/>
      <c r="FUI91" s="41"/>
      <c r="FUJ91" s="41"/>
      <c r="FUK91" s="41"/>
      <c r="FUL91" s="41"/>
      <c r="FUM91" s="41"/>
      <c r="FUN91" s="41"/>
      <c r="FUO91" s="41"/>
      <c r="FUP91" s="41"/>
      <c r="FUQ91" s="41"/>
      <c r="FUR91" s="41"/>
      <c r="FUS91" s="41"/>
      <c r="FUT91" s="41"/>
      <c r="FUU91" s="41"/>
      <c r="FUV91" s="41"/>
      <c r="FUW91" s="41"/>
      <c r="FUX91" s="41"/>
      <c r="FUY91" s="41"/>
      <c r="FUZ91" s="41"/>
      <c r="FVA91" s="41"/>
      <c r="FVB91" s="41"/>
      <c r="FVC91" s="41"/>
      <c r="FVD91" s="41"/>
      <c r="FVE91" s="41"/>
      <c r="FVF91" s="41"/>
      <c r="FVG91" s="41"/>
      <c r="FVH91" s="41"/>
      <c r="FVI91" s="41"/>
      <c r="FVJ91" s="41"/>
      <c r="FVK91" s="41"/>
      <c r="FVL91" s="41"/>
      <c r="FVM91" s="41"/>
      <c r="FVN91" s="41"/>
      <c r="FVO91" s="41"/>
      <c r="FVP91" s="41"/>
      <c r="FVQ91" s="41"/>
      <c r="FVR91" s="41"/>
      <c r="FVS91" s="41"/>
      <c r="FVT91" s="41"/>
      <c r="FVU91" s="41"/>
      <c r="FVV91" s="41"/>
      <c r="FVW91" s="41"/>
      <c r="FVX91" s="41"/>
      <c r="FVY91" s="41"/>
      <c r="FVZ91" s="41"/>
      <c r="FWA91" s="41"/>
      <c r="FWB91" s="41"/>
      <c r="FWC91" s="41"/>
      <c r="FWD91" s="41"/>
      <c r="FWE91" s="41"/>
      <c r="FWF91" s="41"/>
      <c r="FWG91" s="41"/>
      <c r="FWH91" s="41"/>
      <c r="FWI91" s="41"/>
      <c r="FWJ91" s="41"/>
      <c r="FWK91" s="41"/>
      <c r="FWL91" s="41"/>
      <c r="FWM91" s="41"/>
      <c r="FWN91" s="41"/>
      <c r="FWO91" s="41"/>
      <c r="FWP91" s="41"/>
      <c r="FWQ91" s="41"/>
      <c r="FWR91" s="41"/>
      <c r="FWS91" s="41"/>
      <c r="FWT91" s="41"/>
      <c r="FWU91" s="41"/>
      <c r="FWV91" s="41"/>
      <c r="FWW91" s="41"/>
      <c r="FWX91" s="41"/>
      <c r="FWY91" s="41"/>
      <c r="FWZ91" s="41"/>
      <c r="FXA91" s="41"/>
      <c r="FXB91" s="41"/>
      <c r="FXC91" s="41"/>
      <c r="FXD91" s="41"/>
      <c r="FXE91" s="41"/>
      <c r="FXF91" s="41"/>
      <c r="FXG91" s="41"/>
      <c r="FXH91" s="41"/>
      <c r="FXI91" s="41"/>
      <c r="FXJ91" s="41"/>
      <c r="FXK91" s="41"/>
      <c r="FXL91" s="41"/>
      <c r="FXM91" s="41"/>
      <c r="FXN91" s="41"/>
      <c r="FXO91" s="41"/>
      <c r="FXP91" s="41"/>
      <c r="FXQ91" s="41"/>
      <c r="FXR91" s="41"/>
      <c r="FXS91" s="41"/>
      <c r="FXT91" s="41"/>
      <c r="FXU91" s="41"/>
      <c r="FXV91" s="41"/>
      <c r="FXW91" s="41"/>
      <c r="FXX91" s="41"/>
      <c r="FXY91" s="41"/>
      <c r="FXZ91" s="41"/>
      <c r="FYA91" s="41"/>
      <c r="FYB91" s="41"/>
      <c r="FYC91" s="41"/>
      <c r="FYD91" s="41"/>
      <c r="FYE91" s="41"/>
      <c r="FYF91" s="41"/>
      <c r="FYG91" s="41"/>
      <c r="FYH91" s="41"/>
      <c r="FYI91" s="41"/>
      <c r="FYJ91" s="41"/>
      <c r="FYK91" s="41"/>
      <c r="FYL91" s="41"/>
      <c r="FYM91" s="41"/>
      <c r="FYN91" s="41"/>
      <c r="FYO91" s="41"/>
      <c r="FYP91" s="41"/>
      <c r="FYQ91" s="41"/>
      <c r="FYR91" s="41"/>
      <c r="FYS91" s="41"/>
      <c r="FYT91" s="41"/>
      <c r="FYU91" s="41"/>
      <c r="FYV91" s="41"/>
      <c r="FYW91" s="41"/>
      <c r="FYX91" s="41"/>
      <c r="FYY91" s="41"/>
      <c r="FYZ91" s="41"/>
      <c r="FZA91" s="41"/>
      <c r="FZB91" s="41"/>
      <c r="FZC91" s="41"/>
      <c r="FZD91" s="41"/>
      <c r="FZE91" s="41"/>
      <c r="FZF91" s="41"/>
      <c r="FZG91" s="41"/>
      <c r="FZH91" s="41"/>
      <c r="FZI91" s="41"/>
      <c r="FZJ91" s="41"/>
      <c r="FZK91" s="41"/>
      <c r="FZL91" s="41"/>
      <c r="FZM91" s="41"/>
      <c r="FZN91" s="41"/>
      <c r="FZO91" s="41"/>
      <c r="FZP91" s="41"/>
      <c r="FZQ91" s="41"/>
      <c r="FZR91" s="41"/>
      <c r="FZS91" s="41"/>
      <c r="FZT91" s="41"/>
      <c r="FZU91" s="41"/>
      <c r="FZV91" s="41"/>
      <c r="FZW91" s="41"/>
      <c r="FZX91" s="41"/>
      <c r="FZY91" s="41"/>
      <c r="FZZ91" s="41"/>
      <c r="GAA91" s="41"/>
      <c r="GAB91" s="41"/>
      <c r="GAC91" s="41"/>
      <c r="GAD91" s="41"/>
      <c r="GAE91" s="41"/>
      <c r="GAF91" s="41"/>
      <c r="GAG91" s="41"/>
      <c r="GAH91" s="41"/>
      <c r="GAI91" s="41"/>
      <c r="GAJ91" s="41"/>
      <c r="GAK91" s="41"/>
      <c r="GAL91" s="41"/>
      <c r="GAM91" s="41"/>
      <c r="GAN91" s="41"/>
      <c r="GAO91" s="41"/>
      <c r="GAP91" s="41"/>
      <c r="GAQ91" s="41"/>
      <c r="GAR91" s="41"/>
      <c r="GAS91" s="41"/>
      <c r="GAT91" s="41"/>
      <c r="GAU91" s="41"/>
      <c r="GAV91" s="41"/>
      <c r="GAW91" s="41"/>
      <c r="GAX91" s="41"/>
      <c r="GAY91" s="41"/>
      <c r="GAZ91" s="41"/>
      <c r="GBA91" s="41"/>
      <c r="GBB91" s="41"/>
      <c r="GBC91" s="41"/>
      <c r="GBD91" s="41"/>
      <c r="GBE91" s="41"/>
      <c r="GBF91" s="41"/>
      <c r="GBG91" s="41"/>
      <c r="GBH91" s="41"/>
      <c r="GBI91" s="41"/>
      <c r="GBJ91" s="41"/>
      <c r="GBK91" s="41"/>
      <c r="GBL91" s="41"/>
      <c r="GBM91" s="41"/>
      <c r="GBN91" s="41"/>
      <c r="GBO91" s="41"/>
      <c r="GBP91" s="41"/>
      <c r="GBQ91" s="41"/>
      <c r="GBR91" s="41"/>
      <c r="GBS91" s="41"/>
      <c r="GBT91" s="41"/>
      <c r="GBU91" s="41"/>
      <c r="GBV91" s="41"/>
      <c r="GBW91" s="41"/>
      <c r="GBX91" s="41"/>
      <c r="GBY91" s="41"/>
      <c r="GBZ91" s="41"/>
      <c r="GCA91" s="41"/>
      <c r="GCB91" s="41"/>
      <c r="GCC91" s="41"/>
      <c r="GCD91" s="41"/>
      <c r="GCE91" s="41"/>
      <c r="GCF91" s="41"/>
      <c r="GCG91" s="41"/>
      <c r="GCH91" s="41"/>
      <c r="GCI91" s="41"/>
      <c r="GCJ91" s="41"/>
      <c r="GCK91" s="41"/>
      <c r="GCL91" s="41"/>
      <c r="GCM91" s="41"/>
      <c r="GCN91" s="41"/>
      <c r="GCO91" s="41"/>
      <c r="GCP91" s="41"/>
      <c r="GCQ91" s="41"/>
      <c r="GCR91" s="41"/>
      <c r="GCS91" s="41"/>
      <c r="GCT91" s="41"/>
      <c r="GCU91" s="41"/>
      <c r="GCV91" s="41"/>
      <c r="GCW91" s="41"/>
      <c r="GCX91" s="41"/>
      <c r="GCY91" s="41"/>
      <c r="GCZ91" s="41"/>
      <c r="GDA91" s="41"/>
      <c r="GDB91" s="41"/>
      <c r="GDC91" s="41"/>
      <c r="GDD91" s="41"/>
      <c r="GDE91" s="41"/>
      <c r="GDF91" s="41"/>
      <c r="GDG91" s="41"/>
      <c r="GDH91" s="41"/>
      <c r="GDI91" s="41"/>
      <c r="GDJ91" s="41"/>
      <c r="GDK91" s="41"/>
      <c r="GDL91" s="41"/>
      <c r="GDM91" s="41"/>
      <c r="GDN91" s="41"/>
      <c r="GDO91" s="41"/>
      <c r="GDP91" s="41"/>
      <c r="GDQ91" s="41"/>
      <c r="GDR91" s="41"/>
      <c r="GDS91" s="41"/>
      <c r="GDT91" s="41"/>
      <c r="GDU91" s="41"/>
      <c r="GDV91" s="41"/>
      <c r="GDW91" s="41"/>
      <c r="GDX91" s="41"/>
      <c r="GDY91" s="41"/>
      <c r="GDZ91" s="41"/>
      <c r="GEA91" s="41"/>
      <c r="GEB91" s="41"/>
      <c r="GEC91" s="41"/>
      <c r="GED91" s="41"/>
      <c r="GEE91" s="41"/>
      <c r="GEF91" s="41"/>
      <c r="GEG91" s="41"/>
      <c r="GEH91" s="41"/>
      <c r="GEI91" s="41"/>
      <c r="GEJ91" s="41"/>
      <c r="GEK91" s="41"/>
      <c r="GEL91" s="41"/>
      <c r="GEM91" s="41"/>
      <c r="GEN91" s="41"/>
      <c r="GEO91" s="41"/>
      <c r="GEP91" s="41"/>
      <c r="GEQ91" s="41"/>
      <c r="GER91" s="41"/>
      <c r="GES91" s="41"/>
      <c r="GET91" s="41"/>
      <c r="GEU91" s="41"/>
      <c r="GEV91" s="41"/>
      <c r="GEW91" s="41"/>
      <c r="GEX91" s="41"/>
      <c r="GEY91" s="41"/>
      <c r="GEZ91" s="41"/>
      <c r="GFA91" s="41"/>
      <c r="GFB91" s="41"/>
      <c r="GFC91" s="41"/>
      <c r="GFD91" s="41"/>
      <c r="GFE91" s="41"/>
      <c r="GFF91" s="41"/>
      <c r="GFG91" s="41"/>
      <c r="GFH91" s="41"/>
      <c r="GFI91" s="41"/>
      <c r="GFJ91" s="41"/>
      <c r="GFK91" s="41"/>
      <c r="GFL91" s="41"/>
      <c r="GFM91" s="41"/>
      <c r="GFN91" s="41"/>
      <c r="GFO91" s="41"/>
      <c r="GFP91" s="41"/>
      <c r="GFQ91" s="41"/>
      <c r="GFR91" s="41"/>
      <c r="GFS91" s="41"/>
      <c r="GFT91" s="41"/>
      <c r="GFU91" s="41"/>
      <c r="GFV91" s="41"/>
      <c r="GFW91" s="41"/>
      <c r="GFX91" s="41"/>
      <c r="GFY91" s="41"/>
      <c r="GFZ91" s="41"/>
      <c r="GGA91" s="41"/>
      <c r="GGB91" s="41"/>
      <c r="GGC91" s="41"/>
      <c r="GGD91" s="41"/>
      <c r="GGE91" s="41"/>
      <c r="GGF91" s="41"/>
      <c r="GGG91" s="41"/>
      <c r="GGH91" s="41"/>
      <c r="GGI91" s="41"/>
      <c r="GGJ91" s="41"/>
      <c r="GGK91" s="41"/>
      <c r="GGL91" s="41"/>
      <c r="GGM91" s="41"/>
      <c r="GGN91" s="41"/>
      <c r="GGO91" s="41"/>
      <c r="GGP91" s="41"/>
      <c r="GGQ91" s="41"/>
      <c r="GGR91" s="41"/>
      <c r="GGS91" s="41"/>
      <c r="GGT91" s="41"/>
      <c r="GGU91" s="41"/>
      <c r="GGV91" s="41"/>
      <c r="GGW91" s="41"/>
      <c r="GGX91" s="41"/>
      <c r="GGY91" s="41"/>
      <c r="GGZ91" s="41"/>
      <c r="GHA91" s="41"/>
      <c r="GHB91" s="41"/>
      <c r="GHC91" s="41"/>
      <c r="GHD91" s="41"/>
      <c r="GHE91" s="41"/>
      <c r="GHF91" s="41"/>
      <c r="GHG91" s="41"/>
      <c r="GHH91" s="41"/>
      <c r="GHI91" s="41"/>
      <c r="GHJ91" s="41"/>
      <c r="GHK91" s="41"/>
      <c r="GHL91" s="41"/>
      <c r="GHM91" s="41"/>
      <c r="GHN91" s="41"/>
      <c r="GHO91" s="41"/>
      <c r="GHP91" s="41"/>
      <c r="GHQ91" s="41"/>
      <c r="GHR91" s="41"/>
      <c r="GHS91" s="41"/>
      <c r="GHT91" s="41"/>
      <c r="GHU91" s="41"/>
      <c r="GHV91" s="41"/>
      <c r="GHW91" s="41"/>
      <c r="GHX91" s="41"/>
      <c r="GHY91" s="41"/>
      <c r="GHZ91" s="41"/>
      <c r="GIA91" s="41"/>
      <c r="GIB91" s="41"/>
      <c r="GIC91" s="41"/>
      <c r="GID91" s="41"/>
      <c r="GIE91" s="41"/>
      <c r="GIF91" s="41"/>
      <c r="GIG91" s="41"/>
      <c r="GIH91" s="41"/>
      <c r="GII91" s="41"/>
      <c r="GIJ91" s="41"/>
      <c r="GIK91" s="41"/>
      <c r="GIL91" s="41"/>
      <c r="GIM91" s="41"/>
      <c r="GIN91" s="41"/>
      <c r="GIO91" s="41"/>
      <c r="GIP91" s="41"/>
      <c r="GIQ91" s="41"/>
      <c r="GIR91" s="41"/>
      <c r="GIS91" s="41"/>
      <c r="GIT91" s="41"/>
      <c r="GIU91" s="41"/>
      <c r="GIV91" s="41"/>
      <c r="GIW91" s="41"/>
      <c r="GIX91" s="41"/>
      <c r="GIY91" s="41"/>
      <c r="GIZ91" s="41"/>
      <c r="GJA91" s="41"/>
      <c r="GJB91" s="41"/>
      <c r="GJC91" s="41"/>
      <c r="GJD91" s="41"/>
      <c r="GJE91" s="41"/>
      <c r="GJF91" s="41"/>
      <c r="GJG91" s="41"/>
      <c r="GJH91" s="41"/>
      <c r="GJI91" s="41"/>
      <c r="GJJ91" s="41"/>
      <c r="GJK91" s="41"/>
      <c r="GJL91" s="41"/>
      <c r="GJM91" s="41"/>
      <c r="GJN91" s="41"/>
      <c r="GJO91" s="41"/>
      <c r="GJP91" s="41"/>
      <c r="GJQ91" s="41"/>
      <c r="GJR91" s="41"/>
      <c r="GJS91" s="41"/>
      <c r="GJT91" s="41"/>
      <c r="GJU91" s="41"/>
      <c r="GJV91" s="41"/>
      <c r="GJW91" s="41"/>
      <c r="GJX91" s="41"/>
      <c r="GJY91" s="41"/>
      <c r="GJZ91" s="41"/>
      <c r="GKA91" s="41"/>
      <c r="GKB91" s="41"/>
      <c r="GKC91" s="41"/>
      <c r="GKD91" s="41"/>
      <c r="GKE91" s="41"/>
      <c r="GKF91" s="41"/>
      <c r="GKG91" s="41"/>
      <c r="GKH91" s="41"/>
      <c r="GKI91" s="41"/>
      <c r="GKJ91" s="41"/>
      <c r="GKK91" s="41"/>
      <c r="GKL91" s="41"/>
      <c r="GKM91" s="41"/>
      <c r="GKN91" s="41"/>
      <c r="GKO91" s="41"/>
      <c r="GKP91" s="41"/>
      <c r="GKQ91" s="41"/>
      <c r="GKR91" s="41"/>
      <c r="GKS91" s="41"/>
      <c r="GKT91" s="41"/>
      <c r="GKU91" s="41"/>
      <c r="GKV91" s="41"/>
      <c r="GKW91" s="41"/>
      <c r="GKX91" s="41"/>
      <c r="GKY91" s="41"/>
      <c r="GKZ91" s="41"/>
      <c r="GLA91" s="41"/>
      <c r="GLB91" s="41"/>
      <c r="GLC91" s="41"/>
      <c r="GLD91" s="41"/>
      <c r="GLE91" s="41"/>
      <c r="GLF91" s="41"/>
      <c r="GLG91" s="41"/>
      <c r="GLH91" s="41"/>
      <c r="GLI91" s="41"/>
      <c r="GLJ91" s="41"/>
      <c r="GLK91" s="41"/>
      <c r="GLL91" s="41"/>
      <c r="GLM91" s="41"/>
      <c r="GLN91" s="41"/>
      <c r="GLO91" s="41"/>
      <c r="GLP91" s="41"/>
      <c r="GLQ91" s="41"/>
      <c r="GLR91" s="41"/>
      <c r="GLS91" s="41"/>
      <c r="GLT91" s="41"/>
      <c r="GLU91" s="41"/>
      <c r="GLV91" s="41"/>
      <c r="GLW91" s="41"/>
      <c r="GLX91" s="41"/>
      <c r="GLY91" s="41"/>
      <c r="GLZ91" s="41"/>
      <c r="GMA91" s="41"/>
      <c r="GMB91" s="41"/>
      <c r="GMC91" s="41"/>
      <c r="GMD91" s="41"/>
      <c r="GME91" s="41"/>
      <c r="GMF91" s="41"/>
      <c r="GMG91" s="41"/>
      <c r="GMH91" s="41"/>
      <c r="GMI91" s="41"/>
      <c r="GMJ91" s="41"/>
      <c r="GMK91" s="41"/>
      <c r="GML91" s="41"/>
      <c r="GMM91" s="41"/>
      <c r="GMN91" s="41"/>
      <c r="GMO91" s="41"/>
      <c r="GMP91" s="41"/>
      <c r="GMQ91" s="41"/>
      <c r="GMR91" s="41"/>
      <c r="GMS91" s="41"/>
      <c r="GMT91" s="41"/>
      <c r="GMU91" s="41"/>
      <c r="GMV91" s="41"/>
      <c r="GMW91" s="41"/>
      <c r="GMX91" s="41"/>
    </row>
    <row r="92" spans="1:5094" s="30" customFormat="1" ht="13" x14ac:dyDescent="0.3">
      <c r="A92" s="152"/>
      <c r="B92" s="153"/>
      <c r="C92" s="153"/>
      <c r="D92" s="168"/>
      <c r="E92" s="168"/>
      <c r="F92" s="169"/>
      <c r="G92" s="166"/>
      <c r="H92" s="171"/>
      <c r="I92" s="143"/>
      <c r="J92" s="154"/>
      <c r="K92" s="143"/>
      <c r="L92" s="144"/>
      <c r="M92" s="144"/>
      <c r="N92" s="144"/>
      <c r="O92" s="146"/>
      <c r="P92" s="56"/>
      <c r="Q92" s="29"/>
      <c r="R92" s="29"/>
    </row>
    <row r="93" spans="1:5094" s="30" customFormat="1" ht="13" x14ac:dyDescent="0.3">
      <c r="A93" s="152"/>
      <c r="B93" s="153"/>
      <c r="C93" s="153"/>
      <c r="D93" s="168"/>
      <c r="E93" s="168"/>
      <c r="F93" s="169"/>
      <c r="G93" s="166"/>
      <c r="H93" s="171"/>
      <c r="I93" s="143"/>
      <c r="J93" s="154"/>
      <c r="K93" s="143"/>
      <c r="L93" s="144"/>
      <c r="M93" s="144"/>
      <c r="N93" s="144"/>
      <c r="O93" s="146"/>
      <c r="P93" s="56"/>
      <c r="Q93" s="29"/>
      <c r="R93" s="29"/>
    </row>
    <row r="94" spans="1:5094" s="34" customFormat="1" ht="13" x14ac:dyDescent="0.3">
      <c r="A94" s="131" t="s">
        <v>61</v>
      </c>
      <c r="B94" s="123"/>
      <c r="C94" s="123"/>
      <c r="D94" s="125"/>
      <c r="E94" s="125"/>
      <c r="F94" s="126"/>
      <c r="G94" s="147"/>
      <c r="H94" s="128"/>
      <c r="I94" s="148"/>
      <c r="J94" s="150"/>
      <c r="K94" s="148"/>
      <c r="L94" s="130"/>
      <c r="M94" s="130"/>
      <c r="N94" s="130"/>
      <c r="O94" s="149"/>
      <c r="P94" s="54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  <c r="IX94" s="30"/>
      <c r="IY94" s="30"/>
      <c r="IZ94" s="30"/>
      <c r="JA94" s="30"/>
      <c r="JB94" s="30"/>
      <c r="JC94" s="30"/>
      <c r="JD94" s="30"/>
      <c r="JE94" s="30"/>
      <c r="JF94" s="30"/>
      <c r="JG94" s="30"/>
      <c r="JH94" s="30"/>
      <c r="JI94" s="30"/>
      <c r="JJ94" s="30"/>
      <c r="JK94" s="30"/>
      <c r="JL94" s="30"/>
      <c r="JM94" s="30"/>
      <c r="JN94" s="30"/>
      <c r="JO94" s="30"/>
      <c r="JP94" s="30"/>
      <c r="JQ94" s="30"/>
      <c r="JR94" s="30"/>
      <c r="JS94" s="30"/>
      <c r="JT94" s="30"/>
      <c r="JU94" s="30"/>
      <c r="JV94" s="30"/>
      <c r="JW94" s="30"/>
      <c r="JX94" s="30"/>
      <c r="JY94" s="30"/>
      <c r="JZ94" s="30"/>
      <c r="KA94" s="30"/>
      <c r="KB94" s="30"/>
      <c r="KC94" s="30"/>
      <c r="KD94" s="30"/>
      <c r="KE94" s="30"/>
      <c r="KF94" s="30"/>
      <c r="KG94" s="30"/>
      <c r="KH94" s="30"/>
      <c r="KI94" s="30"/>
      <c r="KJ94" s="30"/>
      <c r="KK94" s="30"/>
      <c r="KL94" s="30"/>
      <c r="KM94" s="30"/>
      <c r="KN94" s="30"/>
      <c r="KO94" s="30"/>
      <c r="KP94" s="30"/>
      <c r="KQ94" s="30"/>
      <c r="KR94" s="30"/>
      <c r="KS94" s="30"/>
      <c r="KT94" s="30"/>
      <c r="KU94" s="30"/>
      <c r="KV94" s="30"/>
      <c r="KW94" s="30"/>
      <c r="KX94" s="30"/>
      <c r="KY94" s="30"/>
      <c r="KZ94" s="30"/>
      <c r="LA94" s="30"/>
      <c r="LB94" s="30"/>
      <c r="LC94" s="30"/>
      <c r="LD94" s="30"/>
      <c r="LE94" s="30"/>
      <c r="LF94" s="30"/>
      <c r="LG94" s="30"/>
      <c r="LH94" s="30"/>
      <c r="LI94" s="30"/>
      <c r="LJ94" s="30"/>
      <c r="LK94" s="30"/>
      <c r="LL94" s="30"/>
      <c r="LM94" s="30"/>
      <c r="LN94" s="30"/>
      <c r="LO94" s="30"/>
      <c r="LP94" s="30"/>
      <c r="LQ94" s="30"/>
      <c r="LR94" s="30"/>
      <c r="LS94" s="30"/>
      <c r="LT94" s="30"/>
      <c r="LU94" s="30"/>
      <c r="LV94" s="30"/>
      <c r="LW94" s="30"/>
      <c r="LX94" s="30"/>
      <c r="LY94" s="30"/>
      <c r="LZ94" s="30"/>
      <c r="MA94" s="30"/>
      <c r="MB94" s="30"/>
      <c r="MC94" s="30"/>
      <c r="MD94" s="30"/>
      <c r="ME94" s="30"/>
      <c r="MF94" s="30"/>
      <c r="MG94" s="30"/>
      <c r="MH94" s="30"/>
      <c r="MI94" s="30"/>
      <c r="MJ94" s="30"/>
      <c r="MK94" s="30"/>
      <c r="ML94" s="30"/>
      <c r="MM94" s="30"/>
      <c r="MN94" s="30"/>
      <c r="MO94" s="30"/>
      <c r="MP94" s="30"/>
      <c r="MQ94" s="30"/>
      <c r="MR94" s="30"/>
      <c r="MS94" s="30"/>
      <c r="MT94" s="30"/>
      <c r="MU94" s="30"/>
      <c r="MV94" s="30"/>
      <c r="MW94" s="30"/>
      <c r="MX94" s="30"/>
      <c r="MY94" s="30"/>
      <c r="MZ94" s="30"/>
      <c r="NA94" s="30"/>
      <c r="NB94" s="30"/>
      <c r="NC94" s="30"/>
      <c r="ND94" s="30"/>
      <c r="NE94" s="30"/>
      <c r="NF94" s="30"/>
      <c r="NG94" s="30"/>
      <c r="NH94" s="30"/>
      <c r="NI94" s="30"/>
      <c r="NJ94" s="30"/>
      <c r="NK94" s="30"/>
      <c r="NL94" s="30"/>
      <c r="NM94" s="30"/>
      <c r="NN94" s="30"/>
      <c r="NO94" s="30"/>
      <c r="NP94" s="30"/>
      <c r="NQ94" s="30"/>
      <c r="NR94" s="30"/>
      <c r="NS94" s="30"/>
      <c r="NT94" s="30"/>
      <c r="NU94" s="30"/>
      <c r="NV94" s="30"/>
      <c r="NW94" s="30"/>
      <c r="NX94" s="30"/>
      <c r="NY94" s="30"/>
      <c r="NZ94" s="30"/>
      <c r="OA94" s="30"/>
      <c r="OB94" s="30"/>
      <c r="OC94" s="30"/>
      <c r="OD94" s="30"/>
      <c r="OE94" s="30"/>
      <c r="OF94" s="30"/>
      <c r="OG94" s="30"/>
      <c r="OH94" s="30"/>
      <c r="OI94" s="30"/>
      <c r="OJ94" s="30"/>
      <c r="OK94" s="30"/>
      <c r="OL94" s="30"/>
      <c r="OM94" s="30"/>
      <c r="ON94" s="30"/>
      <c r="OO94" s="30"/>
      <c r="OP94" s="30"/>
      <c r="OQ94" s="30"/>
      <c r="OR94" s="30"/>
      <c r="OS94" s="30"/>
      <c r="OT94" s="30"/>
      <c r="OU94" s="30"/>
      <c r="OV94" s="30"/>
      <c r="OW94" s="30"/>
      <c r="OX94" s="30"/>
      <c r="OY94" s="30"/>
      <c r="OZ94" s="30"/>
      <c r="PA94" s="30"/>
      <c r="PB94" s="30"/>
      <c r="PC94" s="30"/>
      <c r="PD94" s="30"/>
      <c r="PE94" s="30"/>
      <c r="PF94" s="30"/>
      <c r="PG94" s="30"/>
      <c r="PH94" s="30"/>
      <c r="PI94" s="30"/>
      <c r="PJ94" s="30"/>
      <c r="PK94" s="30"/>
      <c r="PL94" s="30"/>
      <c r="PM94" s="30"/>
      <c r="PN94" s="30"/>
      <c r="PO94" s="30"/>
      <c r="PP94" s="30"/>
      <c r="PQ94" s="30"/>
      <c r="PR94" s="30"/>
      <c r="PS94" s="30"/>
      <c r="PT94" s="30"/>
      <c r="PU94" s="30"/>
      <c r="PV94" s="30"/>
      <c r="PW94" s="30"/>
      <c r="PX94" s="30"/>
      <c r="PY94" s="30"/>
      <c r="PZ94" s="30"/>
      <c r="QA94" s="30"/>
      <c r="QB94" s="30"/>
      <c r="QC94" s="30"/>
      <c r="QD94" s="30"/>
      <c r="QE94" s="30"/>
      <c r="QF94" s="30"/>
      <c r="QG94" s="30"/>
      <c r="QH94" s="30"/>
      <c r="QI94" s="30"/>
      <c r="QJ94" s="30"/>
      <c r="QK94" s="30"/>
      <c r="QL94" s="30"/>
      <c r="QM94" s="30"/>
      <c r="QN94" s="30"/>
      <c r="QO94" s="30"/>
      <c r="QP94" s="30"/>
      <c r="QQ94" s="30"/>
      <c r="QR94" s="30"/>
      <c r="QS94" s="30"/>
      <c r="QT94" s="30"/>
      <c r="QU94" s="30"/>
      <c r="QV94" s="30"/>
      <c r="QW94" s="30"/>
      <c r="QX94" s="30"/>
      <c r="QY94" s="30"/>
      <c r="QZ94" s="30"/>
      <c r="RA94" s="30"/>
      <c r="RB94" s="30"/>
      <c r="RC94" s="30"/>
      <c r="RD94" s="30"/>
      <c r="RE94" s="30"/>
      <c r="RF94" s="30"/>
      <c r="RG94" s="30"/>
      <c r="RH94" s="30"/>
      <c r="RI94" s="30"/>
      <c r="RJ94" s="30"/>
      <c r="RK94" s="30"/>
      <c r="RL94" s="30"/>
      <c r="RM94" s="30"/>
      <c r="RN94" s="30"/>
      <c r="RO94" s="30"/>
      <c r="RP94" s="30"/>
      <c r="RQ94" s="30"/>
      <c r="RR94" s="30"/>
      <c r="RS94" s="30"/>
      <c r="RT94" s="30"/>
      <c r="RU94" s="30"/>
      <c r="RV94" s="30"/>
      <c r="RW94" s="30"/>
      <c r="RX94" s="30"/>
      <c r="RY94" s="30"/>
      <c r="RZ94" s="30"/>
      <c r="SA94" s="30"/>
      <c r="SB94" s="30"/>
      <c r="SC94" s="30"/>
      <c r="SD94" s="30"/>
      <c r="SE94" s="30"/>
      <c r="SF94" s="30"/>
      <c r="SG94" s="30"/>
      <c r="SH94" s="30"/>
      <c r="SI94" s="30"/>
      <c r="SJ94" s="30"/>
      <c r="SK94" s="30"/>
      <c r="SL94" s="30"/>
      <c r="SM94" s="30"/>
      <c r="SN94" s="30"/>
      <c r="SO94" s="30"/>
      <c r="SP94" s="30"/>
      <c r="SQ94" s="30"/>
      <c r="SR94" s="30"/>
      <c r="SS94" s="30"/>
      <c r="ST94" s="30"/>
      <c r="SU94" s="30"/>
      <c r="SV94" s="30"/>
      <c r="SW94" s="30"/>
      <c r="SX94" s="30"/>
      <c r="SY94" s="30"/>
      <c r="SZ94" s="30"/>
      <c r="TA94" s="30"/>
      <c r="TB94" s="30"/>
      <c r="TC94" s="30"/>
      <c r="TD94" s="30"/>
      <c r="TE94" s="30"/>
      <c r="TF94" s="30"/>
      <c r="TG94" s="30"/>
      <c r="TH94" s="30"/>
      <c r="TI94" s="30"/>
      <c r="TJ94" s="30"/>
      <c r="TK94" s="30"/>
      <c r="TL94" s="30"/>
      <c r="TM94" s="30"/>
      <c r="TN94" s="30"/>
      <c r="TO94" s="30"/>
      <c r="TP94" s="30"/>
      <c r="TQ94" s="30"/>
      <c r="TR94" s="30"/>
      <c r="TS94" s="30"/>
      <c r="TT94" s="30"/>
      <c r="TU94" s="30"/>
      <c r="TV94" s="30"/>
      <c r="TW94" s="30"/>
      <c r="TX94" s="30"/>
      <c r="TY94" s="30"/>
      <c r="TZ94" s="30"/>
      <c r="UA94" s="30"/>
      <c r="UB94" s="30"/>
      <c r="UC94" s="30"/>
      <c r="UD94" s="30"/>
      <c r="UE94" s="30"/>
      <c r="UF94" s="30"/>
      <c r="UG94" s="30"/>
      <c r="UH94" s="30"/>
      <c r="UI94" s="30"/>
      <c r="UJ94" s="30"/>
      <c r="UK94" s="30"/>
      <c r="UL94" s="30"/>
      <c r="UM94" s="30"/>
      <c r="UN94" s="30"/>
      <c r="UO94" s="30"/>
      <c r="UP94" s="30"/>
      <c r="UQ94" s="30"/>
      <c r="UR94" s="30"/>
      <c r="US94" s="30"/>
      <c r="UT94" s="30"/>
      <c r="UU94" s="30"/>
      <c r="UV94" s="30"/>
      <c r="UW94" s="30"/>
      <c r="UX94" s="30"/>
      <c r="UY94" s="30"/>
      <c r="UZ94" s="30"/>
      <c r="VA94" s="30"/>
      <c r="VB94" s="30"/>
      <c r="VC94" s="30"/>
      <c r="VD94" s="30"/>
      <c r="VE94" s="30"/>
      <c r="VF94" s="30"/>
      <c r="VG94" s="30"/>
      <c r="VH94" s="30"/>
      <c r="VI94" s="30"/>
      <c r="VJ94" s="30"/>
      <c r="VK94" s="30"/>
      <c r="VL94" s="30"/>
      <c r="VM94" s="30"/>
      <c r="VN94" s="30"/>
      <c r="VO94" s="30"/>
      <c r="VP94" s="30"/>
      <c r="VQ94" s="30"/>
      <c r="VR94" s="30"/>
      <c r="VS94" s="30"/>
      <c r="VT94" s="30"/>
      <c r="VU94" s="30"/>
      <c r="VV94" s="30"/>
      <c r="VW94" s="30"/>
      <c r="VX94" s="30"/>
      <c r="VY94" s="30"/>
      <c r="VZ94" s="30"/>
      <c r="WA94" s="30"/>
      <c r="WB94" s="30"/>
      <c r="WC94" s="30"/>
      <c r="WD94" s="30"/>
      <c r="WE94" s="30"/>
      <c r="WF94" s="30"/>
      <c r="WG94" s="30"/>
      <c r="WH94" s="30"/>
      <c r="WI94" s="30"/>
      <c r="WJ94" s="30"/>
      <c r="WK94" s="30"/>
      <c r="WL94" s="30"/>
      <c r="WM94" s="30"/>
      <c r="WN94" s="30"/>
      <c r="WO94" s="30"/>
      <c r="WP94" s="30"/>
      <c r="WQ94" s="30"/>
      <c r="WR94" s="30"/>
      <c r="WS94" s="30"/>
      <c r="WT94" s="30"/>
      <c r="WU94" s="30"/>
      <c r="WV94" s="30"/>
      <c r="WW94" s="30"/>
      <c r="WX94" s="30"/>
      <c r="WY94" s="30"/>
      <c r="WZ94" s="30"/>
      <c r="XA94" s="30"/>
      <c r="XB94" s="30"/>
      <c r="XC94" s="30"/>
      <c r="XD94" s="30"/>
      <c r="XE94" s="30"/>
      <c r="XF94" s="30"/>
      <c r="XG94" s="30"/>
      <c r="XH94" s="30"/>
      <c r="XI94" s="30"/>
      <c r="XJ94" s="30"/>
      <c r="XK94" s="30"/>
      <c r="XL94" s="30"/>
      <c r="XM94" s="30"/>
      <c r="XN94" s="30"/>
      <c r="XO94" s="30"/>
      <c r="XP94" s="30"/>
      <c r="XQ94" s="30"/>
      <c r="XR94" s="30"/>
      <c r="XS94" s="30"/>
      <c r="XT94" s="30"/>
      <c r="XU94" s="30"/>
      <c r="XV94" s="30"/>
      <c r="XW94" s="30"/>
      <c r="XX94" s="30"/>
      <c r="XY94" s="30"/>
      <c r="XZ94" s="30"/>
      <c r="YA94" s="30"/>
      <c r="YB94" s="30"/>
      <c r="YC94" s="30"/>
      <c r="YD94" s="30"/>
      <c r="YE94" s="30"/>
      <c r="YF94" s="30"/>
      <c r="YG94" s="30"/>
      <c r="YH94" s="30"/>
      <c r="YI94" s="30"/>
      <c r="YJ94" s="30"/>
      <c r="YK94" s="30"/>
      <c r="YL94" s="30"/>
      <c r="YM94" s="30"/>
      <c r="YN94" s="30"/>
      <c r="YO94" s="30"/>
      <c r="YP94" s="30"/>
      <c r="YQ94" s="30"/>
      <c r="YR94" s="30"/>
      <c r="YS94" s="30"/>
      <c r="YT94" s="30"/>
      <c r="YU94" s="30"/>
      <c r="YV94" s="30"/>
      <c r="YW94" s="30"/>
      <c r="YX94" s="30"/>
      <c r="YY94" s="30"/>
      <c r="YZ94" s="30"/>
      <c r="ZA94" s="30"/>
      <c r="ZB94" s="30"/>
      <c r="ZC94" s="30"/>
      <c r="ZD94" s="30"/>
      <c r="ZE94" s="30"/>
      <c r="ZF94" s="30"/>
      <c r="ZG94" s="30"/>
      <c r="ZH94" s="30"/>
      <c r="ZI94" s="30"/>
      <c r="ZJ94" s="30"/>
      <c r="ZK94" s="30"/>
      <c r="ZL94" s="30"/>
      <c r="ZM94" s="30"/>
      <c r="ZN94" s="30"/>
      <c r="ZO94" s="30"/>
      <c r="ZP94" s="30"/>
      <c r="ZQ94" s="30"/>
      <c r="ZR94" s="30"/>
      <c r="ZS94" s="30"/>
      <c r="ZT94" s="30"/>
      <c r="ZU94" s="30"/>
      <c r="ZV94" s="30"/>
      <c r="ZW94" s="30"/>
      <c r="ZX94" s="30"/>
      <c r="ZY94" s="30"/>
      <c r="ZZ94" s="30"/>
      <c r="AAA94" s="30"/>
      <c r="AAB94" s="30"/>
      <c r="AAC94" s="30"/>
      <c r="AAD94" s="30"/>
      <c r="AAE94" s="30"/>
      <c r="AAF94" s="30"/>
      <c r="AAG94" s="30"/>
      <c r="AAH94" s="30"/>
      <c r="AAI94" s="30"/>
      <c r="AAJ94" s="30"/>
      <c r="AAK94" s="30"/>
      <c r="AAL94" s="30"/>
      <c r="AAM94" s="30"/>
      <c r="AAN94" s="30"/>
      <c r="AAO94" s="30"/>
      <c r="AAP94" s="30"/>
      <c r="AAQ94" s="30"/>
      <c r="AAR94" s="30"/>
      <c r="AAS94" s="30"/>
      <c r="AAT94" s="30"/>
      <c r="AAU94" s="30"/>
      <c r="AAV94" s="30"/>
      <c r="AAW94" s="30"/>
      <c r="AAX94" s="30"/>
      <c r="AAY94" s="30"/>
      <c r="AAZ94" s="30"/>
      <c r="ABA94" s="30"/>
      <c r="ABB94" s="30"/>
      <c r="ABC94" s="30"/>
      <c r="ABD94" s="30"/>
      <c r="ABE94" s="30"/>
      <c r="ABF94" s="30"/>
      <c r="ABG94" s="30"/>
      <c r="ABH94" s="30"/>
      <c r="ABI94" s="30"/>
      <c r="ABJ94" s="30"/>
      <c r="ABK94" s="30"/>
      <c r="ABL94" s="30"/>
      <c r="ABM94" s="30"/>
      <c r="ABN94" s="30"/>
      <c r="ABO94" s="30"/>
      <c r="ABP94" s="30"/>
      <c r="ABQ94" s="30"/>
      <c r="ABR94" s="30"/>
      <c r="ABS94" s="30"/>
      <c r="ABT94" s="30"/>
      <c r="ABU94" s="30"/>
      <c r="ABV94" s="30"/>
      <c r="ABW94" s="30"/>
      <c r="ABX94" s="30"/>
      <c r="ABY94" s="30"/>
      <c r="ABZ94" s="30"/>
      <c r="ACA94" s="30"/>
      <c r="ACB94" s="30"/>
      <c r="ACC94" s="30"/>
      <c r="ACD94" s="30"/>
      <c r="ACE94" s="30"/>
      <c r="ACF94" s="30"/>
      <c r="ACG94" s="30"/>
      <c r="ACH94" s="30"/>
      <c r="ACI94" s="30"/>
      <c r="ACJ94" s="30"/>
      <c r="ACK94" s="30"/>
      <c r="ACL94" s="30"/>
      <c r="ACM94" s="30"/>
      <c r="ACN94" s="30"/>
      <c r="ACO94" s="30"/>
      <c r="ACP94" s="30"/>
      <c r="ACQ94" s="30"/>
      <c r="ACR94" s="30"/>
      <c r="ACS94" s="30"/>
      <c r="ACT94" s="30"/>
      <c r="ACU94" s="30"/>
      <c r="ACV94" s="30"/>
      <c r="ACW94" s="30"/>
      <c r="ACX94" s="30"/>
      <c r="ACY94" s="30"/>
      <c r="ACZ94" s="30"/>
      <c r="ADA94" s="30"/>
      <c r="ADB94" s="30"/>
      <c r="ADC94" s="30"/>
      <c r="ADD94" s="30"/>
      <c r="ADE94" s="30"/>
      <c r="ADF94" s="30"/>
      <c r="ADG94" s="30"/>
      <c r="ADH94" s="30"/>
      <c r="ADI94" s="30"/>
      <c r="ADJ94" s="30"/>
      <c r="ADK94" s="30"/>
      <c r="ADL94" s="30"/>
      <c r="ADM94" s="30"/>
      <c r="ADN94" s="30"/>
      <c r="ADO94" s="30"/>
      <c r="ADP94" s="30"/>
      <c r="ADQ94" s="30"/>
      <c r="ADR94" s="30"/>
      <c r="ADS94" s="30"/>
      <c r="ADT94" s="30"/>
      <c r="ADU94" s="30"/>
      <c r="ADV94" s="30"/>
      <c r="ADW94" s="30"/>
      <c r="ADX94" s="30"/>
      <c r="ADY94" s="30"/>
      <c r="ADZ94" s="30"/>
      <c r="AEA94" s="30"/>
      <c r="AEB94" s="30"/>
      <c r="AEC94" s="30"/>
      <c r="AED94" s="30"/>
      <c r="AEE94" s="30"/>
      <c r="AEF94" s="30"/>
      <c r="AEG94" s="30"/>
      <c r="AEH94" s="30"/>
      <c r="AEI94" s="30"/>
      <c r="AEJ94" s="30"/>
      <c r="AEK94" s="30"/>
      <c r="AEL94" s="30"/>
      <c r="AEM94" s="30"/>
      <c r="AEN94" s="30"/>
      <c r="AEO94" s="30"/>
      <c r="AEP94" s="30"/>
      <c r="AEQ94" s="30"/>
      <c r="AER94" s="30"/>
      <c r="AES94" s="30"/>
      <c r="AET94" s="30"/>
      <c r="AEU94" s="30"/>
      <c r="AEV94" s="30"/>
      <c r="AEW94" s="30"/>
      <c r="AEX94" s="30"/>
      <c r="AEY94" s="30"/>
      <c r="AEZ94" s="30"/>
      <c r="AFA94" s="30"/>
      <c r="AFB94" s="30"/>
      <c r="AFC94" s="30"/>
      <c r="AFD94" s="30"/>
      <c r="AFE94" s="30"/>
      <c r="AFF94" s="30"/>
      <c r="AFG94" s="30"/>
      <c r="AFH94" s="30"/>
      <c r="AFI94" s="30"/>
      <c r="AFJ94" s="30"/>
      <c r="AFK94" s="30"/>
      <c r="AFL94" s="30"/>
      <c r="AFM94" s="30"/>
      <c r="AFN94" s="30"/>
      <c r="AFO94" s="30"/>
      <c r="AFP94" s="30"/>
      <c r="AFQ94" s="30"/>
      <c r="AFR94" s="30"/>
      <c r="AFS94" s="30"/>
      <c r="AFT94" s="30"/>
      <c r="AFU94" s="30"/>
      <c r="AFV94" s="30"/>
      <c r="AFW94" s="30"/>
      <c r="AFX94" s="30"/>
      <c r="AFY94" s="30"/>
      <c r="AFZ94" s="30"/>
      <c r="AGA94" s="30"/>
      <c r="AGB94" s="30"/>
      <c r="AGC94" s="30"/>
      <c r="AGD94" s="30"/>
      <c r="AGE94" s="30"/>
      <c r="AGF94" s="30"/>
      <c r="AGG94" s="30"/>
      <c r="AGH94" s="30"/>
      <c r="AGI94" s="30"/>
      <c r="AGJ94" s="30"/>
      <c r="AGK94" s="30"/>
      <c r="AGL94" s="30"/>
      <c r="AGM94" s="30"/>
      <c r="AGN94" s="30"/>
      <c r="AGO94" s="30"/>
      <c r="AGP94" s="30"/>
      <c r="AGQ94" s="30"/>
      <c r="AGR94" s="30"/>
      <c r="AGS94" s="30"/>
      <c r="AGT94" s="30"/>
      <c r="AGU94" s="30"/>
      <c r="AGV94" s="30"/>
      <c r="AGW94" s="30"/>
      <c r="AGX94" s="30"/>
      <c r="AGY94" s="30"/>
      <c r="AGZ94" s="30"/>
      <c r="AHA94" s="30"/>
      <c r="AHB94" s="30"/>
      <c r="AHC94" s="30"/>
      <c r="AHD94" s="30"/>
      <c r="AHE94" s="30"/>
      <c r="AHF94" s="30"/>
      <c r="AHG94" s="30"/>
      <c r="AHH94" s="30"/>
      <c r="AHI94" s="30"/>
      <c r="AHJ94" s="30"/>
      <c r="AHK94" s="30"/>
      <c r="AHL94" s="30"/>
      <c r="AHM94" s="30"/>
      <c r="AHN94" s="30"/>
      <c r="AHO94" s="30"/>
      <c r="AHP94" s="30"/>
      <c r="AHQ94" s="30"/>
      <c r="AHR94" s="30"/>
      <c r="AHS94" s="30"/>
      <c r="AHT94" s="30"/>
      <c r="AHU94" s="30"/>
      <c r="AHV94" s="30"/>
      <c r="AHW94" s="30"/>
      <c r="AHX94" s="30"/>
      <c r="AHY94" s="30"/>
      <c r="AHZ94" s="30"/>
      <c r="AIA94" s="30"/>
      <c r="AIB94" s="30"/>
      <c r="AIC94" s="30"/>
      <c r="AID94" s="30"/>
      <c r="AIE94" s="30"/>
      <c r="AIF94" s="30"/>
      <c r="AIG94" s="30"/>
      <c r="AIH94" s="30"/>
      <c r="AII94" s="30"/>
      <c r="AIJ94" s="30"/>
      <c r="AIK94" s="30"/>
      <c r="AIL94" s="30"/>
      <c r="AIM94" s="30"/>
      <c r="AIN94" s="30"/>
      <c r="AIO94" s="30"/>
      <c r="AIP94" s="30"/>
      <c r="AIQ94" s="30"/>
      <c r="AIR94" s="30"/>
      <c r="AIS94" s="30"/>
      <c r="AIT94" s="30"/>
      <c r="AIU94" s="30"/>
      <c r="AIV94" s="30"/>
      <c r="AIW94" s="30"/>
      <c r="AIX94" s="30"/>
      <c r="AIY94" s="30"/>
      <c r="AIZ94" s="30"/>
      <c r="AJA94" s="30"/>
      <c r="AJB94" s="30"/>
      <c r="AJC94" s="30"/>
      <c r="AJD94" s="30"/>
      <c r="AJE94" s="30"/>
      <c r="AJF94" s="30"/>
      <c r="AJG94" s="30"/>
      <c r="AJH94" s="30"/>
      <c r="AJI94" s="30"/>
      <c r="AJJ94" s="30"/>
      <c r="AJK94" s="30"/>
      <c r="AJL94" s="30"/>
      <c r="AJM94" s="30"/>
      <c r="AJN94" s="30"/>
      <c r="AJO94" s="30"/>
      <c r="AJP94" s="30"/>
      <c r="AJQ94" s="30"/>
      <c r="AJR94" s="30"/>
      <c r="AJS94" s="30"/>
      <c r="AJT94" s="30"/>
      <c r="AJU94" s="30"/>
      <c r="AJV94" s="30"/>
    </row>
    <row r="95" spans="1:5094" s="22" customFormat="1" ht="13" x14ac:dyDescent="0.3">
      <c r="A95" s="397"/>
      <c r="B95" s="398" t="s">
        <v>52</v>
      </c>
      <c r="C95" s="398"/>
      <c r="D95" s="399"/>
      <c r="E95" s="399"/>
      <c r="F95" s="400" t="s">
        <v>158</v>
      </c>
      <c r="G95" s="401">
        <f>SUM(G11)</f>
        <v>4.37E-4</v>
      </c>
      <c r="H95" s="402"/>
      <c r="I95" s="403">
        <v>39002.31</v>
      </c>
      <c r="J95" s="404">
        <v>181.47</v>
      </c>
      <c r="K95" s="403">
        <v>-22.46</v>
      </c>
      <c r="L95" s="405">
        <f>SUM(I95:K95)</f>
        <v>39161.32</v>
      </c>
      <c r="M95" s="405">
        <f>SUM(I95)</f>
        <v>39002.31</v>
      </c>
      <c r="N95" s="405">
        <f>SUM(L95)</f>
        <v>39161.32</v>
      </c>
      <c r="O95" s="416"/>
      <c r="P95" s="58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  <c r="HK95" s="43"/>
      <c r="HL95" s="43"/>
      <c r="HM95" s="43"/>
      <c r="HN95" s="43"/>
      <c r="HO95" s="43"/>
      <c r="HP95" s="43"/>
      <c r="HQ95" s="43"/>
      <c r="HR95" s="43"/>
      <c r="HS95" s="43"/>
      <c r="HT95" s="43"/>
      <c r="HU95" s="43"/>
      <c r="HV95" s="43"/>
      <c r="HW95" s="43"/>
      <c r="HX95" s="43"/>
      <c r="HY95" s="43"/>
      <c r="HZ95" s="43"/>
      <c r="IA95" s="43"/>
      <c r="IB95" s="43"/>
      <c r="IC95" s="43"/>
      <c r="ID95" s="43"/>
      <c r="IE95" s="43"/>
      <c r="IF95" s="43"/>
      <c r="IG95" s="43"/>
      <c r="IH95" s="43"/>
      <c r="II95" s="43"/>
      <c r="IJ95" s="43"/>
      <c r="IK95" s="43"/>
      <c r="IL95" s="43"/>
      <c r="IM95" s="43"/>
      <c r="IN95" s="43"/>
      <c r="IO95" s="43"/>
      <c r="IP95" s="43"/>
      <c r="IQ95" s="43"/>
      <c r="IR95" s="43"/>
      <c r="IS95" s="43"/>
      <c r="IT95" s="43"/>
      <c r="IU95" s="43"/>
      <c r="IV95" s="43"/>
      <c r="IW95" s="43"/>
      <c r="IX95" s="43"/>
      <c r="IY95" s="43"/>
      <c r="IZ95" s="43"/>
      <c r="JA95" s="43"/>
      <c r="JB95" s="43"/>
      <c r="JC95" s="43"/>
      <c r="JD95" s="43"/>
      <c r="JE95" s="43"/>
      <c r="JF95" s="43"/>
      <c r="JG95" s="43"/>
      <c r="JH95" s="43"/>
      <c r="JI95" s="43"/>
      <c r="JJ95" s="43"/>
      <c r="JK95" s="43"/>
      <c r="JL95" s="43"/>
      <c r="JM95" s="43"/>
      <c r="JN95" s="43"/>
      <c r="JO95" s="43"/>
      <c r="JP95" s="43"/>
      <c r="JQ95" s="43"/>
      <c r="JR95" s="43"/>
      <c r="JS95" s="43"/>
      <c r="JT95" s="43"/>
      <c r="JU95" s="43"/>
      <c r="JV95" s="43"/>
      <c r="JW95" s="43"/>
      <c r="JX95" s="43"/>
      <c r="JY95" s="43"/>
      <c r="JZ95" s="43"/>
      <c r="KA95" s="43"/>
      <c r="KB95" s="43"/>
      <c r="KC95" s="43"/>
      <c r="KD95" s="43"/>
      <c r="KE95" s="43"/>
      <c r="KF95" s="43"/>
      <c r="KG95" s="43"/>
      <c r="KH95" s="43"/>
      <c r="KI95" s="43"/>
      <c r="KJ95" s="43"/>
      <c r="KK95" s="43"/>
      <c r="KL95" s="43"/>
      <c r="KM95" s="43"/>
      <c r="KN95" s="43"/>
      <c r="KO95" s="43"/>
      <c r="KP95" s="43"/>
      <c r="KQ95" s="43"/>
      <c r="KR95" s="43"/>
      <c r="KS95" s="43"/>
      <c r="KT95" s="43"/>
      <c r="KU95" s="43"/>
      <c r="KV95" s="43"/>
      <c r="KW95" s="43"/>
      <c r="KX95" s="43"/>
      <c r="KY95" s="43"/>
      <c r="KZ95" s="43"/>
      <c r="LA95" s="43"/>
      <c r="LB95" s="43"/>
      <c r="LC95" s="43"/>
      <c r="LD95" s="43"/>
      <c r="LE95" s="43"/>
      <c r="LF95" s="43"/>
      <c r="LG95" s="43"/>
      <c r="LH95" s="43"/>
      <c r="LI95" s="43"/>
      <c r="LJ95" s="43"/>
      <c r="LK95" s="43"/>
      <c r="LL95" s="43"/>
      <c r="LM95" s="43"/>
      <c r="LN95" s="43"/>
      <c r="LO95" s="43"/>
      <c r="LP95" s="43"/>
      <c r="LQ95" s="43"/>
      <c r="LR95" s="43"/>
      <c r="LS95" s="43"/>
      <c r="LT95" s="43"/>
      <c r="LU95" s="43"/>
      <c r="LV95" s="43"/>
      <c r="LW95" s="43"/>
      <c r="LX95" s="43"/>
      <c r="LY95" s="43"/>
      <c r="LZ95" s="43"/>
      <c r="MA95" s="43"/>
      <c r="MB95" s="43"/>
      <c r="MC95" s="43"/>
      <c r="MD95" s="43"/>
      <c r="ME95" s="43"/>
      <c r="MF95" s="43"/>
      <c r="MG95" s="43"/>
      <c r="MH95" s="43"/>
      <c r="MI95" s="43"/>
      <c r="MJ95" s="43"/>
      <c r="MK95" s="43"/>
      <c r="ML95" s="43"/>
      <c r="MM95" s="43"/>
      <c r="MN95" s="43"/>
      <c r="MO95" s="43"/>
      <c r="MP95" s="43"/>
      <c r="MQ95" s="43"/>
      <c r="MR95" s="43"/>
      <c r="MS95" s="43"/>
      <c r="MT95" s="43"/>
      <c r="MU95" s="43"/>
      <c r="MV95" s="43"/>
      <c r="MW95" s="43"/>
      <c r="MX95" s="43"/>
      <c r="MY95" s="43"/>
      <c r="MZ95" s="43"/>
      <c r="NA95" s="43"/>
      <c r="NB95" s="43"/>
      <c r="NC95" s="43"/>
      <c r="ND95" s="43"/>
      <c r="NE95" s="43"/>
      <c r="NF95" s="43"/>
      <c r="NG95" s="43"/>
      <c r="NH95" s="43"/>
      <c r="NI95" s="43"/>
      <c r="NJ95" s="43"/>
      <c r="NK95" s="43"/>
      <c r="NL95" s="43"/>
      <c r="NM95" s="43"/>
      <c r="NN95" s="43"/>
      <c r="NO95" s="43"/>
      <c r="NP95" s="43"/>
      <c r="NQ95" s="43"/>
      <c r="NR95" s="43"/>
      <c r="NS95" s="43"/>
      <c r="NT95" s="43"/>
      <c r="NU95" s="43"/>
      <c r="NV95" s="43"/>
      <c r="NW95" s="43"/>
      <c r="NX95" s="43"/>
      <c r="NY95" s="43"/>
      <c r="NZ95" s="43"/>
      <c r="OA95" s="43"/>
      <c r="OB95" s="43"/>
      <c r="OC95" s="43"/>
      <c r="OD95" s="43"/>
      <c r="OE95" s="43"/>
      <c r="OF95" s="43"/>
      <c r="OG95" s="43"/>
      <c r="OH95" s="43"/>
      <c r="OI95" s="43"/>
      <c r="OJ95" s="43"/>
      <c r="OK95" s="43"/>
      <c r="OL95" s="43"/>
      <c r="OM95" s="43"/>
      <c r="ON95" s="43"/>
      <c r="OO95" s="43"/>
      <c r="OP95" s="43"/>
      <c r="OQ95" s="43"/>
      <c r="OR95" s="43"/>
      <c r="OS95" s="43"/>
      <c r="OT95" s="43"/>
      <c r="OU95" s="43"/>
      <c r="OV95" s="43"/>
      <c r="OW95" s="43"/>
      <c r="OX95" s="43"/>
      <c r="OY95" s="43"/>
      <c r="OZ95" s="43"/>
      <c r="PA95" s="43"/>
      <c r="PB95" s="43"/>
      <c r="PC95" s="43"/>
      <c r="PD95" s="43"/>
      <c r="PE95" s="43"/>
      <c r="PF95" s="43"/>
      <c r="PG95" s="43"/>
      <c r="PH95" s="43"/>
      <c r="PI95" s="43"/>
      <c r="PJ95" s="43"/>
      <c r="PK95" s="43"/>
      <c r="PL95" s="43"/>
      <c r="PM95" s="43"/>
      <c r="PN95" s="43"/>
      <c r="PO95" s="43"/>
      <c r="PP95" s="43"/>
      <c r="PQ95" s="43"/>
      <c r="PR95" s="43"/>
      <c r="PS95" s="43"/>
      <c r="PT95" s="43"/>
      <c r="PU95" s="43"/>
      <c r="PV95" s="43"/>
      <c r="PW95" s="43"/>
      <c r="PX95" s="43"/>
      <c r="PY95" s="43"/>
      <c r="PZ95" s="43"/>
      <c r="QA95" s="43"/>
      <c r="QB95" s="43"/>
      <c r="QC95" s="43"/>
      <c r="QD95" s="43"/>
      <c r="QE95" s="43"/>
      <c r="QF95" s="43"/>
      <c r="QG95" s="43"/>
      <c r="QH95" s="43"/>
      <c r="QI95" s="43"/>
      <c r="QJ95" s="43"/>
      <c r="QK95" s="43"/>
      <c r="QL95" s="43"/>
      <c r="QM95" s="43"/>
      <c r="QN95" s="43"/>
      <c r="QO95" s="43"/>
      <c r="QP95" s="43"/>
      <c r="QQ95" s="43"/>
      <c r="QR95" s="43"/>
      <c r="QS95" s="43"/>
      <c r="QT95" s="43"/>
      <c r="QU95" s="43"/>
      <c r="QV95" s="43"/>
      <c r="QW95" s="43"/>
      <c r="QX95" s="43"/>
      <c r="QY95" s="43"/>
      <c r="QZ95" s="43"/>
      <c r="RA95" s="43"/>
      <c r="RB95" s="43"/>
      <c r="RC95" s="43"/>
      <c r="RD95" s="43"/>
      <c r="RE95" s="43"/>
      <c r="RF95" s="43"/>
      <c r="RG95" s="43"/>
      <c r="RH95" s="43"/>
      <c r="RI95" s="43"/>
      <c r="RJ95" s="43"/>
      <c r="RK95" s="43"/>
      <c r="RL95" s="43"/>
      <c r="RM95" s="43"/>
      <c r="RN95" s="43"/>
      <c r="RO95" s="43"/>
      <c r="RP95" s="43"/>
      <c r="RQ95" s="43"/>
      <c r="RR95" s="43"/>
      <c r="RS95" s="43"/>
      <c r="RT95" s="43"/>
      <c r="RU95" s="43"/>
      <c r="RV95" s="43"/>
      <c r="RW95" s="43"/>
      <c r="RX95" s="43"/>
      <c r="RY95" s="43"/>
      <c r="RZ95" s="43"/>
      <c r="SA95" s="43"/>
      <c r="SB95" s="43"/>
      <c r="SC95" s="43"/>
      <c r="SD95" s="43"/>
      <c r="SE95" s="43"/>
      <c r="SF95" s="43"/>
      <c r="SG95" s="43"/>
      <c r="SH95" s="43"/>
      <c r="SI95" s="43"/>
      <c r="SJ95" s="43"/>
      <c r="SK95" s="43"/>
      <c r="SL95" s="43"/>
      <c r="SM95" s="43"/>
      <c r="SN95" s="43"/>
      <c r="SO95" s="43"/>
      <c r="SP95" s="43"/>
      <c r="SQ95" s="43"/>
      <c r="SR95" s="43"/>
      <c r="SS95" s="43"/>
      <c r="ST95" s="43"/>
      <c r="SU95" s="43"/>
      <c r="SV95" s="43"/>
      <c r="SW95" s="43"/>
      <c r="SX95" s="43"/>
      <c r="SY95" s="43"/>
      <c r="SZ95" s="43"/>
      <c r="TA95" s="43"/>
      <c r="TB95" s="43"/>
      <c r="TC95" s="43"/>
      <c r="TD95" s="43"/>
      <c r="TE95" s="43"/>
      <c r="TF95" s="43"/>
      <c r="TG95" s="43"/>
      <c r="TH95" s="43"/>
      <c r="TI95" s="43"/>
      <c r="TJ95" s="43"/>
      <c r="TK95" s="43"/>
      <c r="TL95" s="43"/>
      <c r="TM95" s="43"/>
      <c r="TN95" s="43"/>
      <c r="TO95" s="43"/>
      <c r="TP95" s="43"/>
      <c r="TQ95" s="43"/>
      <c r="TR95" s="43"/>
      <c r="TS95" s="43"/>
      <c r="TT95" s="43"/>
      <c r="TU95" s="43"/>
      <c r="TV95" s="43"/>
      <c r="TW95" s="43"/>
      <c r="TX95" s="43"/>
      <c r="TY95" s="43"/>
      <c r="TZ95" s="43"/>
      <c r="UA95" s="43"/>
      <c r="UB95" s="43"/>
      <c r="UC95" s="43"/>
      <c r="UD95" s="43"/>
      <c r="UE95" s="43"/>
      <c r="UF95" s="43"/>
      <c r="UG95" s="43"/>
      <c r="UH95" s="43"/>
      <c r="UI95" s="43"/>
      <c r="UJ95" s="43"/>
      <c r="UK95" s="43"/>
      <c r="UL95" s="43"/>
      <c r="UM95" s="43"/>
      <c r="UN95" s="43"/>
      <c r="UO95" s="43"/>
      <c r="UP95" s="43"/>
      <c r="UQ95" s="43"/>
      <c r="UR95" s="43"/>
      <c r="US95" s="43"/>
      <c r="UT95" s="43"/>
      <c r="UU95" s="43"/>
      <c r="UV95" s="43"/>
      <c r="UW95" s="43"/>
      <c r="UX95" s="43"/>
      <c r="UY95" s="43"/>
      <c r="UZ95" s="43"/>
      <c r="VA95" s="43"/>
      <c r="VB95" s="43"/>
      <c r="VC95" s="43"/>
      <c r="VD95" s="43"/>
      <c r="VE95" s="43"/>
      <c r="VF95" s="43"/>
      <c r="VG95" s="43"/>
      <c r="VH95" s="43"/>
      <c r="VI95" s="43"/>
      <c r="VJ95" s="43"/>
      <c r="VK95" s="43"/>
      <c r="VL95" s="43"/>
      <c r="VM95" s="43"/>
      <c r="VN95" s="43"/>
      <c r="VO95" s="43"/>
      <c r="VP95" s="43"/>
      <c r="VQ95" s="43"/>
      <c r="VR95" s="43"/>
      <c r="VS95" s="43"/>
      <c r="VT95" s="43"/>
      <c r="VU95" s="43"/>
      <c r="VV95" s="43"/>
      <c r="VW95" s="43"/>
      <c r="VX95" s="43"/>
      <c r="VY95" s="43"/>
      <c r="VZ95" s="43"/>
      <c r="WA95" s="43"/>
      <c r="WB95" s="43"/>
      <c r="WC95" s="43"/>
      <c r="WD95" s="43"/>
      <c r="WE95" s="43"/>
      <c r="WF95" s="43"/>
      <c r="WG95" s="43"/>
      <c r="WH95" s="43"/>
      <c r="WI95" s="43"/>
      <c r="WJ95" s="43"/>
      <c r="WK95" s="43"/>
      <c r="WL95" s="43"/>
      <c r="WM95" s="43"/>
      <c r="WN95" s="43"/>
      <c r="WO95" s="43"/>
      <c r="WP95" s="43"/>
      <c r="WQ95" s="43"/>
      <c r="WR95" s="43"/>
      <c r="WS95" s="43"/>
      <c r="WT95" s="43"/>
      <c r="WU95" s="43"/>
      <c r="WV95" s="43"/>
      <c r="WW95" s="43"/>
      <c r="WX95" s="43"/>
      <c r="WY95" s="43"/>
      <c r="WZ95" s="43"/>
      <c r="XA95" s="43"/>
      <c r="XB95" s="43"/>
      <c r="XC95" s="43"/>
      <c r="XD95" s="43"/>
      <c r="XE95" s="43"/>
      <c r="XF95" s="43"/>
      <c r="XG95" s="43"/>
      <c r="XH95" s="43"/>
      <c r="XI95" s="43"/>
      <c r="XJ95" s="43"/>
      <c r="XK95" s="43"/>
      <c r="XL95" s="43"/>
      <c r="XM95" s="43"/>
      <c r="XN95" s="43"/>
      <c r="XO95" s="43"/>
      <c r="XP95" s="43"/>
      <c r="XQ95" s="43"/>
      <c r="XR95" s="43"/>
      <c r="XS95" s="43"/>
      <c r="XT95" s="43"/>
      <c r="XU95" s="43"/>
      <c r="XV95" s="43"/>
      <c r="XW95" s="43"/>
      <c r="XX95" s="43"/>
      <c r="XY95" s="43"/>
      <c r="XZ95" s="43"/>
      <c r="YA95" s="43"/>
      <c r="YB95" s="43"/>
      <c r="YC95" s="43"/>
      <c r="YD95" s="43"/>
      <c r="YE95" s="43"/>
      <c r="YF95" s="43"/>
      <c r="YG95" s="43"/>
      <c r="YH95" s="43"/>
      <c r="YI95" s="43"/>
      <c r="YJ95" s="43"/>
      <c r="YK95" s="43"/>
      <c r="YL95" s="43"/>
      <c r="YM95" s="43"/>
      <c r="YN95" s="43"/>
      <c r="YO95" s="43"/>
      <c r="YP95" s="43"/>
      <c r="YQ95" s="43"/>
      <c r="YR95" s="43"/>
      <c r="YS95" s="43"/>
      <c r="YT95" s="43"/>
      <c r="YU95" s="43"/>
      <c r="YV95" s="43"/>
      <c r="YW95" s="43"/>
      <c r="YX95" s="43"/>
      <c r="YY95" s="43"/>
      <c r="YZ95" s="43"/>
      <c r="ZA95" s="43"/>
      <c r="ZB95" s="43"/>
      <c r="ZC95" s="43"/>
      <c r="ZD95" s="43"/>
      <c r="ZE95" s="43"/>
      <c r="ZF95" s="43"/>
      <c r="ZG95" s="43"/>
      <c r="ZH95" s="43"/>
      <c r="ZI95" s="43"/>
      <c r="ZJ95" s="43"/>
      <c r="ZK95" s="43"/>
      <c r="ZL95" s="43"/>
      <c r="ZM95" s="43"/>
      <c r="ZN95" s="43"/>
      <c r="ZO95" s="43"/>
      <c r="ZP95" s="43"/>
      <c r="ZQ95" s="43"/>
      <c r="ZR95" s="43"/>
      <c r="ZS95" s="43"/>
      <c r="ZT95" s="43"/>
      <c r="ZU95" s="43"/>
      <c r="ZV95" s="43"/>
      <c r="ZW95" s="43"/>
      <c r="ZX95" s="43"/>
      <c r="ZY95" s="43"/>
      <c r="ZZ95" s="43"/>
      <c r="AAA95" s="43"/>
      <c r="AAB95" s="43"/>
      <c r="AAC95" s="43"/>
      <c r="AAD95" s="43"/>
      <c r="AAE95" s="43"/>
      <c r="AAF95" s="43"/>
      <c r="AAG95" s="43"/>
      <c r="AAH95" s="43"/>
      <c r="AAI95" s="43"/>
      <c r="AAJ95" s="43"/>
      <c r="AAK95" s="43"/>
      <c r="AAL95" s="43"/>
      <c r="AAM95" s="43"/>
      <c r="AAN95" s="43"/>
      <c r="AAO95" s="43"/>
      <c r="AAP95" s="43"/>
      <c r="AAQ95" s="43"/>
      <c r="AAR95" s="43"/>
      <c r="AAS95" s="43"/>
      <c r="AAT95" s="43"/>
      <c r="AAU95" s="43"/>
      <c r="AAV95" s="43"/>
      <c r="AAW95" s="43"/>
      <c r="AAX95" s="43"/>
      <c r="AAY95" s="43"/>
      <c r="AAZ95" s="43"/>
      <c r="ABA95" s="43"/>
      <c r="ABB95" s="43"/>
      <c r="ABC95" s="43"/>
      <c r="ABD95" s="43"/>
      <c r="ABE95" s="43"/>
      <c r="ABF95" s="43"/>
      <c r="ABG95" s="43"/>
      <c r="ABH95" s="43"/>
      <c r="ABI95" s="43"/>
      <c r="ABJ95" s="43"/>
      <c r="ABK95" s="43"/>
      <c r="ABL95" s="43"/>
      <c r="ABM95" s="43"/>
      <c r="ABN95" s="43"/>
      <c r="ABO95" s="43"/>
      <c r="ABP95" s="43"/>
      <c r="ABQ95" s="43"/>
      <c r="ABR95" s="43"/>
      <c r="ABS95" s="43"/>
      <c r="ABT95" s="43"/>
      <c r="ABU95" s="43"/>
      <c r="ABV95" s="43"/>
      <c r="ABW95" s="43"/>
      <c r="ABX95" s="43"/>
      <c r="ABY95" s="43"/>
      <c r="ABZ95" s="43"/>
      <c r="ACA95" s="43"/>
      <c r="ACB95" s="43"/>
      <c r="ACC95" s="43"/>
      <c r="ACD95" s="43"/>
      <c r="ACE95" s="43"/>
      <c r="ACF95" s="43"/>
      <c r="ACG95" s="43"/>
      <c r="ACH95" s="43"/>
      <c r="ACI95" s="43"/>
      <c r="ACJ95" s="43"/>
      <c r="ACK95" s="43"/>
      <c r="ACL95" s="43"/>
      <c r="ACM95" s="43"/>
      <c r="ACN95" s="43"/>
      <c r="ACO95" s="43"/>
      <c r="ACP95" s="43"/>
      <c r="ACQ95" s="43"/>
      <c r="ACR95" s="43"/>
      <c r="ACS95" s="43"/>
      <c r="ACT95" s="43"/>
      <c r="ACU95" s="43"/>
      <c r="ACV95" s="43"/>
      <c r="ACW95" s="43"/>
      <c r="ACX95" s="43"/>
      <c r="ACY95" s="43"/>
      <c r="ACZ95" s="43"/>
      <c r="ADA95" s="43"/>
      <c r="ADB95" s="43"/>
      <c r="ADC95" s="43"/>
      <c r="ADD95" s="43"/>
      <c r="ADE95" s="43"/>
      <c r="ADF95" s="43"/>
      <c r="ADG95" s="43"/>
      <c r="ADH95" s="43"/>
      <c r="ADI95" s="43"/>
      <c r="ADJ95" s="43"/>
      <c r="ADK95" s="43"/>
      <c r="ADL95" s="43"/>
      <c r="ADM95" s="43"/>
      <c r="ADN95" s="43"/>
      <c r="ADO95" s="43"/>
      <c r="ADP95" s="43"/>
      <c r="ADQ95" s="43"/>
      <c r="ADR95" s="43"/>
      <c r="ADS95" s="43"/>
      <c r="ADT95" s="43"/>
      <c r="ADU95" s="43"/>
      <c r="ADV95" s="43"/>
      <c r="ADW95" s="43"/>
      <c r="ADX95" s="43"/>
      <c r="ADY95" s="43"/>
      <c r="ADZ95" s="43"/>
      <c r="AEA95" s="43"/>
      <c r="AEB95" s="43"/>
      <c r="AEC95" s="43"/>
      <c r="AED95" s="43"/>
      <c r="AEE95" s="43"/>
      <c r="AEF95" s="43"/>
      <c r="AEG95" s="43"/>
      <c r="AEH95" s="43"/>
      <c r="AEI95" s="43"/>
      <c r="AEJ95" s="43"/>
      <c r="AEK95" s="43"/>
      <c r="AEL95" s="43"/>
      <c r="AEM95" s="43"/>
      <c r="AEN95" s="43"/>
      <c r="AEO95" s="43"/>
      <c r="AEP95" s="43"/>
      <c r="AEQ95" s="43"/>
      <c r="AER95" s="43"/>
      <c r="AES95" s="43"/>
      <c r="AET95" s="43"/>
      <c r="AEU95" s="43"/>
      <c r="AEV95" s="43"/>
      <c r="AEW95" s="43"/>
      <c r="AEX95" s="43"/>
      <c r="AEY95" s="43"/>
      <c r="AEZ95" s="43"/>
      <c r="AFA95" s="43"/>
      <c r="AFB95" s="43"/>
      <c r="AFC95" s="43"/>
      <c r="AFD95" s="43"/>
      <c r="AFE95" s="43"/>
      <c r="AFF95" s="43"/>
      <c r="AFG95" s="43"/>
      <c r="AFH95" s="43"/>
      <c r="AFI95" s="43"/>
      <c r="AFJ95" s="43"/>
      <c r="AFK95" s="43"/>
      <c r="AFL95" s="43"/>
      <c r="AFM95" s="43"/>
      <c r="AFN95" s="43"/>
      <c r="AFO95" s="43"/>
      <c r="AFP95" s="43"/>
      <c r="AFQ95" s="43"/>
      <c r="AFR95" s="43"/>
      <c r="AFS95" s="43"/>
      <c r="AFT95" s="43"/>
      <c r="AFU95" s="43"/>
      <c r="AFV95" s="43"/>
      <c r="AFW95" s="43"/>
      <c r="AFX95" s="43"/>
      <c r="AFY95" s="43"/>
      <c r="AFZ95" s="43"/>
      <c r="AGA95" s="43"/>
      <c r="AGB95" s="43"/>
      <c r="AGC95" s="43"/>
      <c r="AGD95" s="43"/>
      <c r="AGE95" s="43"/>
      <c r="AGF95" s="43"/>
      <c r="AGG95" s="43"/>
      <c r="AGH95" s="43"/>
      <c r="AGI95" s="43"/>
      <c r="AGJ95" s="43"/>
      <c r="AGK95" s="43"/>
      <c r="AGL95" s="43"/>
      <c r="AGM95" s="43"/>
      <c r="AGN95" s="43"/>
      <c r="AGO95" s="43"/>
      <c r="AGP95" s="43"/>
      <c r="AGQ95" s="43"/>
      <c r="AGR95" s="43"/>
      <c r="AGS95" s="43"/>
      <c r="AGT95" s="43"/>
      <c r="AGU95" s="43"/>
      <c r="AGV95" s="43"/>
      <c r="AGW95" s="43"/>
      <c r="AGX95" s="43"/>
      <c r="AGY95" s="43"/>
      <c r="AGZ95" s="43"/>
      <c r="AHA95" s="43"/>
      <c r="AHB95" s="43"/>
      <c r="AHC95" s="43"/>
      <c r="AHD95" s="43"/>
      <c r="AHE95" s="43"/>
      <c r="AHF95" s="43"/>
      <c r="AHG95" s="43"/>
      <c r="AHH95" s="43"/>
      <c r="AHI95" s="43"/>
      <c r="AHJ95" s="43"/>
      <c r="AHK95" s="43"/>
      <c r="AHL95" s="43"/>
      <c r="AHM95" s="43"/>
      <c r="AHN95" s="43"/>
      <c r="AHO95" s="43"/>
      <c r="AHP95" s="43"/>
      <c r="AHQ95" s="43"/>
      <c r="AHR95" s="43"/>
      <c r="AHS95" s="43"/>
      <c r="AHT95" s="43"/>
      <c r="AHU95" s="43"/>
      <c r="AHV95" s="43"/>
      <c r="AHW95" s="43"/>
      <c r="AHX95" s="43"/>
      <c r="AHY95" s="43"/>
      <c r="AHZ95" s="43"/>
      <c r="AIA95" s="43"/>
      <c r="AIB95" s="43"/>
      <c r="AIC95" s="43"/>
      <c r="AID95" s="43"/>
      <c r="AIE95" s="43"/>
      <c r="AIF95" s="43"/>
      <c r="AIG95" s="43"/>
      <c r="AIH95" s="43"/>
      <c r="AII95" s="43"/>
      <c r="AIJ95" s="43"/>
      <c r="AIK95" s="43"/>
      <c r="AIL95" s="43"/>
      <c r="AIM95" s="43"/>
      <c r="AIN95" s="43"/>
      <c r="AIO95" s="43"/>
      <c r="AIP95" s="43"/>
      <c r="AIQ95" s="43"/>
      <c r="AIR95" s="43"/>
      <c r="AIS95" s="43"/>
      <c r="AIT95" s="43"/>
      <c r="AIU95" s="43"/>
      <c r="AIV95" s="43"/>
      <c r="AIW95" s="43"/>
      <c r="AIX95" s="43"/>
      <c r="AIY95" s="43"/>
      <c r="AIZ95" s="43"/>
      <c r="AJA95" s="43"/>
      <c r="AJB95" s="43"/>
      <c r="AJC95" s="43"/>
      <c r="AJD95" s="43"/>
      <c r="AJE95" s="43"/>
      <c r="AJF95" s="43"/>
      <c r="AJG95" s="43"/>
      <c r="AJH95" s="43"/>
      <c r="AJI95" s="43"/>
      <c r="AJJ95" s="43"/>
      <c r="AJK95" s="43"/>
      <c r="AJL95" s="43"/>
      <c r="AJM95" s="43"/>
      <c r="AJN95" s="43"/>
      <c r="AJO95" s="43"/>
      <c r="AJP95" s="43"/>
      <c r="AJQ95" s="43"/>
      <c r="AJR95" s="43"/>
      <c r="AJS95" s="43"/>
      <c r="AJT95" s="43"/>
      <c r="AJU95" s="43"/>
      <c r="AJV95" s="43"/>
      <c r="AJW95" s="41"/>
      <c r="AJX95" s="41"/>
      <c r="AJY95" s="41"/>
      <c r="AJZ95" s="41"/>
      <c r="AKA95" s="41"/>
      <c r="AKB95" s="41"/>
      <c r="AKC95" s="41"/>
      <c r="AKD95" s="41"/>
      <c r="AKE95" s="41"/>
      <c r="AKF95" s="41"/>
      <c r="AKG95" s="41"/>
      <c r="AKH95" s="41"/>
      <c r="AKI95" s="41"/>
      <c r="AKJ95" s="41"/>
      <c r="AKK95" s="41"/>
      <c r="AKL95" s="41"/>
      <c r="AKM95" s="41"/>
      <c r="AKN95" s="41"/>
      <c r="AKO95" s="41"/>
      <c r="AKP95" s="41"/>
      <c r="AKQ95" s="41"/>
      <c r="AKR95" s="41"/>
      <c r="AKS95" s="41"/>
      <c r="AKT95" s="41"/>
      <c r="AKU95" s="41"/>
      <c r="AKV95" s="41"/>
      <c r="AKW95" s="41"/>
      <c r="AKX95" s="41"/>
      <c r="AKY95" s="41"/>
      <c r="AKZ95" s="41"/>
      <c r="ALA95" s="41"/>
      <c r="ALB95" s="41"/>
      <c r="ALC95" s="41"/>
      <c r="ALD95" s="41"/>
      <c r="ALE95" s="41"/>
      <c r="ALF95" s="41"/>
      <c r="ALG95" s="41"/>
      <c r="ALH95" s="41"/>
      <c r="ALI95" s="41"/>
      <c r="ALJ95" s="41"/>
      <c r="ALK95" s="41"/>
      <c r="ALL95" s="41"/>
      <c r="ALM95" s="41"/>
      <c r="ALN95" s="41"/>
      <c r="ALO95" s="41"/>
      <c r="ALP95" s="41"/>
      <c r="ALQ95" s="41"/>
      <c r="ALR95" s="41"/>
      <c r="ALS95" s="41"/>
      <c r="ALT95" s="41"/>
      <c r="ALU95" s="41"/>
      <c r="ALV95" s="41"/>
      <c r="ALW95" s="41"/>
      <c r="ALX95" s="41"/>
      <c r="ALY95" s="41"/>
      <c r="ALZ95" s="41"/>
      <c r="AMA95" s="41"/>
      <c r="AMB95" s="41"/>
      <c r="AMC95" s="41"/>
      <c r="AMD95" s="41"/>
      <c r="AME95" s="41"/>
      <c r="AMF95" s="41"/>
      <c r="AMG95" s="41"/>
      <c r="AMH95" s="41"/>
      <c r="AMI95" s="41"/>
      <c r="AMJ95" s="41"/>
      <c r="AMK95" s="41"/>
      <c r="AML95" s="41"/>
      <c r="AMM95" s="41"/>
      <c r="AMN95" s="41"/>
      <c r="AMO95" s="41"/>
      <c r="AMP95" s="41"/>
      <c r="AMQ95" s="41"/>
      <c r="AMR95" s="41"/>
      <c r="AMS95" s="41"/>
      <c r="AMT95" s="41"/>
      <c r="AMU95" s="41"/>
      <c r="AMV95" s="41"/>
      <c r="AMW95" s="41"/>
      <c r="AMX95" s="41"/>
      <c r="AMY95" s="41"/>
      <c r="AMZ95" s="41"/>
      <c r="ANA95" s="41"/>
      <c r="ANB95" s="41"/>
      <c r="ANC95" s="41"/>
      <c r="AND95" s="41"/>
      <c r="ANE95" s="41"/>
      <c r="ANF95" s="41"/>
      <c r="ANG95" s="41"/>
      <c r="ANH95" s="41"/>
      <c r="ANI95" s="41"/>
      <c r="ANJ95" s="41"/>
      <c r="ANK95" s="41"/>
      <c r="ANL95" s="41"/>
      <c r="ANM95" s="41"/>
      <c r="ANN95" s="41"/>
      <c r="ANO95" s="41"/>
      <c r="ANP95" s="41"/>
      <c r="ANQ95" s="41"/>
      <c r="ANR95" s="41"/>
      <c r="ANS95" s="41"/>
      <c r="ANT95" s="41"/>
      <c r="ANU95" s="41"/>
      <c r="ANV95" s="41"/>
      <c r="ANW95" s="41"/>
      <c r="ANX95" s="41"/>
      <c r="ANY95" s="41"/>
      <c r="ANZ95" s="41"/>
      <c r="AOA95" s="41"/>
      <c r="AOB95" s="41"/>
      <c r="AOC95" s="41"/>
      <c r="AOD95" s="41"/>
      <c r="AOE95" s="41"/>
      <c r="AOF95" s="41"/>
      <c r="AOG95" s="41"/>
      <c r="AOH95" s="41"/>
      <c r="AOI95" s="41"/>
      <c r="AOJ95" s="41"/>
      <c r="AOK95" s="41"/>
      <c r="AOL95" s="41"/>
      <c r="AOM95" s="41"/>
      <c r="AON95" s="41"/>
      <c r="AOO95" s="41"/>
      <c r="AOP95" s="41"/>
      <c r="AOQ95" s="41"/>
      <c r="AOR95" s="41"/>
      <c r="AOS95" s="41"/>
      <c r="AOT95" s="41"/>
      <c r="AOU95" s="41"/>
      <c r="AOV95" s="41"/>
      <c r="AOW95" s="41"/>
      <c r="AOX95" s="41"/>
      <c r="AOY95" s="41"/>
      <c r="AOZ95" s="41"/>
      <c r="APA95" s="41"/>
      <c r="APB95" s="41"/>
      <c r="APC95" s="41"/>
      <c r="APD95" s="41"/>
      <c r="APE95" s="41"/>
      <c r="APF95" s="41"/>
      <c r="APG95" s="41"/>
      <c r="APH95" s="41"/>
      <c r="API95" s="41"/>
      <c r="APJ95" s="41"/>
      <c r="APK95" s="41"/>
      <c r="APL95" s="41"/>
      <c r="APM95" s="41"/>
      <c r="APN95" s="41"/>
      <c r="APO95" s="41"/>
      <c r="APP95" s="41"/>
      <c r="APQ95" s="41"/>
      <c r="APR95" s="41"/>
      <c r="APS95" s="41"/>
      <c r="APT95" s="41"/>
      <c r="APU95" s="41"/>
      <c r="APV95" s="41"/>
      <c r="APW95" s="41"/>
      <c r="APX95" s="41"/>
      <c r="APY95" s="41"/>
      <c r="APZ95" s="41"/>
      <c r="AQA95" s="41"/>
      <c r="AQB95" s="41"/>
      <c r="AQC95" s="41"/>
      <c r="AQD95" s="41"/>
      <c r="AQE95" s="41"/>
      <c r="AQF95" s="41"/>
      <c r="AQG95" s="41"/>
      <c r="AQH95" s="41"/>
      <c r="AQI95" s="41"/>
      <c r="AQJ95" s="41"/>
      <c r="AQK95" s="41"/>
      <c r="AQL95" s="41"/>
      <c r="AQM95" s="41"/>
      <c r="AQN95" s="41"/>
      <c r="AQO95" s="41"/>
      <c r="AQP95" s="41"/>
      <c r="AQQ95" s="41"/>
      <c r="AQR95" s="41"/>
      <c r="AQS95" s="41"/>
      <c r="AQT95" s="41"/>
      <c r="AQU95" s="41"/>
      <c r="AQV95" s="41"/>
      <c r="AQW95" s="41"/>
      <c r="AQX95" s="41"/>
      <c r="AQY95" s="41"/>
      <c r="AQZ95" s="41"/>
      <c r="ARA95" s="41"/>
      <c r="ARB95" s="41"/>
      <c r="ARC95" s="41"/>
      <c r="ARD95" s="41"/>
      <c r="ARE95" s="41"/>
      <c r="ARF95" s="41"/>
      <c r="ARG95" s="41"/>
      <c r="ARH95" s="41"/>
      <c r="ARI95" s="41"/>
      <c r="ARJ95" s="41"/>
      <c r="ARK95" s="41"/>
      <c r="ARL95" s="41"/>
      <c r="ARM95" s="41"/>
      <c r="ARN95" s="41"/>
      <c r="ARO95" s="41"/>
      <c r="ARP95" s="41"/>
      <c r="ARQ95" s="41"/>
      <c r="ARR95" s="41"/>
      <c r="ARS95" s="41"/>
      <c r="ART95" s="41"/>
      <c r="ARU95" s="41"/>
      <c r="ARV95" s="41"/>
      <c r="ARW95" s="41"/>
      <c r="ARX95" s="41"/>
      <c r="ARY95" s="41"/>
      <c r="ARZ95" s="41"/>
      <c r="ASA95" s="41"/>
      <c r="ASB95" s="41"/>
      <c r="ASC95" s="41"/>
      <c r="ASD95" s="41"/>
      <c r="ASE95" s="41"/>
      <c r="ASF95" s="41"/>
      <c r="ASG95" s="41"/>
      <c r="ASH95" s="41"/>
      <c r="ASI95" s="41"/>
      <c r="ASJ95" s="41"/>
      <c r="ASK95" s="41"/>
      <c r="ASL95" s="41"/>
      <c r="ASM95" s="41"/>
      <c r="ASN95" s="41"/>
      <c r="ASO95" s="41"/>
      <c r="ASP95" s="41"/>
      <c r="ASQ95" s="41"/>
      <c r="ASR95" s="41"/>
      <c r="ASS95" s="41"/>
      <c r="AST95" s="41"/>
      <c r="ASU95" s="41"/>
      <c r="ASV95" s="41"/>
      <c r="ASW95" s="41"/>
      <c r="ASX95" s="41"/>
      <c r="ASY95" s="41"/>
      <c r="ASZ95" s="41"/>
      <c r="ATA95" s="41"/>
      <c r="ATB95" s="41"/>
      <c r="ATC95" s="41"/>
      <c r="ATD95" s="41"/>
      <c r="ATE95" s="41"/>
      <c r="ATF95" s="41"/>
      <c r="ATG95" s="41"/>
      <c r="ATH95" s="41"/>
      <c r="ATI95" s="41"/>
      <c r="ATJ95" s="41"/>
      <c r="ATK95" s="41"/>
      <c r="ATL95" s="41"/>
      <c r="ATM95" s="41"/>
      <c r="ATN95" s="41"/>
      <c r="ATO95" s="41"/>
      <c r="ATP95" s="41"/>
      <c r="ATQ95" s="41"/>
      <c r="ATR95" s="41"/>
      <c r="ATS95" s="41"/>
      <c r="ATT95" s="41"/>
      <c r="ATU95" s="41"/>
      <c r="ATV95" s="41"/>
      <c r="ATW95" s="41"/>
      <c r="ATX95" s="41"/>
      <c r="ATY95" s="41"/>
      <c r="ATZ95" s="41"/>
      <c r="AUA95" s="41"/>
      <c r="AUB95" s="41"/>
      <c r="AUC95" s="41"/>
      <c r="AUD95" s="41"/>
      <c r="AUE95" s="41"/>
      <c r="AUF95" s="41"/>
      <c r="AUG95" s="41"/>
      <c r="AUH95" s="41"/>
      <c r="AUI95" s="41"/>
      <c r="AUJ95" s="41"/>
      <c r="AUK95" s="41"/>
      <c r="AUL95" s="41"/>
      <c r="AUM95" s="41"/>
      <c r="AUN95" s="41"/>
      <c r="AUO95" s="41"/>
      <c r="AUP95" s="41"/>
      <c r="AUQ95" s="41"/>
      <c r="AUR95" s="41"/>
      <c r="AUS95" s="41"/>
      <c r="AUT95" s="41"/>
      <c r="AUU95" s="41"/>
      <c r="AUV95" s="41"/>
      <c r="AUW95" s="41"/>
      <c r="AUX95" s="41"/>
      <c r="AUY95" s="41"/>
      <c r="AUZ95" s="41"/>
      <c r="AVA95" s="41"/>
      <c r="AVB95" s="41"/>
      <c r="AVC95" s="41"/>
      <c r="AVD95" s="41"/>
      <c r="AVE95" s="41"/>
      <c r="AVF95" s="41"/>
      <c r="AVG95" s="41"/>
      <c r="AVH95" s="41"/>
      <c r="AVI95" s="41"/>
      <c r="AVJ95" s="41"/>
      <c r="AVK95" s="41"/>
      <c r="AVL95" s="41"/>
      <c r="AVM95" s="41"/>
      <c r="AVN95" s="41"/>
      <c r="AVO95" s="41"/>
      <c r="AVP95" s="41"/>
      <c r="AVQ95" s="41"/>
      <c r="AVR95" s="41"/>
      <c r="AVS95" s="41"/>
      <c r="AVT95" s="41"/>
      <c r="AVU95" s="41"/>
      <c r="AVV95" s="41"/>
      <c r="AVW95" s="41"/>
      <c r="AVX95" s="41"/>
      <c r="AVY95" s="41"/>
      <c r="AVZ95" s="41"/>
      <c r="AWA95" s="41"/>
      <c r="AWB95" s="41"/>
      <c r="AWC95" s="41"/>
      <c r="AWD95" s="41"/>
      <c r="AWE95" s="41"/>
      <c r="AWF95" s="41"/>
      <c r="AWG95" s="41"/>
      <c r="AWH95" s="41"/>
      <c r="AWI95" s="41"/>
      <c r="AWJ95" s="41"/>
      <c r="AWK95" s="41"/>
      <c r="AWL95" s="41"/>
      <c r="AWM95" s="41"/>
      <c r="AWN95" s="41"/>
      <c r="AWO95" s="41"/>
      <c r="AWP95" s="41"/>
      <c r="AWQ95" s="41"/>
      <c r="AWR95" s="41"/>
      <c r="AWS95" s="41"/>
      <c r="AWT95" s="41"/>
      <c r="AWU95" s="41"/>
      <c r="AWV95" s="41"/>
      <c r="AWW95" s="41"/>
      <c r="AWX95" s="41"/>
      <c r="AWY95" s="41"/>
      <c r="AWZ95" s="41"/>
      <c r="AXA95" s="41"/>
      <c r="AXB95" s="41"/>
      <c r="AXC95" s="41"/>
      <c r="AXD95" s="41"/>
      <c r="AXE95" s="41"/>
      <c r="AXF95" s="41"/>
      <c r="AXG95" s="41"/>
      <c r="AXH95" s="41"/>
      <c r="AXI95" s="41"/>
      <c r="AXJ95" s="41"/>
      <c r="AXK95" s="41"/>
      <c r="AXL95" s="41"/>
      <c r="AXM95" s="41"/>
      <c r="AXN95" s="41"/>
      <c r="AXO95" s="41"/>
      <c r="AXP95" s="41"/>
      <c r="AXQ95" s="41"/>
      <c r="AXR95" s="41"/>
      <c r="AXS95" s="41"/>
      <c r="AXT95" s="41"/>
      <c r="AXU95" s="41"/>
      <c r="AXV95" s="41"/>
      <c r="AXW95" s="41"/>
      <c r="AXX95" s="41"/>
      <c r="AXY95" s="41"/>
      <c r="AXZ95" s="41"/>
      <c r="AYA95" s="41"/>
      <c r="AYB95" s="41"/>
      <c r="AYC95" s="41"/>
      <c r="AYD95" s="41"/>
      <c r="AYE95" s="41"/>
      <c r="AYF95" s="41"/>
      <c r="AYG95" s="41"/>
      <c r="AYH95" s="41"/>
      <c r="AYI95" s="41"/>
      <c r="AYJ95" s="41"/>
      <c r="AYK95" s="41"/>
      <c r="AYL95" s="41"/>
      <c r="AYM95" s="41"/>
      <c r="AYN95" s="41"/>
      <c r="AYO95" s="41"/>
      <c r="AYP95" s="41"/>
      <c r="AYQ95" s="41"/>
      <c r="AYR95" s="41"/>
      <c r="AYS95" s="41"/>
      <c r="AYT95" s="41"/>
      <c r="AYU95" s="41"/>
      <c r="AYV95" s="41"/>
      <c r="AYW95" s="41"/>
      <c r="AYX95" s="41"/>
      <c r="AYY95" s="41"/>
      <c r="AYZ95" s="41"/>
      <c r="AZA95" s="41"/>
      <c r="AZB95" s="41"/>
      <c r="AZC95" s="41"/>
      <c r="AZD95" s="41"/>
      <c r="AZE95" s="41"/>
      <c r="AZF95" s="41"/>
      <c r="AZG95" s="41"/>
      <c r="AZH95" s="41"/>
      <c r="AZI95" s="41"/>
      <c r="AZJ95" s="41"/>
      <c r="AZK95" s="41"/>
      <c r="AZL95" s="41"/>
      <c r="AZM95" s="41"/>
      <c r="AZN95" s="41"/>
      <c r="AZO95" s="41"/>
      <c r="AZP95" s="41"/>
      <c r="AZQ95" s="41"/>
      <c r="AZR95" s="41"/>
      <c r="AZS95" s="41"/>
      <c r="AZT95" s="41"/>
      <c r="AZU95" s="41"/>
      <c r="AZV95" s="41"/>
      <c r="AZW95" s="41"/>
      <c r="AZX95" s="41"/>
      <c r="AZY95" s="41"/>
      <c r="AZZ95" s="41"/>
      <c r="BAA95" s="41"/>
      <c r="BAB95" s="41"/>
      <c r="BAC95" s="41"/>
      <c r="BAD95" s="41"/>
      <c r="BAE95" s="41"/>
      <c r="BAF95" s="41"/>
      <c r="BAG95" s="41"/>
      <c r="BAH95" s="41"/>
      <c r="BAI95" s="41"/>
      <c r="BAJ95" s="41"/>
      <c r="BAK95" s="41"/>
      <c r="BAL95" s="41"/>
      <c r="BAM95" s="41"/>
      <c r="BAN95" s="41"/>
      <c r="BAO95" s="41"/>
      <c r="BAP95" s="41"/>
      <c r="BAQ95" s="41"/>
      <c r="BAR95" s="41"/>
      <c r="BAS95" s="41"/>
      <c r="BAT95" s="41"/>
      <c r="BAU95" s="41"/>
      <c r="BAV95" s="41"/>
      <c r="BAW95" s="41"/>
      <c r="BAX95" s="41"/>
      <c r="BAY95" s="41"/>
      <c r="BAZ95" s="41"/>
      <c r="BBA95" s="41"/>
      <c r="BBB95" s="41"/>
      <c r="BBC95" s="41"/>
      <c r="BBD95" s="41"/>
      <c r="BBE95" s="41"/>
      <c r="BBF95" s="41"/>
      <c r="BBG95" s="41"/>
      <c r="BBH95" s="41"/>
      <c r="BBI95" s="41"/>
      <c r="BBJ95" s="41"/>
      <c r="BBK95" s="41"/>
      <c r="BBL95" s="41"/>
      <c r="BBM95" s="41"/>
      <c r="BBN95" s="41"/>
      <c r="BBO95" s="41"/>
      <c r="BBP95" s="41"/>
      <c r="BBQ95" s="41"/>
      <c r="BBR95" s="41"/>
      <c r="BBS95" s="41"/>
      <c r="BBT95" s="41"/>
      <c r="BBU95" s="41"/>
      <c r="BBV95" s="41"/>
      <c r="BBW95" s="41"/>
      <c r="BBX95" s="41"/>
      <c r="BBY95" s="41"/>
      <c r="BBZ95" s="41"/>
      <c r="BCA95" s="41"/>
      <c r="BCB95" s="41"/>
      <c r="BCC95" s="41"/>
      <c r="BCD95" s="41"/>
      <c r="BCE95" s="41"/>
      <c r="BCF95" s="41"/>
      <c r="BCG95" s="41"/>
      <c r="BCH95" s="41"/>
      <c r="BCI95" s="41"/>
      <c r="BCJ95" s="41"/>
      <c r="BCK95" s="41"/>
      <c r="BCL95" s="41"/>
      <c r="BCM95" s="41"/>
      <c r="BCN95" s="41"/>
      <c r="BCO95" s="41"/>
      <c r="BCP95" s="41"/>
      <c r="BCQ95" s="41"/>
      <c r="BCR95" s="41"/>
      <c r="BCS95" s="41"/>
      <c r="BCT95" s="41"/>
      <c r="BCU95" s="41"/>
      <c r="BCV95" s="41"/>
      <c r="BCW95" s="41"/>
      <c r="BCX95" s="41"/>
      <c r="BCY95" s="41"/>
      <c r="BCZ95" s="41"/>
      <c r="BDA95" s="41"/>
      <c r="BDB95" s="41"/>
      <c r="BDC95" s="41"/>
      <c r="BDD95" s="41"/>
      <c r="BDE95" s="41"/>
      <c r="BDF95" s="41"/>
      <c r="BDG95" s="41"/>
      <c r="BDH95" s="41"/>
      <c r="BDI95" s="41"/>
      <c r="BDJ95" s="41"/>
      <c r="BDK95" s="41"/>
      <c r="BDL95" s="41"/>
      <c r="BDM95" s="41"/>
      <c r="BDN95" s="41"/>
      <c r="BDO95" s="41"/>
      <c r="BDP95" s="41"/>
      <c r="BDQ95" s="41"/>
      <c r="BDR95" s="41"/>
      <c r="BDS95" s="41"/>
      <c r="BDT95" s="41"/>
      <c r="BDU95" s="41"/>
      <c r="BDV95" s="41"/>
      <c r="BDW95" s="41"/>
      <c r="BDX95" s="41"/>
      <c r="BDY95" s="41"/>
      <c r="BDZ95" s="41"/>
      <c r="BEA95" s="41"/>
      <c r="BEB95" s="41"/>
      <c r="BEC95" s="41"/>
      <c r="BED95" s="41"/>
      <c r="BEE95" s="41"/>
      <c r="BEF95" s="41"/>
      <c r="BEG95" s="41"/>
      <c r="BEH95" s="41"/>
      <c r="BEI95" s="41"/>
      <c r="BEJ95" s="41"/>
      <c r="BEK95" s="41"/>
      <c r="BEL95" s="41"/>
      <c r="BEM95" s="41"/>
      <c r="BEN95" s="41"/>
      <c r="BEO95" s="41"/>
      <c r="BEP95" s="41"/>
      <c r="BEQ95" s="41"/>
      <c r="BER95" s="41"/>
      <c r="BES95" s="41"/>
      <c r="BET95" s="41"/>
      <c r="BEU95" s="41"/>
      <c r="BEV95" s="41"/>
      <c r="BEW95" s="41"/>
      <c r="BEX95" s="41"/>
      <c r="BEY95" s="41"/>
      <c r="BEZ95" s="41"/>
      <c r="BFA95" s="41"/>
      <c r="BFB95" s="41"/>
      <c r="BFC95" s="41"/>
      <c r="BFD95" s="41"/>
      <c r="BFE95" s="41"/>
      <c r="BFF95" s="41"/>
      <c r="BFG95" s="41"/>
      <c r="BFH95" s="41"/>
      <c r="BFI95" s="41"/>
      <c r="BFJ95" s="41"/>
      <c r="BFK95" s="41"/>
      <c r="BFL95" s="41"/>
      <c r="BFM95" s="41"/>
      <c r="BFN95" s="41"/>
      <c r="BFO95" s="41"/>
      <c r="BFP95" s="41"/>
      <c r="BFQ95" s="41"/>
      <c r="BFR95" s="41"/>
      <c r="BFS95" s="41"/>
      <c r="BFT95" s="41"/>
      <c r="BFU95" s="41"/>
      <c r="BFV95" s="41"/>
      <c r="BFW95" s="41"/>
      <c r="BFX95" s="41"/>
      <c r="BFY95" s="41"/>
      <c r="BFZ95" s="41"/>
      <c r="BGA95" s="41"/>
      <c r="BGB95" s="41"/>
      <c r="BGC95" s="41"/>
      <c r="BGD95" s="41"/>
      <c r="BGE95" s="41"/>
      <c r="BGF95" s="41"/>
      <c r="BGG95" s="41"/>
      <c r="BGH95" s="41"/>
      <c r="BGI95" s="41"/>
      <c r="BGJ95" s="41"/>
      <c r="BGK95" s="41"/>
      <c r="BGL95" s="41"/>
      <c r="BGM95" s="41"/>
      <c r="BGN95" s="41"/>
      <c r="BGO95" s="41"/>
      <c r="BGP95" s="41"/>
      <c r="BGQ95" s="41"/>
      <c r="BGR95" s="41"/>
      <c r="BGS95" s="41"/>
      <c r="BGT95" s="41"/>
      <c r="BGU95" s="41"/>
      <c r="BGV95" s="41"/>
      <c r="BGW95" s="41"/>
      <c r="BGX95" s="41"/>
      <c r="BGY95" s="41"/>
      <c r="BGZ95" s="41"/>
      <c r="BHA95" s="41"/>
      <c r="BHB95" s="41"/>
      <c r="BHC95" s="41"/>
      <c r="BHD95" s="41"/>
      <c r="BHE95" s="41"/>
      <c r="BHF95" s="41"/>
      <c r="BHG95" s="41"/>
      <c r="BHH95" s="41"/>
      <c r="BHI95" s="41"/>
      <c r="BHJ95" s="41"/>
      <c r="BHK95" s="41"/>
      <c r="BHL95" s="41"/>
      <c r="BHM95" s="41"/>
      <c r="BHN95" s="41"/>
      <c r="BHO95" s="41"/>
      <c r="BHP95" s="41"/>
      <c r="BHQ95" s="41"/>
      <c r="BHR95" s="41"/>
      <c r="BHS95" s="41"/>
      <c r="BHT95" s="41"/>
      <c r="BHU95" s="41"/>
      <c r="BHV95" s="41"/>
      <c r="BHW95" s="41"/>
      <c r="BHX95" s="41"/>
      <c r="BHY95" s="41"/>
      <c r="BHZ95" s="41"/>
      <c r="BIA95" s="41"/>
      <c r="BIB95" s="41"/>
      <c r="BIC95" s="41"/>
      <c r="BID95" s="41"/>
      <c r="BIE95" s="41"/>
      <c r="BIF95" s="41"/>
      <c r="BIG95" s="41"/>
      <c r="BIH95" s="41"/>
      <c r="BII95" s="41"/>
      <c r="BIJ95" s="41"/>
      <c r="BIK95" s="41"/>
      <c r="BIL95" s="41"/>
      <c r="BIM95" s="41"/>
      <c r="BIN95" s="41"/>
      <c r="BIO95" s="41"/>
      <c r="BIP95" s="41"/>
      <c r="BIQ95" s="41"/>
      <c r="BIR95" s="41"/>
      <c r="BIS95" s="41"/>
      <c r="BIT95" s="41"/>
      <c r="BIU95" s="41"/>
      <c r="BIV95" s="41"/>
      <c r="BIW95" s="41"/>
      <c r="BIX95" s="41"/>
      <c r="BIY95" s="41"/>
      <c r="BIZ95" s="41"/>
      <c r="BJA95" s="41"/>
      <c r="BJB95" s="41"/>
      <c r="BJC95" s="41"/>
      <c r="BJD95" s="41"/>
      <c r="BJE95" s="41"/>
      <c r="BJF95" s="41"/>
      <c r="BJG95" s="41"/>
      <c r="BJH95" s="41"/>
      <c r="BJI95" s="41"/>
      <c r="BJJ95" s="41"/>
      <c r="BJK95" s="41"/>
      <c r="BJL95" s="41"/>
      <c r="BJM95" s="41"/>
      <c r="BJN95" s="41"/>
      <c r="BJO95" s="41"/>
      <c r="BJP95" s="41"/>
      <c r="BJQ95" s="41"/>
      <c r="BJR95" s="41"/>
      <c r="BJS95" s="41"/>
      <c r="BJT95" s="41"/>
      <c r="BJU95" s="41"/>
      <c r="BJV95" s="41"/>
      <c r="BJW95" s="41"/>
      <c r="BJX95" s="41"/>
      <c r="BJY95" s="41"/>
      <c r="BJZ95" s="41"/>
      <c r="BKA95" s="41"/>
      <c r="BKB95" s="41"/>
      <c r="BKC95" s="41"/>
      <c r="BKD95" s="41"/>
      <c r="BKE95" s="41"/>
      <c r="BKF95" s="41"/>
      <c r="BKG95" s="41"/>
      <c r="BKH95" s="41"/>
      <c r="BKI95" s="41"/>
      <c r="BKJ95" s="41"/>
      <c r="BKK95" s="41"/>
      <c r="BKL95" s="41"/>
      <c r="BKM95" s="41"/>
      <c r="BKN95" s="41"/>
      <c r="BKO95" s="41"/>
      <c r="BKP95" s="41"/>
      <c r="BKQ95" s="41"/>
      <c r="BKR95" s="41"/>
      <c r="BKS95" s="41"/>
      <c r="BKT95" s="41"/>
      <c r="BKU95" s="41"/>
      <c r="BKV95" s="41"/>
      <c r="BKW95" s="41"/>
      <c r="BKX95" s="41"/>
      <c r="BKY95" s="41"/>
      <c r="BKZ95" s="41"/>
      <c r="BLA95" s="41"/>
      <c r="BLB95" s="41"/>
      <c r="BLC95" s="41"/>
      <c r="BLD95" s="41"/>
      <c r="BLE95" s="41"/>
      <c r="BLF95" s="41"/>
      <c r="BLG95" s="41"/>
      <c r="BLH95" s="41"/>
      <c r="BLI95" s="41"/>
      <c r="BLJ95" s="41"/>
      <c r="BLK95" s="41"/>
      <c r="BLL95" s="41"/>
      <c r="BLM95" s="41"/>
      <c r="BLN95" s="41"/>
      <c r="BLO95" s="41"/>
      <c r="BLP95" s="41"/>
      <c r="BLQ95" s="41"/>
      <c r="BLR95" s="41"/>
      <c r="BLS95" s="41"/>
      <c r="BLT95" s="41"/>
      <c r="BLU95" s="41"/>
      <c r="BLV95" s="41"/>
      <c r="BLW95" s="41"/>
      <c r="BLX95" s="41"/>
      <c r="BLY95" s="41"/>
      <c r="BLZ95" s="41"/>
      <c r="BMA95" s="41"/>
      <c r="BMB95" s="41"/>
      <c r="BMC95" s="41"/>
      <c r="BMD95" s="41"/>
      <c r="BME95" s="41"/>
      <c r="BMF95" s="41"/>
      <c r="BMG95" s="41"/>
      <c r="BMH95" s="41"/>
      <c r="BMI95" s="41"/>
      <c r="BMJ95" s="41"/>
      <c r="BMK95" s="41"/>
      <c r="BML95" s="41"/>
      <c r="BMM95" s="41"/>
      <c r="BMN95" s="41"/>
      <c r="BMO95" s="41"/>
      <c r="BMP95" s="41"/>
      <c r="BMQ95" s="41"/>
      <c r="BMR95" s="41"/>
      <c r="BMS95" s="41"/>
      <c r="BMT95" s="41"/>
      <c r="BMU95" s="41"/>
      <c r="BMV95" s="41"/>
      <c r="BMW95" s="41"/>
      <c r="BMX95" s="41"/>
      <c r="BMY95" s="41"/>
      <c r="BMZ95" s="41"/>
      <c r="BNA95" s="41"/>
      <c r="BNB95" s="41"/>
      <c r="BNC95" s="41"/>
      <c r="BND95" s="41"/>
      <c r="BNE95" s="41"/>
      <c r="BNF95" s="41"/>
      <c r="BNG95" s="41"/>
      <c r="BNH95" s="41"/>
      <c r="BNI95" s="41"/>
      <c r="BNJ95" s="41"/>
      <c r="BNK95" s="41"/>
      <c r="BNL95" s="41"/>
      <c r="BNM95" s="41"/>
      <c r="BNN95" s="41"/>
      <c r="BNO95" s="41"/>
      <c r="BNP95" s="41"/>
      <c r="BNQ95" s="41"/>
      <c r="BNR95" s="41"/>
      <c r="BNS95" s="41"/>
      <c r="BNT95" s="41"/>
      <c r="BNU95" s="41"/>
      <c r="BNV95" s="41"/>
      <c r="BNW95" s="41"/>
      <c r="BNX95" s="41"/>
      <c r="BNY95" s="41"/>
      <c r="BNZ95" s="41"/>
      <c r="BOA95" s="41"/>
      <c r="BOB95" s="41"/>
      <c r="BOC95" s="41"/>
      <c r="BOD95" s="41"/>
      <c r="BOE95" s="41"/>
      <c r="BOF95" s="41"/>
      <c r="BOG95" s="41"/>
      <c r="BOH95" s="41"/>
      <c r="BOI95" s="41"/>
      <c r="BOJ95" s="41"/>
      <c r="BOK95" s="41"/>
      <c r="BOL95" s="41"/>
      <c r="BOM95" s="41"/>
      <c r="BON95" s="41"/>
      <c r="BOO95" s="41"/>
      <c r="BOP95" s="41"/>
      <c r="BOQ95" s="41"/>
      <c r="BOR95" s="41"/>
      <c r="BOS95" s="41"/>
      <c r="BOT95" s="41"/>
      <c r="BOU95" s="41"/>
      <c r="BOV95" s="41"/>
      <c r="BOW95" s="41"/>
      <c r="BOX95" s="41"/>
      <c r="BOY95" s="41"/>
      <c r="BOZ95" s="41"/>
      <c r="BPA95" s="41"/>
      <c r="BPB95" s="41"/>
      <c r="BPC95" s="41"/>
      <c r="BPD95" s="41"/>
      <c r="BPE95" s="41"/>
      <c r="BPF95" s="41"/>
      <c r="BPG95" s="41"/>
      <c r="BPH95" s="41"/>
      <c r="BPI95" s="41"/>
      <c r="BPJ95" s="41"/>
      <c r="BPK95" s="41"/>
      <c r="BPL95" s="41"/>
      <c r="BPM95" s="41"/>
      <c r="BPN95" s="41"/>
      <c r="BPO95" s="41"/>
      <c r="BPP95" s="41"/>
      <c r="BPQ95" s="41"/>
      <c r="BPR95" s="41"/>
      <c r="BPS95" s="41"/>
      <c r="BPT95" s="41"/>
      <c r="BPU95" s="41"/>
      <c r="BPV95" s="41"/>
      <c r="BPW95" s="41"/>
      <c r="BPX95" s="41"/>
      <c r="BPY95" s="41"/>
      <c r="BPZ95" s="41"/>
      <c r="BQA95" s="41"/>
      <c r="BQB95" s="41"/>
      <c r="BQC95" s="41"/>
      <c r="BQD95" s="41"/>
      <c r="BQE95" s="41"/>
      <c r="BQF95" s="41"/>
      <c r="BQG95" s="41"/>
      <c r="BQH95" s="41"/>
      <c r="BQI95" s="41"/>
      <c r="BQJ95" s="41"/>
      <c r="BQK95" s="41"/>
      <c r="BQL95" s="41"/>
      <c r="BQM95" s="41"/>
      <c r="BQN95" s="41"/>
      <c r="BQO95" s="41"/>
      <c r="BQP95" s="41"/>
      <c r="BQQ95" s="41"/>
      <c r="BQR95" s="41"/>
      <c r="BQS95" s="41"/>
      <c r="BQT95" s="41"/>
      <c r="BQU95" s="41"/>
      <c r="BQV95" s="41"/>
      <c r="BQW95" s="41"/>
      <c r="BQX95" s="41"/>
      <c r="BQY95" s="41"/>
      <c r="BQZ95" s="41"/>
      <c r="BRA95" s="41"/>
      <c r="BRB95" s="41"/>
      <c r="BRC95" s="41"/>
      <c r="BRD95" s="41"/>
      <c r="BRE95" s="41"/>
      <c r="BRF95" s="41"/>
      <c r="BRG95" s="41"/>
      <c r="BRH95" s="41"/>
      <c r="BRI95" s="41"/>
      <c r="BRJ95" s="41"/>
      <c r="BRK95" s="41"/>
      <c r="BRL95" s="41"/>
      <c r="BRM95" s="41"/>
      <c r="BRN95" s="41"/>
      <c r="BRO95" s="41"/>
      <c r="BRP95" s="41"/>
      <c r="BRQ95" s="41"/>
      <c r="BRR95" s="41"/>
      <c r="BRS95" s="41"/>
      <c r="BRT95" s="41"/>
      <c r="BRU95" s="41"/>
      <c r="BRV95" s="41"/>
      <c r="BRW95" s="41"/>
      <c r="BRX95" s="41"/>
      <c r="BRY95" s="41"/>
      <c r="BRZ95" s="41"/>
      <c r="BSA95" s="41"/>
      <c r="BSB95" s="41"/>
      <c r="BSC95" s="41"/>
      <c r="BSD95" s="41"/>
      <c r="BSE95" s="41"/>
      <c r="BSF95" s="41"/>
      <c r="BSG95" s="41"/>
      <c r="BSH95" s="41"/>
      <c r="BSI95" s="41"/>
      <c r="BSJ95" s="41"/>
      <c r="BSK95" s="41"/>
      <c r="BSL95" s="41"/>
      <c r="BSM95" s="41"/>
      <c r="BSN95" s="41"/>
      <c r="BSO95" s="41"/>
      <c r="BSP95" s="41"/>
      <c r="BSQ95" s="41"/>
      <c r="BSR95" s="41"/>
      <c r="BSS95" s="41"/>
      <c r="BST95" s="41"/>
      <c r="BSU95" s="41"/>
      <c r="BSV95" s="41"/>
      <c r="BSW95" s="41"/>
      <c r="BSX95" s="41"/>
      <c r="BSY95" s="41"/>
      <c r="BSZ95" s="41"/>
      <c r="BTA95" s="41"/>
      <c r="BTB95" s="41"/>
      <c r="BTC95" s="41"/>
      <c r="BTD95" s="41"/>
      <c r="BTE95" s="41"/>
      <c r="BTF95" s="41"/>
      <c r="BTG95" s="41"/>
      <c r="BTH95" s="41"/>
      <c r="BTI95" s="41"/>
      <c r="BTJ95" s="41"/>
      <c r="BTK95" s="41"/>
      <c r="BTL95" s="41"/>
      <c r="BTM95" s="41"/>
      <c r="BTN95" s="41"/>
      <c r="BTO95" s="41"/>
      <c r="BTP95" s="41"/>
      <c r="BTQ95" s="41"/>
      <c r="BTR95" s="41"/>
      <c r="BTS95" s="41"/>
      <c r="BTT95" s="41"/>
      <c r="BTU95" s="41"/>
      <c r="BTV95" s="41"/>
      <c r="BTW95" s="41"/>
      <c r="BTX95" s="41"/>
      <c r="BTY95" s="41"/>
      <c r="BTZ95" s="41"/>
      <c r="BUA95" s="41"/>
      <c r="BUB95" s="41"/>
      <c r="BUC95" s="41"/>
      <c r="BUD95" s="41"/>
      <c r="BUE95" s="41"/>
      <c r="BUF95" s="41"/>
      <c r="BUG95" s="41"/>
      <c r="BUH95" s="41"/>
      <c r="BUI95" s="41"/>
      <c r="BUJ95" s="41"/>
      <c r="BUK95" s="41"/>
      <c r="BUL95" s="41"/>
      <c r="BUM95" s="41"/>
      <c r="BUN95" s="41"/>
      <c r="BUO95" s="41"/>
      <c r="BUP95" s="41"/>
      <c r="BUQ95" s="41"/>
      <c r="BUR95" s="41"/>
      <c r="BUS95" s="41"/>
      <c r="BUT95" s="41"/>
      <c r="BUU95" s="41"/>
      <c r="BUV95" s="41"/>
      <c r="BUW95" s="41"/>
      <c r="BUX95" s="41"/>
      <c r="BUY95" s="41"/>
      <c r="BUZ95" s="41"/>
      <c r="BVA95" s="41"/>
      <c r="BVB95" s="41"/>
      <c r="BVC95" s="41"/>
      <c r="BVD95" s="41"/>
      <c r="BVE95" s="41"/>
      <c r="BVF95" s="41"/>
      <c r="BVG95" s="41"/>
      <c r="BVH95" s="41"/>
      <c r="BVI95" s="41"/>
      <c r="BVJ95" s="41"/>
      <c r="BVK95" s="41"/>
      <c r="BVL95" s="41"/>
      <c r="BVM95" s="41"/>
      <c r="BVN95" s="41"/>
      <c r="BVO95" s="41"/>
      <c r="BVP95" s="41"/>
      <c r="BVQ95" s="41"/>
      <c r="BVR95" s="41"/>
      <c r="BVS95" s="41"/>
      <c r="BVT95" s="41"/>
      <c r="BVU95" s="41"/>
      <c r="BVV95" s="41"/>
      <c r="BVW95" s="41"/>
      <c r="BVX95" s="41"/>
      <c r="BVY95" s="41"/>
      <c r="BVZ95" s="41"/>
      <c r="BWA95" s="41"/>
      <c r="BWB95" s="41"/>
      <c r="BWC95" s="41"/>
      <c r="BWD95" s="41"/>
      <c r="BWE95" s="41"/>
      <c r="BWF95" s="41"/>
      <c r="BWG95" s="41"/>
      <c r="BWH95" s="41"/>
      <c r="BWI95" s="41"/>
      <c r="BWJ95" s="41"/>
      <c r="BWK95" s="41"/>
      <c r="BWL95" s="41"/>
      <c r="BWM95" s="41"/>
      <c r="BWN95" s="41"/>
      <c r="BWO95" s="41"/>
      <c r="BWP95" s="41"/>
      <c r="BWQ95" s="41"/>
      <c r="BWR95" s="41"/>
      <c r="BWS95" s="41"/>
      <c r="BWT95" s="41"/>
      <c r="BWU95" s="41"/>
      <c r="BWV95" s="41"/>
      <c r="BWW95" s="41"/>
      <c r="BWX95" s="41"/>
      <c r="BWY95" s="41"/>
      <c r="BWZ95" s="41"/>
      <c r="BXA95" s="41"/>
      <c r="BXB95" s="41"/>
      <c r="BXC95" s="41"/>
      <c r="BXD95" s="41"/>
      <c r="BXE95" s="41"/>
      <c r="BXF95" s="41"/>
      <c r="BXG95" s="41"/>
      <c r="BXH95" s="41"/>
      <c r="BXI95" s="41"/>
      <c r="BXJ95" s="41"/>
      <c r="BXK95" s="41"/>
      <c r="BXL95" s="41"/>
      <c r="BXM95" s="41"/>
      <c r="BXN95" s="41"/>
      <c r="BXO95" s="41"/>
      <c r="BXP95" s="41"/>
      <c r="BXQ95" s="41"/>
      <c r="BXR95" s="41"/>
      <c r="BXS95" s="41"/>
      <c r="BXT95" s="41"/>
      <c r="BXU95" s="41"/>
      <c r="BXV95" s="41"/>
      <c r="BXW95" s="41"/>
      <c r="BXX95" s="41"/>
      <c r="BXY95" s="41"/>
      <c r="BXZ95" s="41"/>
      <c r="BYA95" s="41"/>
      <c r="BYB95" s="41"/>
      <c r="BYC95" s="41"/>
      <c r="BYD95" s="41"/>
      <c r="BYE95" s="41"/>
      <c r="BYF95" s="41"/>
      <c r="BYG95" s="41"/>
      <c r="BYH95" s="41"/>
      <c r="BYI95" s="41"/>
      <c r="BYJ95" s="41"/>
      <c r="BYK95" s="41"/>
      <c r="BYL95" s="41"/>
      <c r="BYM95" s="41"/>
      <c r="BYN95" s="41"/>
      <c r="BYO95" s="41"/>
      <c r="BYP95" s="41"/>
      <c r="BYQ95" s="41"/>
      <c r="BYR95" s="41"/>
      <c r="BYS95" s="41"/>
      <c r="BYT95" s="41"/>
      <c r="BYU95" s="41"/>
      <c r="BYV95" s="41"/>
      <c r="BYW95" s="41"/>
      <c r="BYX95" s="41"/>
      <c r="BYY95" s="41"/>
      <c r="BYZ95" s="41"/>
      <c r="BZA95" s="41"/>
      <c r="BZB95" s="41"/>
      <c r="BZC95" s="41"/>
      <c r="BZD95" s="41"/>
      <c r="BZE95" s="41"/>
      <c r="BZF95" s="41"/>
      <c r="BZG95" s="41"/>
      <c r="BZH95" s="41"/>
      <c r="BZI95" s="41"/>
      <c r="BZJ95" s="41"/>
      <c r="BZK95" s="41"/>
      <c r="BZL95" s="41"/>
      <c r="BZM95" s="41"/>
      <c r="BZN95" s="41"/>
      <c r="BZO95" s="41"/>
      <c r="BZP95" s="41"/>
      <c r="BZQ95" s="41"/>
      <c r="BZR95" s="41"/>
      <c r="BZS95" s="41"/>
      <c r="BZT95" s="41"/>
      <c r="BZU95" s="41"/>
      <c r="BZV95" s="41"/>
      <c r="BZW95" s="41"/>
      <c r="BZX95" s="41"/>
      <c r="BZY95" s="41"/>
      <c r="BZZ95" s="41"/>
      <c r="CAA95" s="41"/>
      <c r="CAB95" s="41"/>
      <c r="CAC95" s="41"/>
      <c r="CAD95" s="41"/>
      <c r="CAE95" s="41"/>
      <c r="CAF95" s="41"/>
      <c r="CAG95" s="41"/>
      <c r="CAH95" s="41"/>
      <c r="CAI95" s="41"/>
      <c r="CAJ95" s="41"/>
      <c r="CAK95" s="41"/>
      <c r="CAL95" s="41"/>
      <c r="CAM95" s="41"/>
      <c r="CAN95" s="41"/>
      <c r="CAO95" s="41"/>
      <c r="CAP95" s="41"/>
      <c r="CAQ95" s="41"/>
      <c r="CAR95" s="41"/>
      <c r="CAS95" s="41"/>
      <c r="CAT95" s="41"/>
      <c r="CAU95" s="41"/>
      <c r="CAV95" s="41"/>
      <c r="CAW95" s="41"/>
      <c r="CAX95" s="41"/>
      <c r="CAY95" s="41"/>
      <c r="CAZ95" s="41"/>
      <c r="CBA95" s="41"/>
      <c r="CBB95" s="41"/>
      <c r="CBC95" s="41"/>
      <c r="CBD95" s="41"/>
      <c r="CBE95" s="41"/>
      <c r="CBF95" s="41"/>
      <c r="CBG95" s="41"/>
      <c r="CBH95" s="41"/>
      <c r="CBI95" s="41"/>
      <c r="CBJ95" s="41"/>
      <c r="CBK95" s="41"/>
      <c r="CBL95" s="41"/>
      <c r="CBM95" s="41"/>
      <c r="CBN95" s="41"/>
      <c r="CBO95" s="41"/>
      <c r="CBP95" s="41"/>
      <c r="CBQ95" s="41"/>
      <c r="CBR95" s="41"/>
      <c r="CBS95" s="41"/>
      <c r="CBT95" s="41"/>
      <c r="CBU95" s="41"/>
      <c r="CBV95" s="41"/>
      <c r="CBW95" s="41"/>
      <c r="CBX95" s="41"/>
      <c r="CBY95" s="41"/>
      <c r="CBZ95" s="41"/>
      <c r="CCA95" s="41"/>
      <c r="CCB95" s="41"/>
      <c r="CCC95" s="41"/>
      <c r="CCD95" s="41"/>
      <c r="CCE95" s="41"/>
      <c r="CCF95" s="41"/>
      <c r="CCG95" s="41"/>
      <c r="CCH95" s="41"/>
      <c r="CCI95" s="41"/>
      <c r="CCJ95" s="41"/>
      <c r="CCK95" s="41"/>
      <c r="CCL95" s="41"/>
      <c r="CCM95" s="41"/>
      <c r="CCN95" s="41"/>
      <c r="CCO95" s="41"/>
      <c r="CCP95" s="41"/>
      <c r="CCQ95" s="41"/>
      <c r="CCR95" s="41"/>
      <c r="CCS95" s="41"/>
      <c r="CCT95" s="41"/>
      <c r="CCU95" s="41"/>
      <c r="CCV95" s="41"/>
      <c r="CCW95" s="41"/>
      <c r="CCX95" s="41"/>
      <c r="CCY95" s="41"/>
      <c r="CCZ95" s="41"/>
      <c r="CDA95" s="41"/>
      <c r="CDB95" s="41"/>
      <c r="CDC95" s="41"/>
      <c r="CDD95" s="41"/>
      <c r="CDE95" s="41"/>
      <c r="CDF95" s="41"/>
      <c r="CDG95" s="41"/>
      <c r="CDH95" s="41"/>
      <c r="CDI95" s="41"/>
      <c r="CDJ95" s="41"/>
      <c r="CDK95" s="41"/>
      <c r="CDL95" s="41"/>
      <c r="CDM95" s="41"/>
      <c r="CDN95" s="41"/>
      <c r="CDO95" s="41"/>
      <c r="CDP95" s="41"/>
      <c r="CDQ95" s="41"/>
      <c r="CDR95" s="41"/>
      <c r="CDS95" s="41"/>
      <c r="CDT95" s="41"/>
      <c r="CDU95" s="41"/>
      <c r="CDV95" s="41"/>
      <c r="CDW95" s="41"/>
      <c r="CDX95" s="41"/>
      <c r="CDY95" s="41"/>
      <c r="CDZ95" s="41"/>
      <c r="CEA95" s="41"/>
      <c r="CEB95" s="41"/>
      <c r="CEC95" s="41"/>
      <c r="CED95" s="41"/>
      <c r="CEE95" s="41"/>
      <c r="CEF95" s="41"/>
      <c r="CEG95" s="41"/>
      <c r="CEH95" s="41"/>
      <c r="CEI95" s="41"/>
      <c r="CEJ95" s="41"/>
      <c r="CEK95" s="41"/>
      <c r="CEL95" s="41"/>
      <c r="CEM95" s="41"/>
      <c r="CEN95" s="41"/>
      <c r="CEO95" s="41"/>
      <c r="CEP95" s="41"/>
      <c r="CEQ95" s="41"/>
      <c r="CER95" s="41"/>
      <c r="CES95" s="41"/>
      <c r="CET95" s="41"/>
      <c r="CEU95" s="41"/>
      <c r="CEV95" s="41"/>
      <c r="CEW95" s="41"/>
      <c r="CEX95" s="41"/>
      <c r="CEY95" s="41"/>
      <c r="CEZ95" s="41"/>
      <c r="CFA95" s="41"/>
      <c r="CFB95" s="41"/>
      <c r="CFC95" s="41"/>
      <c r="CFD95" s="41"/>
      <c r="CFE95" s="41"/>
      <c r="CFF95" s="41"/>
      <c r="CFG95" s="41"/>
      <c r="CFH95" s="41"/>
      <c r="CFI95" s="41"/>
      <c r="CFJ95" s="41"/>
      <c r="CFK95" s="41"/>
      <c r="CFL95" s="41"/>
      <c r="CFM95" s="41"/>
      <c r="CFN95" s="41"/>
      <c r="CFO95" s="41"/>
      <c r="CFP95" s="41"/>
      <c r="CFQ95" s="41"/>
      <c r="CFR95" s="41"/>
      <c r="CFS95" s="41"/>
      <c r="CFT95" s="41"/>
      <c r="CFU95" s="41"/>
      <c r="CFV95" s="41"/>
      <c r="CFW95" s="41"/>
      <c r="CFX95" s="41"/>
      <c r="CFY95" s="41"/>
      <c r="CFZ95" s="41"/>
      <c r="CGA95" s="41"/>
      <c r="CGB95" s="41"/>
      <c r="CGC95" s="41"/>
      <c r="CGD95" s="41"/>
      <c r="CGE95" s="41"/>
      <c r="CGF95" s="41"/>
      <c r="CGG95" s="41"/>
      <c r="CGH95" s="41"/>
      <c r="CGI95" s="41"/>
      <c r="CGJ95" s="41"/>
      <c r="CGK95" s="41"/>
      <c r="CGL95" s="41"/>
      <c r="CGM95" s="41"/>
      <c r="CGN95" s="41"/>
      <c r="CGO95" s="41"/>
      <c r="CGP95" s="41"/>
      <c r="CGQ95" s="41"/>
      <c r="CGR95" s="41"/>
      <c r="CGS95" s="41"/>
      <c r="CGT95" s="41"/>
      <c r="CGU95" s="41"/>
      <c r="CGV95" s="41"/>
      <c r="CGW95" s="41"/>
      <c r="CGX95" s="41"/>
      <c r="CGY95" s="41"/>
      <c r="CGZ95" s="41"/>
      <c r="CHA95" s="41"/>
      <c r="CHB95" s="41"/>
      <c r="CHC95" s="41"/>
      <c r="CHD95" s="41"/>
      <c r="CHE95" s="41"/>
      <c r="CHF95" s="41"/>
      <c r="CHG95" s="41"/>
      <c r="CHH95" s="41"/>
      <c r="CHI95" s="41"/>
      <c r="CHJ95" s="41"/>
      <c r="CHK95" s="41"/>
      <c r="CHL95" s="41"/>
      <c r="CHM95" s="41"/>
      <c r="CHN95" s="41"/>
      <c r="CHO95" s="41"/>
      <c r="CHP95" s="41"/>
      <c r="CHQ95" s="41"/>
      <c r="CHR95" s="41"/>
      <c r="CHS95" s="41"/>
      <c r="CHT95" s="41"/>
      <c r="CHU95" s="41"/>
      <c r="CHV95" s="41"/>
      <c r="CHW95" s="41"/>
      <c r="CHX95" s="41"/>
      <c r="CHY95" s="41"/>
      <c r="CHZ95" s="41"/>
      <c r="CIA95" s="41"/>
      <c r="CIB95" s="41"/>
      <c r="CIC95" s="41"/>
      <c r="CID95" s="41"/>
      <c r="CIE95" s="41"/>
      <c r="CIF95" s="41"/>
      <c r="CIG95" s="41"/>
      <c r="CIH95" s="41"/>
      <c r="CII95" s="41"/>
      <c r="CIJ95" s="41"/>
      <c r="CIK95" s="41"/>
      <c r="CIL95" s="41"/>
      <c r="CIM95" s="41"/>
      <c r="CIN95" s="41"/>
      <c r="CIO95" s="41"/>
      <c r="CIP95" s="41"/>
      <c r="CIQ95" s="41"/>
      <c r="CIR95" s="41"/>
      <c r="CIS95" s="41"/>
      <c r="CIT95" s="41"/>
      <c r="CIU95" s="41"/>
      <c r="CIV95" s="41"/>
      <c r="CIW95" s="41"/>
      <c r="CIX95" s="41"/>
      <c r="CIY95" s="41"/>
      <c r="CIZ95" s="41"/>
      <c r="CJA95" s="41"/>
      <c r="CJB95" s="41"/>
      <c r="CJC95" s="41"/>
      <c r="CJD95" s="41"/>
      <c r="CJE95" s="41"/>
      <c r="CJF95" s="41"/>
      <c r="CJG95" s="41"/>
      <c r="CJH95" s="41"/>
      <c r="CJI95" s="41"/>
      <c r="CJJ95" s="41"/>
      <c r="CJK95" s="41"/>
      <c r="CJL95" s="41"/>
      <c r="CJM95" s="41"/>
      <c r="CJN95" s="41"/>
      <c r="CJO95" s="41"/>
      <c r="CJP95" s="41"/>
      <c r="CJQ95" s="41"/>
      <c r="CJR95" s="41"/>
      <c r="CJS95" s="41"/>
      <c r="CJT95" s="41"/>
      <c r="CJU95" s="41"/>
      <c r="CJV95" s="41"/>
      <c r="CJW95" s="41"/>
      <c r="CJX95" s="41"/>
      <c r="CJY95" s="41"/>
      <c r="CJZ95" s="41"/>
      <c r="CKA95" s="41"/>
      <c r="CKB95" s="41"/>
      <c r="CKC95" s="41"/>
      <c r="CKD95" s="41"/>
      <c r="CKE95" s="41"/>
      <c r="CKF95" s="41"/>
      <c r="CKG95" s="41"/>
      <c r="CKH95" s="41"/>
      <c r="CKI95" s="41"/>
      <c r="CKJ95" s="41"/>
      <c r="CKK95" s="41"/>
      <c r="CKL95" s="41"/>
      <c r="CKM95" s="41"/>
      <c r="CKN95" s="41"/>
      <c r="CKO95" s="41"/>
      <c r="CKP95" s="41"/>
      <c r="CKQ95" s="41"/>
      <c r="CKR95" s="41"/>
      <c r="CKS95" s="41"/>
      <c r="CKT95" s="41"/>
      <c r="CKU95" s="41"/>
      <c r="CKV95" s="41"/>
      <c r="CKW95" s="41"/>
      <c r="CKX95" s="41"/>
      <c r="CKY95" s="41"/>
      <c r="CKZ95" s="41"/>
      <c r="CLA95" s="41"/>
      <c r="CLB95" s="41"/>
      <c r="CLC95" s="41"/>
      <c r="CLD95" s="41"/>
      <c r="CLE95" s="41"/>
      <c r="CLF95" s="41"/>
      <c r="CLG95" s="41"/>
      <c r="CLH95" s="41"/>
      <c r="CLI95" s="41"/>
      <c r="CLJ95" s="41"/>
      <c r="CLK95" s="41"/>
      <c r="CLL95" s="41"/>
      <c r="CLM95" s="41"/>
      <c r="CLN95" s="41"/>
      <c r="CLO95" s="41"/>
      <c r="CLP95" s="41"/>
      <c r="CLQ95" s="41"/>
      <c r="CLR95" s="41"/>
      <c r="CLS95" s="41"/>
      <c r="CLT95" s="41"/>
      <c r="CLU95" s="41"/>
      <c r="CLV95" s="41"/>
      <c r="CLW95" s="41"/>
      <c r="CLX95" s="41"/>
      <c r="CLY95" s="41"/>
      <c r="CLZ95" s="41"/>
      <c r="CMA95" s="41"/>
      <c r="CMB95" s="41"/>
      <c r="CMC95" s="41"/>
      <c r="CMD95" s="41"/>
      <c r="CME95" s="41"/>
      <c r="CMF95" s="41"/>
      <c r="CMG95" s="41"/>
      <c r="CMH95" s="41"/>
      <c r="CMI95" s="41"/>
      <c r="CMJ95" s="41"/>
      <c r="CMK95" s="41"/>
      <c r="CML95" s="41"/>
      <c r="CMM95" s="41"/>
      <c r="CMN95" s="41"/>
      <c r="CMO95" s="41"/>
      <c r="CMP95" s="41"/>
      <c r="CMQ95" s="41"/>
      <c r="CMR95" s="41"/>
      <c r="CMS95" s="41"/>
      <c r="CMT95" s="41"/>
      <c r="CMU95" s="41"/>
      <c r="CMV95" s="41"/>
      <c r="CMW95" s="41"/>
      <c r="CMX95" s="41"/>
      <c r="CMY95" s="41"/>
      <c r="CMZ95" s="41"/>
      <c r="CNA95" s="41"/>
      <c r="CNB95" s="41"/>
      <c r="CNC95" s="41"/>
      <c r="CND95" s="41"/>
      <c r="CNE95" s="41"/>
      <c r="CNF95" s="41"/>
      <c r="CNG95" s="41"/>
      <c r="CNH95" s="41"/>
      <c r="CNI95" s="41"/>
      <c r="CNJ95" s="41"/>
      <c r="CNK95" s="41"/>
      <c r="CNL95" s="41"/>
      <c r="CNM95" s="41"/>
      <c r="CNN95" s="41"/>
      <c r="CNO95" s="41"/>
      <c r="CNP95" s="41"/>
      <c r="CNQ95" s="41"/>
      <c r="CNR95" s="41"/>
      <c r="CNS95" s="41"/>
      <c r="CNT95" s="41"/>
      <c r="CNU95" s="41"/>
      <c r="CNV95" s="41"/>
      <c r="CNW95" s="41"/>
      <c r="CNX95" s="41"/>
      <c r="CNY95" s="41"/>
      <c r="CNZ95" s="41"/>
      <c r="COA95" s="41"/>
      <c r="COB95" s="41"/>
      <c r="COC95" s="41"/>
      <c r="COD95" s="41"/>
      <c r="COE95" s="41"/>
      <c r="COF95" s="41"/>
      <c r="COG95" s="41"/>
      <c r="COH95" s="41"/>
      <c r="COI95" s="41"/>
      <c r="COJ95" s="41"/>
      <c r="COK95" s="41"/>
      <c r="COL95" s="41"/>
      <c r="COM95" s="41"/>
      <c r="CON95" s="41"/>
      <c r="COO95" s="41"/>
      <c r="COP95" s="41"/>
      <c r="COQ95" s="41"/>
      <c r="COR95" s="41"/>
      <c r="COS95" s="41"/>
      <c r="COT95" s="41"/>
      <c r="COU95" s="41"/>
      <c r="COV95" s="41"/>
      <c r="COW95" s="41"/>
      <c r="COX95" s="41"/>
      <c r="COY95" s="41"/>
      <c r="COZ95" s="41"/>
      <c r="CPA95" s="41"/>
      <c r="CPB95" s="41"/>
      <c r="CPC95" s="41"/>
      <c r="CPD95" s="41"/>
      <c r="CPE95" s="41"/>
      <c r="CPF95" s="41"/>
      <c r="CPG95" s="41"/>
      <c r="CPH95" s="41"/>
      <c r="CPI95" s="41"/>
      <c r="CPJ95" s="41"/>
      <c r="CPK95" s="41"/>
      <c r="CPL95" s="41"/>
      <c r="CPM95" s="41"/>
      <c r="CPN95" s="41"/>
      <c r="CPO95" s="41"/>
      <c r="CPP95" s="41"/>
      <c r="CPQ95" s="41"/>
      <c r="CPR95" s="41"/>
      <c r="CPS95" s="41"/>
      <c r="CPT95" s="41"/>
      <c r="CPU95" s="41"/>
      <c r="CPV95" s="41"/>
      <c r="CPW95" s="41"/>
      <c r="CPX95" s="41"/>
      <c r="CPY95" s="41"/>
      <c r="CPZ95" s="41"/>
      <c r="CQA95" s="41"/>
      <c r="CQB95" s="41"/>
      <c r="CQC95" s="41"/>
      <c r="CQD95" s="41"/>
      <c r="CQE95" s="41"/>
      <c r="CQF95" s="41"/>
      <c r="CQG95" s="41"/>
      <c r="CQH95" s="41"/>
      <c r="CQI95" s="41"/>
      <c r="CQJ95" s="41"/>
      <c r="CQK95" s="41"/>
      <c r="CQL95" s="41"/>
      <c r="CQM95" s="41"/>
      <c r="CQN95" s="41"/>
      <c r="CQO95" s="41"/>
      <c r="CQP95" s="41"/>
      <c r="CQQ95" s="41"/>
      <c r="CQR95" s="41"/>
      <c r="CQS95" s="41"/>
      <c r="CQT95" s="41"/>
      <c r="CQU95" s="41"/>
      <c r="CQV95" s="41"/>
      <c r="CQW95" s="41"/>
      <c r="CQX95" s="41"/>
      <c r="CQY95" s="41"/>
      <c r="CQZ95" s="41"/>
      <c r="CRA95" s="41"/>
      <c r="CRB95" s="41"/>
      <c r="CRC95" s="41"/>
      <c r="CRD95" s="41"/>
      <c r="CRE95" s="41"/>
      <c r="CRF95" s="41"/>
      <c r="CRG95" s="41"/>
      <c r="CRH95" s="41"/>
      <c r="CRI95" s="41"/>
      <c r="CRJ95" s="41"/>
      <c r="CRK95" s="41"/>
      <c r="CRL95" s="41"/>
      <c r="CRM95" s="41"/>
      <c r="CRN95" s="41"/>
      <c r="CRO95" s="41"/>
      <c r="CRP95" s="41"/>
      <c r="CRQ95" s="41"/>
      <c r="CRR95" s="41"/>
      <c r="CRS95" s="41"/>
      <c r="CRT95" s="41"/>
      <c r="CRU95" s="41"/>
      <c r="CRV95" s="41"/>
      <c r="CRW95" s="41"/>
      <c r="CRX95" s="41"/>
      <c r="CRY95" s="41"/>
      <c r="CRZ95" s="41"/>
      <c r="CSA95" s="41"/>
      <c r="CSB95" s="41"/>
      <c r="CSC95" s="41"/>
      <c r="CSD95" s="41"/>
      <c r="CSE95" s="41"/>
      <c r="CSF95" s="41"/>
      <c r="CSG95" s="41"/>
      <c r="CSH95" s="41"/>
      <c r="CSI95" s="41"/>
      <c r="CSJ95" s="41"/>
      <c r="CSK95" s="41"/>
      <c r="CSL95" s="41"/>
      <c r="CSM95" s="41"/>
      <c r="CSN95" s="41"/>
      <c r="CSO95" s="41"/>
      <c r="CSP95" s="41"/>
      <c r="CSQ95" s="41"/>
      <c r="CSR95" s="41"/>
      <c r="CSS95" s="41"/>
      <c r="CST95" s="41"/>
      <c r="CSU95" s="41"/>
      <c r="CSV95" s="41"/>
      <c r="CSW95" s="41"/>
      <c r="CSX95" s="41"/>
      <c r="CSY95" s="41"/>
      <c r="CSZ95" s="41"/>
      <c r="CTA95" s="41"/>
      <c r="CTB95" s="41"/>
      <c r="CTC95" s="41"/>
      <c r="CTD95" s="41"/>
      <c r="CTE95" s="41"/>
      <c r="CTF95" s="41"/>
      <c r="CTG95" s="41"/>
      <c r="CTH95" s="41"/>
      <c r="CTI95" s="41"/>
      <c r="CTJ95" s="41"/>
      <c r="CTK95" s="41"/>
      <c r="CTL95" s="41"/>
      <c r="CTM95" s="41"/>
      <c r="CTN95" s="41"/>
      <c r="CTO95" s="41"/>
      <c r="CTP95" s="41"/>
      <c r="CTQ95" s="41"/>
      <c r="CTR95" s="41"/>
      <c r="CTS95" s="41"/>
      <c r="CTT95" s="41"/>
      <c r="CTU95" s="41"/>
      <c r="CTV95" s="41"/>
      <c r="CTW95" s="41"/>
      <c r="CTX95" s="41"/>
      <c r="CTY95" s="41"/>
      <c r="CTZ95" s="41"/>
      <c r="CUA95" s="41"/>
      <c r="CUB95" s="41"/>
      <c r="CUC95" s="41"/>
      <c r="CUD95" s="41"/>
      <c r="CUE95" s="41"/>
      <c r="CUF95" s="41"/>
      <c r="CUG95" s="41"/>
      <c r="CUH95" s="41"/>
      <c r="CUI95" s="41"/>
      <c r="CUJ95" s="41"/>
      <c r="CUK95" s="41"/>
      <c r="CUL95" s="41"/>
      <c r="CUM95" s="41"/>
      <c r="CUN95" s="41"/>
      <c r="CUO95" s="41"/>
      <c r="CUP95" s="41"/>
      <c r="CUQ95" s="41"/>
      <c r="CUR95" s="41"/>
      <c r="CUS95" s="41"/>
      <c r="CUT95" s="41"/>
      <c r="CUU95" s="41"/>
      <c r="CUV95" s="41"/>
      <c r="CUW95" s="41"/>
      <c r="CUX95" s="41"/>
      <c r="CUY95" s="41"/>
      <c r="CUZ95" s="41"/>
      <c r="CVA95" s="41"/>
      <c r="CVB95" s="41"/>
      <c r="CVC95" s="41"/>
      <c r="CVD95" s="41"/>
      <c r="CVE95" s="41"/>
      <c r="CVF95" s="41"/>
      <c r="CVG95" s="41"/>
      <c r="CVH95" s="41"/>
      <c r="CVI95" s="41"/>
      <c r="CVJ95" s="41"/>
      <c r="CVK95" s="41"/>
      <c r="CVL95" s="41"/>
      <c r="CVM95" s="41"/>
      <c r="CVN95" s="41"/>
      <c r="CVO95" s="41"/>
      <c r="CVP95" s="41"/>
      <c r="CVQ95" s="41"/>
      <c r="CVR95" s="41"/>
      <c r="CVS95" s="41"/>
      <c r="CVT95" s="41"/>
      <c r="CVU95" s="41"/>
      <c r="CVV95" s="41"/>
      <c r="CVW95" s="41"/>
      <c r="CVX95" s="41"/>
      <c r="CVY95" s="41"/>
      <c r="CVZ95" s="41"/>
      <c r="CWA95" s="41"/>
      <c r="CWB95" s="41"/>
      <c r="CWC95" s="41"/>
      <c r="CWD95" s="41"/>
      <c r="CWE95" s="41"/>
      <c r="CWF95" s="41"/>
      <c r="CWG95" s="41"/>
      <c r="CWH95" s="41"/>
      <c r="CWI95" s="41"/>
      <c r="CWJ95" s="41"/>
      <c r="CWK95" s="41"/>
      <c r="CWL95" s="41"/>
      <c r="CWM95" s="41"/>
      <c r="CWN95" s="41"/>
      <c r="CWO95" s="41"/>
      <c r="CWP95" s="41"/>
      <c r="CWQ95" s="41"/>
      <c r="CWR95" s="41"/>
      <c r="CWS95" s="41"/>
      <c r="CWT95" s="41"/>
      <c r="CWU95" s="41"/>
      <c r="CWV95" s="41"/>
      <c r="CWW95" s="41"/>
      <c r="CWX95" s="41"/>
      <c r="CWY95" s="41"/>
      <c r="CWZ95" s="41"/>
      <c r="CXA95" s="41"/>
      <c r="CXB95" s="41"/>
      <c r="CXC95" s="41"/>
      <c r="CXD95" s="41"/>
      <c r="CXE95" s="41"/>
      <c r="CXF95" s="41"/>
      <c r="CXG95" s="41"/>
      <c r="CXH95" s="41"/>
      <c r="CXI95" s="41"/>
      <c r="CXJ95" s="41"/>
      <c r="CXK95" s="41"/>
      <c r="CXL95" s="41"/>
      <c r="CXM95" s="41"/>
      <c r="CXN95" s="41"/>
      <c r="CXO95" s="41"/>
      <c r="CXP95" s="41"/>
      <c r="CXQ95" s="41"/>
      <c r="CXR95" s="41"/>
      <c r="CXS95" s="41"/>
      <c r="CXT95" s="41"/>
      <c r="CXU95" s="41"/>
      <c r="CXV95" s="41"/>
      <c r="CXW95" s="41"/>
      <c r="CXX95" s="41"/>
      <c r="CXY95" s="41"/>
      <c r="CXZ95" s="41"/>
      <c r="CYA95" s="41"/>
      <c r="CYB95" s="41"/>
      <c r="CYC95" s="41"/>
      <c r="CYD95" s="41"/>
      <c r="CYE95" s="41"/>
      <c r="CYF95" s="41"/>
      <c r="CYG95" s="41"/>
      <c r="CYH95" s="41"/>
      <c r="CYI95" s="41"/>
      <c r="CYJ95" s="41"/>
      <c r="CYK95" s="41"/>
      <c r="CYL95" s="41"/>
      <c r="CYM95" s="41"/>
      <c r="CYN95" s="41"/>
      <c r="CYO95" s="41"/>
      <c r="CYP95" s="41"/>
      <c r="CYQ95" s="41"/>
      <c r="CYR95" s="41"/>
      <c r="CYS95" s="41"/>
      <c r="CYT95" s="41"/>
      <c r="CYU95" s="41"/>
      <c r="CYV95" s="41"/>
      <c r="CYW95" s="41"/>
      <c r="CYX95" s="41"/>
      <c r="CYY95" s="41"/>
      <c r="CYZ95" s="41"/>
      <c r="CZA95" s="41"/>
      <c r="CZB95" s="41"/>
      <c r="CZC95" s="41"/>
      <c r="CZD95" s="41"/>
      <c r="CZE95" s="41"/>
      <c r="CZF95" s="41"/>
      <c r="CZG95" s="41"/>
      <c r="CZH95" s="41"/>
      <c r="CZI95" s="41"/>
      <c r="CZJ95" s="41"/>
      <c r="CZK95" s="41"/>
      <c r="CZL95" s="41"/>
      <c r="CZM95" s="41"/>
      <c r="CZN95" s="41"/>
      <c r="CZO95" s="41"/>
      <c r="CZP95" s="41"/>
      <c r="CZQ95" s="41"/>
      <c r="CZR95" s="41"/>
      <c r="CZS95" s="41"/>
      <c r="CZT95" s="41"/>
      <c r="CZU95" s="41"/>
      <c r="CZV95" s="41"/>
      <c r="CZW95" s="41"/>
      <c r="CZX95" s="41"/>
      <c r="CZY95" s="41"/>
      <c r="CZZ95" s="41"/>
      <c r="DAA95" s="41"/>
      <c r="DAB95" s="41"/>
      <c r="DAC95" s="41"/>
      <c r="DAD95" s="41"/>
      <c r="DAE95" s="41"/>
      <c r="DAF95" s="41"/>
      <c r="DAG95" s="41"/>
      <c r="DAH95" s="41"/>
      <c r="DAI95" s="41"/>
      <c r="DAJ95" s="41"/>
      <c r="DAK95" s="41"/>
      <c r="DAL95" s="41"/>
      <c r="DAM95" s="41"/>
      <c r="DAN95" s="41"/>
      <c r="DAO95" s="41"/>
      <c r="DAP95" s="41"/>
      <c r="DAQ95" s="41"/>
      <c r="DAR95" s="41"/>
      <c r="DAS95" s="41"/>
      <c r="DAT95" s="41"/>
      <c r="DAU95" s="41"/>
      <c r="DAV95" s="41"/>
      <c r="DAW95" s="41"/>
      <c r="DAX95" s="41"/>
      <c r="DAY95" s="41"/>
      <c r="DAZ95" s="41"/>
      <c r="DBA95" s="41"/>
      <c r="DBB95" s="41"/>
      <c r="DBC95" s="41"/>
      <c r="DBD95" s="41"/>
      <c r="DBE95" s="41"/>
      <c r="DBF95" s="41"/>
      <c r="DBG95" s="41"/>
      <c r="DBH95" s="41"/>
      <c r="DBI95" s="41"/>
      <c r="DBJ95" s="41"/>
      <c r="DBK95" s="41"/>
      <c r="DBL95" s="41"/>
      <c r="DBM95" s="41"/>
      <c r="DBN95" s="41"/>
      <c r="DBO95" s="41"/>
      <c r="DBP95" s="41"/>
      <c r="DBQ95" s="41"/>
      <c r="DBR95" s="41"/>
      <c r="DBS95" s="41"/>
      <c r="DBT95" s="41"/>
      <c r="DBU95" s="41"/>
      <c r="DBV95" s="41"/>
      <c r="DBW95" s="41"/>
      <c r="DBX95" s="41"/>
      <c r="DBY95" s="41"/>
      <c r="DBZ95" s="41"/>
      <c r="DCA95" s="41"/>
      <c r="DCB95" s="41"/>
      <c r="DCC95" s="41"/>
      <c r="DCD95" s="41"/>
      <c r="DCE95" s="41"/>
      <c r="DCF95" s="41"/>
      <c r="DCG95" s="41"/>
      <c r="DCH95" s="41"/>
      <c r="DCI95" s="41"/>
      <c r="DCJ95" s="41"/>
      <c r="DCK95" s="41"/>
      <c r="DCL95" s="41"/>
      <c r="DCM95" s="41"/>
      <c r="DCN95" s="41"/>
      <c r="DCO95" s="41"/>
      <c r="DCP95" s="41"/>
      <c r="DCQ95" s="41"/>
      <c r="DCR95" s="41"/>
      <c r="DCS95" s="41"/>
      <c r="DCT95" s="41"/>
      <c r="DCU95" s="41"/>
      <c r="DCV95" s="41"/>
      <c r="DCW95" s="41"/>
      <c r="DCX95" s="41"/>
      <c r="DCY95" s="41"/>
      <c r="DCZ95" s="41"/>
      <c r="DDA95" s="41"/>
      <c r="DDB95" s="41"/>
      <c r="DDC95" s="41"/>
      <c r="DDD95" s="41"/>
      <c r="DDE95" s="41"/>
      <c r="DDF95" s="41"/>
      <c r="DDG95" s="41"/>
      <c r="DDH95" s="41"/>
      <c r="DDI95" s="41"/>
      <c r="DDJ95" s="41"/>
      <c r="DDK95" s="41"/>
      <c r="DDL95" s="41"/>
      <c r="DDM95" s="41"/>
      <c r="DDN95" s="41"/>
      <c r="DDO95" s="41"/>
      <c r="DDP95" s="41"/>
      <c r="DDQ95" s="41"/>
      <c r="DDR95" s="41"/>
      <c r="DDS95" s="41"/>
      <c r="DDT95" s="41"/>
      <c r="DDU95" s="41"/>
      <c r="DDV95" s="41"/>
      <c r="DDW95" s="41"/>
      <c r="DDX95" s="41"/>
      <c r="DDY95" s="41"/>
      <c r="DDZ95" s="41"/>
      <c r="DEA95" s="41"/>
      <c r="DEB95" s="41"/>
      <c r="DEC95" s="41"/>
      <c r="DED95" s="41"/>
      <c r="DEE95" s="41"/>
      <c r="DEF95" s="41"/>
      <c r="DEG95" s="41"/>
      <c r="DEH95" s="41"/>
      <c r="DEI95" s="41"/>
      <c r="DEJ95" s="41"/>
      <c r="DEK95" s="41"/>
      <c r="DEL95" s="41"/>
      <c r="DEM95" s="41"/>
      <c r="DEN95" s="41"/>
      <c r="DEO95" s="41"/>
      <c r="DEP95" s="41"/>
      <c r="DEQ95" s="41"/>
      <c r="DER95" s="41"/>
      <c r="DES95" s="41"/>
      <c r="DET95" s="41"/>
      <c r="DEU95" s="41"/>
      <c r="DEV95" s="41"/>
      <c r="DEW95" s="41"/>
      <c r="DEX95" s="41"/>
      <c r="DEY95" s="41"/>
      <c r="DEZ95" s="41"/>
      <c r="DFA95" s="41"/>
      <c r="DFB95" s="41"/>
      <c r="DFC95" s="41"/>
      <c r="DFD95" s="41"/>
      <c r="DFE95" s="41"/>
      <c r="DFF95" s="41"/>
      <c r="DFG95" s="41"/>
      <c r="DFH95" s="41"/>
      <c r="DFI95" s="41"/>
      <c r="DFJ95" s="41"/>
      <c r="DFK95" s="41"/>
      <c r="DFL95" s="41"/>
      <c r="DFM95" s="41"/>
      <c r="DFN95" s="41"/>
      <c r="DFO95" s="41"/>
      <c r="DFP95" s="41"/>
      <c r="DFQ95" s="41"/>
      <c r="DFR95" s="41"/>
      <c r="DFS95" s="41"/>
      <c r="DFT95" s="41"/>
      <c r="DFU95" s="41"/>
      <c r="DFV95" s="41"/>
      <c r="DFW95" s="41"/>
      <c r="DFX95" s="41"/>
      <c r="DFY95" s="41"/>
      <c r="DFZ95" s="41"/>
      <c r="DGA95" s="41"/>
      <c r="DGB95" s="41"/>
      <c r="DGC95" s="41"/>
      <c r="DGD95" s="41"/>
      <c r="DGE95" s="41"/>
      <c r="DGF95" s="41"/>
      <c r="DGG95" s="41"/>
      <c r="DGH95" s="41"/>
      <c r="DGI95" s="41"/>
      <c r="DGJ95" s="41"/>
      <c r="DGK95" s="41"/>
      <c r="DGL95" s="41"/>
      <c r="DGM95" s="41"/>
      <c r="DGN95" s="41"/>
      <c r="DGO95" s="41"/>
      <c r="DGP95" s="41"/>
      <c r="DGQ95" s="41"/>
      <c r="DGR95" s="41"/>
      <c r="DGS95" s="41"/>
      <c r="DGT95" s="41"/>
      <c r="DGU95" s="41"/>
      <c r="DGV95" s="41"/>
      <c r="DGW95" s="41"/>
      <c r="DGX95" s="41"/>
      <c r="DGY95" s="41"/>
      <c r="DGZ95" s="41"/>
      <c r="DHA95" s="41"/>
      <c r="DHB95" s="41"/>
      <c r="DHC95" s="41"/>
      <c r="DHD95" s="41"/>
      <c r="DHE95" s="41"/>
      <c r="DHF95" s="41"/>
      <c r="DHG95" s="41"/>
      <c r="DHH95" s="41"/>
      <c r="DHI95" s="41"/>
      <c r="DHJ95" s="41"/>
      <c r="DHK95" s="41"/>
      <c r="DHL95" s="41"/>
      <c r="DHM95" s="41"/>
      <c r="DHN95" s="41"/>
      <c r="DHO95" s="41"/>
      <c r="DHP95" s="41"/>
      <c r="DHQ95" s="41"/>
      <c r="DHR95" s="41"/>
      <c r="DHS95" s="41"/>
      <c r="DHT95" s="41"/>
      <c r="DHU95" s="41"/>
      <c r="DHV95" s="41"/>
      <c r="DHW95" s="41"/>
      <c r="DHX95" s="41"/>
      <c r="DHY95" s="41"/>
      <c r="DHZ95" s="41"/>
      <c r="DIA95" s="41"/>
      <c r="DIB95" s="41"/>
      <c r="DIC95" s="41"/>
      <c r="DID95" s="41"/>
      <c r="DIE95" s="41"/>
      <c r="DIF95" s="41"/>
      <c r="DIG95" s="41"/>
      <c r="DIH95" s="41"/>
      <c r="DII95" s="41"/>
      <c r="DIJ95" s="41"/>
      <c r="DIK95" s="41"/>
      <c r="DIL95" s="41"/>
      <c r="DIM95" s="41"/>
      <c r="DIN95" s="41"/>
      <c r="DIO95" s="41"/>
      <c r="DIP95" s="41"/>
      <c r="DIQ95" s="41"/>
      <c r="DIR95" s="41"/>
      <c r="DIS95" s="41"/>
      <c r="DIT95" s="41"/>
      <c r="DIU95" s="41"/>
      <c r="DIV95" s="41"/>
      <c r="DIW95" s="41"/>
      <c r="DIX95" s="41"/>
      <c r="DIY95" s="41"/>
      <c r="DIZ95" s="41"/>
      <c r="DJA95" s="41"/>
      <c r="DJB95" s="41"/>
      <c r="DJC95" s="41"/>
      <c r="DJD95" s="41"/>
      <c r="DJE95" s="41"/>
      <c r="DJF95" s="41"/>
      <c r="DJG95" s="41"/>
      <c r="DJH95" s="41"/>
      <c r="DJI95" s="41"/>
      <c r="DJJ95" s="41"/>
      <c r="DJK95" s="41"/>
      <c r="DJL95" s="41"/>
      <c r="DJM95" s="41"/>
      <c r="DJN95" s="41"/>
      <c r="DJO95" s="41"/>
      <c r="DJP95" s="41"/>
      <c r="DJQ95" s="41"/>
      <c r="DJR95" s="41"/>
      <c r="DJS95" s="41"/>
      <c r="DJT95" s="41"/>
      <c r="DJU95" s="41"/>
      <c r="DJV95" s="41"/>
      <c r="DJW95" s="41"/>
      <c r="DJX95" s="41"/>
      <c r="DJY95" s="41"/>
      <c r="DJZ95" s="41"/>
      <c r="DKA95" s="41"/>
      <c r="DKB95" s="41"/>
      <c r="DKC95" s="41"/>
      <c r="DKD95" s="41"/>
      <c r="DKE95" s="41"/>
      <c r="DKF95" s="41"/>
      <c r="DKG95" s="41"/>
      <c r="DKH95" s="41"/>
      <c r="DKI95" s="41"/>
      <c r="DKJ95" s="41"/>
      <c r="DKK95" s="41"/>
      <c r="DKL95" s="41"/>
      <c r="DKM95" s="41"/>
      <c r="DKN95" s="41"/>
      <c r="DKO95" s="41"/>
      <c r="DKP95" s="41"/>
      <c r="DKQ95" s="41"/>
      <c r="DKR95" s="41"/>
      <c r="DKS95" s="41"/>
      <c r="DKT95" s="41"/>
      <c r="DKU95" s="41"/>
      <c r="DKV95" s="41"/>
      <c r="DKW95" s="41"/>
      <c r="DKX95" s="41"/>
      <c r="DKY95" s="41"/>
      <c r="DKZ95" s="41"/>
      <c r="DLA95" s="41"/>
      <c r="DLB95" s="41"/>
      <c r="DLC95" s="41"/>
      <c r="DLD95" s="41"/>
      <c r="DLE95" s="41"/>
      <c r="DLF95" s="41"/>
      <c r="DLG95" s="41"/>
      <c r="DLH95" s="41"/>
      <c r="DLI95" s="41"/>
      <c r="DLJ95" s="41"/>
      <c r="DLK95" s="41"/>
      <c r="DLL95" s="41"/>
      <c r="DLM95" s="41"/>
      <c r="DLN95" s="41"/>
      <c r="DLO95" s="41"/>
      <c r="DLP95" s="41"/>
      <c r="DLQ95" s="41"/>
      <c r="DLR95" s="41"/>
      <c r="DLS95" s="41"/>
      <c r="DLT95" s="41"/>
      <c r="DLU95" s="41"/>
      <c r="DLV95" s="41"/>
      <c r="DLW95" s="41"/>
      <c r="DLX95" s="41"/>
      <c r="DLY95" s="41"/>
      <c r="DLZ95" s="41"/>
      <c r="DMA95" s="41"/>
      <c r="DMB95" s="41"/>
      <c r="DMC95" s="41"/>
      <c r="DMD95" s="41"/>
      <c r="DME95" s="41"/>
      <c r="DMF95" s="41"/>
      <c r="DMG95" s="41"/>
      <c r="DMH95" s="41"/>
      <c r="DMI95" s="41"/>
      <c r="DMJ95" s="41"/>
      <c r="DMK95" s="41"/>
      <c r="DML95" s="41"/>
      <c r="DMM95" s="41"/>
      <c r="DMN95" s="41"/>
      <c r="DMO95" s="41"/>
      <c r="DMP95" s="41"/>
      <c r="DMQ95" s="41"/>
      <c r="DMR95" s="41"/>
      <c r="DMS95" s="41"/>
      <c r="DMT95" s="41"/>
      <c r="DMU95" s="41"/>
      <c r="DMV95" s="41"/>
      <c r="DMW95" s="41"/>
      <c r="DMX95" s="41"/>
      <c r="DMY95" s="41"/>
      <c r="DMZ95" s="41"/>
      <c r="DNA95" s="41"/>
      <c r="DNB95" s="41"/>
      <c r="DNC95" s="41"/>
      <c r="DND95" s="41"/>
      <c r="DNE95" s="41"/>
      <c r="DNF95" s="41"/>
      <c r="DNG95" s="41"/>
      <c r="DNH95" s="41"/>
      <c r="DNI95" s="41"/>
      <c r="DNJ95" s="41"/>
      <c r="DNK95" s="41"/>
      <c r="DNL95" s="41"/>
      <c r="DNM95" s="41"/>
      <c r="DNN95" s="41"/>
      <c r="DNO95" s="41"/>
      <c r="DNP95" s="41"/>
      <c r="DNQ95" s="41"/>
      <c r="DNR95" s="41"/>
      <c r="DNS95" s="41"/>
      <c r="DNT95" s="41"/>
      <c r="DNU95" s="41"/>
      <c r="DNV95" s="41"/>
      <c r="DNW95" s="41"/>
      <c r="DNX95" s="41"/>
      <c r="DNY95" s="41"/>
      <c r="DNZ95" s="41"/>
      <c r="DOA95" s="41"/>
      <c r="DOB95" s="41"/>
      <c r="DOC95" s="41"/>
      <c r="DOD95" s="41"/>
      <c r="DOE95" s="41"/>
      <c r="DOF95" s="41"/>
      <c r="DOG95" s="41"/>
      <c r="DOH95" s="41"/>
      <c r="DOI95" s="41"/>
      <c r="DOJ95" s="41"/>
      <c r="DOK95" s="41"/>
      <c r="DOL95" s="41"/>
      <c r="DOM95" s="41"/>
      <c r="DON95" s="41"/>
      <c r="DOO95" s="41"/>
      <c r="DOP95" s="41"/>
      <c r="DOQ95" s="41"/>
      <c r="DOR95" s="41"/>
      <c r="DOS95" s="41"/>
      <c r="DOT95" s="41"/>
      <c r="DOU95" s="41"/>
      <c r="DOV95" s="41"/>
      <c r="DOW95" s="41"/>
      <c r="DOX95" s="41"/>
      <c r="DOY95" s="41"/>
      <c r="DOZ95" s="41"/>
      <c r="DPA95" s="41"/>
      <c r="DPB95" s="41"/>
      <c r="DPC95" s="41"/>
      <c r="DPD95" s="41"/>
      <c r="DPE95" s="41"/>
      <c r="DPF95" s="41"/>
      <c r="DPG95" s="41"/>
      <c r="DPH95" s="41"/>
      <c r="DPI95" s="41"/>
      <c r="DPJ95" s="41"/>
      <c r="DPK95" s="41"/>
      <c r="DPL95" s="41"/>
      <c r="DPM95" s="41"/>
      <c r="DPN95" s="41"/>
      <c r="DPO95" s="41"/>
      <c r="DPP95" s="41"/>
      <c r="DPQ95" s="41"/>
      <c r="DPR95" s="41"/>
      <c r="DPS95" s="41"/>
      <c r="DPT95" s="41"/>
      <c r="DPU95" s="41"/>
      <c r="DPV95" s="41"/>
      <c r="DPW95" s="41"/>
      <c r="DPX95" s="41"/>
      <c r="DPY95" s="41"/>
      <c r="DPZ95" s="41"/>
      <c r="DQA95" s="41"/>
      <c r="DQB95" s="41"/>
      <c r="DQC95" s="41"/>
      <c r="DQD95" s="41"/>
      <c r="DQE95" s="41"/>
      <c r="DQF95" s="41"/>
      <c r="DQG95" s="41"/>
      <c r="DQH95" s="41"/>
      <c r="DQI95" s="41"/>
      <c r="DQJ95" s="41"/>
      <c r="DQK95" s="41"/>
      <c r="DQL95" s="41"/>
      <c r="DQM95" s="41"/>
      <c r="DQN95" s="41"/>
      <c r="DQO95" s="41"/>
      <c r="DQP95" s="41"/>
      <c r="DQQ95" s="41"/>
      <c r="DQR95" s="41"/>
      <c r="DQS95" s="41"/>
      <c r="DQT95" s="41"/>
      <c r="DQU95" s="41"/>
      <c r="DQV95" s="41"/>
      <c r="DQW95" s="41"/>
      <c r="DQX95" s="41"/>
      <c r="DQY95" s="41"/>
      <c r="DQZ95" s="41"/>
      <c r="DRA95" s="41"/>
      <c r="DRB95" s="41"/>
      <c r="DRC95" s="41"/>
      <c r="DRD95" s="41"/>
      <c r="DRE95" s="41"/>
      <c r="DRF95" s="41"/>
      <c r="DRG95" s="41"/>
      <c r="DRH95" s="41"/>
      <c r="DRI95" s="41"/>
      <c r="DRJ95" s="41"/>
      <c r="DRK95" s="41"/>
      <c r="DRL95" s="41"/>
      <c r="DRM95" s="41"/>
      <c r="DRN95" s="41"/>
      <c r="DRO95" s="41"/>
      <c r="DRP95" s="41"/>
      <c r="DRQ95" s="41"/>
      <c r="DRR95" s="41"/>
      <c r="DRS95" s="41"/>
      <c r="DRT95" s="41"/>
      <c r="DRU95" s="41"/>
      <c r="DRV95" s="41"/>
      <c r="DRW95" s="41"/>
      <c r="DRX95" s="41"/>
      <c r="DRY95" s="41"/>
      <c r="DRZ95" s="41"/>
      <c r="DSA95" s="41"/>
      <c r="DSB95" s="41"/>
      <c r="DSC95" s="41"/>
      <c r="DSD95" s="41"/>
      <c r="DSE95" s="41"/>
      <c r="DSF95" s="41"/>
      <c r="DSG95" s="41"/>
      <c r="DSH95" s="41"/>
      <c r="DSI95" s="41"/>
      <c r="DSJ95" s="41"/>
      <c r="DSK95" s="41"/>
      <c r="DSL95" s="41"/>
      <c r="DSM95" s="41"/>
      <c r="DSN95" s="41"/>
      <c r="DSO95" s="41"/>
      <c r="DSP95" s="41"/>
      <c r="DSQ95" s="41"/>
      <c r="DSR95" s="41"/>
      <c r="DSS95" s="41"/>
      <c r="DST95" s="41"/>
      <c r="DSU95" s="41"/>
      <c r="DSV95" s="41"/>
      <c r="DSW95" s="41"/>
      <c r="DSX95" s="41"/>
      <c r="DSY95" s="41"/>
      <c r="DSZ95" s="41"/>
      <c r="DTA95" s="41"/>
      <c r="DTB95" s="41"/>
      <c r="DTC95" s="41"/>
      <c r="DTD95" s="41"/>
      <c r="DTE95" s="41"/>
      <c r="DTF95" s="41"/>
      <c r="DTG95" s="41"/>
      <c r="DTH95" s="41"/>
      <c r="DTI95" s="41"/>
      <c r="DTJ95" s="41"/>
      <c r="DTK95" s="41"/>
      <c r="DTL95" s="41"/>
      <c r="DTM95" s="41"/>
      <c r="DTN95" s="41"/>
      <c r="DTO95" s="41"/>
      <c r="DTP95" s="41"/>
      <c r="DTQ95" s="41"/>
      <c r="DTR95" s="41"/>
      <c r="DTS95" s="41"/>
      <c r="DTT95" s="41"/>
      <c r="DTU95" s="41"/>
      <c r="DTV95" s="41"/>
      <c r="DTW95" s="41"/>
      <c r="DTX95" s="41"/>
      <c r="DTY95" s="41"/>
      <c r="DTZ95" s="41"/>
      <c r="DUA95" s="41"/>
      <c r="DUB95" s="41"/>
      <c r="DUC95" s="41"/>
      <c r="DUD95" s="41"/>
      <c r="DUE95" s="41"/>
      <c r="DUF95" s="41"/>
      <c r="DUG95" s="41"/>
      <c r="DUH95" s="41"/>
      <c r="DUI95" s="41"/>
      <c r="DUJ95" s="41"/>
      <c r="DUK95" s="41"/>
      <c r="DUL95" s="41"/>
      <c r="DUM95" s="41"/>
      <c r="DUN95" s="41"/>
      <c r="DUO95" s="41"/>
      <c r="DUP95" s="41"/>
      <c r="DUQ95" s="41"/>
      <c r="DUR95" s="41"/>
      <c r="DUS95" s="41"/>
      <c r="DUT95" s="41"/>
      <c r="DUU95" s="41"/>
      <c r="DUV95" s="41"/>
      <c r="DUW95" s="41"/>
      <c r="DUX95" s="41"/>
      <c r="DUY95" s="41"/>
      <c r="DUZ95" s="41"/>
      <c r="DVA95" s="41"/>
      <c r="DVB95" s="41"/>
      <c r="DVC95" s="41"/>
      <c r="DVD95" s="41"/>
      <c r="DVE95" s="41"/>
      <c r="DVF95" s="41"/>
      <c r="DVG95" s="41"/>
      <c r="DVH95" s="41"/>
      <c r="DVI95" s="41"/>
      <c r="DVJ95" s="41"/>
      <c r="DVK95" s="41"/>
      <c r="DVL95" s="41"/>
      <c r="DVM95" s="41"/>
      <c r="DVN95" s="41"/>
      <c r="DVO95" s="41"/>
      <c r="DVP95" s="41"/>
      <c r="DVQ95" s="41"/>
      <c r="DVR95" s="41"/>
      <c r="DVS95" s="41"/>
      <c r="DVT95" s="41"/>
      <c r="DVU95" s="41"/>
      <c r="DVV95" s="41"/>
      <c r="DVW95" s="41"/>
      <c r="DVX95" s="41"/>
      <c r="DVY95" s="41"/>
      <c r="DVZ95" s="41"/>
      <c r="DWA95" s="41"/>
      <c r="DWB95" s="41"/>
      <c r="DWC95" s="41"/>
      <c r="DWD95" s="41"/>
      <c r="DWE95" s="41"/>
      <c r="DWF95" s="41"/>
      <c r="DWG95" s="41"/>
      <c r="DWH95" s="41"/>
      <c r="DWI95" s="41"/>
      <c r="DWJ95" s="41"/>
      <c r="DWK95" s="41"/>
      <c r="DWL95" s="41"/>
      <c r="DWM95" s="41"/>
      <c r="DWN95" s="41"/>
      <c r="DWO95" s="41"/>
      <c r="DWP95" s="41"/>
      <c r="DWQ95" s="41"/>
      <c r="DWR95" s="41"/>
      <c r="DWS95" s="41"/>
      <c r="DWT95" s="41"/>
      <c r="DWU95" s="41"/>
      <c r="DWV95" s="41"/>
      <c r="DWW95" s="41"/>
      <c r="DWX95" s="41"/>
      <c r="DWY95" s="41"/>
      <c r="DWZ95" s="41"/>
      <c r="DXA95" s="41"/>
      <c r="DXB95" s="41"/>
      <c r="DXC95" s="41"/>
      <c r="DXD95" s="41"/>
      <c r="DXE95" s="41"/>
      <c r="DXF95" s="41"/>
      <c r="DXG95" s="41"/>
      <c r="DXH95" s="41"/>
      <c r="DXI95" s="41"/>
      <c r="DXJ95" s="41"/>
      <c r="DXK95" s="41"/>
      <c r="DXL95" s="41"/>
      <c r="DXM95" s="41"/>
      <c r="DXN95" s="41"/>
      <c r="DXO95" s="41"/>
      <c r="DXP95" s="41"/>
      <c r="DXQ95" s="41"/>
      <c r="DXR95" s="41"/>
      <c r="DXS95" s="41"/>
      <c r="DXT95" s="41"/>
      <c r="DXU95" s="41"/>
      <c r="DXV95" s="41"/>
      <c r="DXW95" s="41"/>
      <c r="DXX95" s="41"/>
      <c r="DXY95" s="41"/>
      <c r="DXZ95" s="41"/>
      <c r="DYA95" s="41"/>
      <c r="DYB95" s="41"/>
      <c r="DYC95" s="41"/>
      <c r="DYD95" s="41"/>
      <c r="DYE95" s="41"/>
      <c r="DYF95" s="41"/>
      <c r="DYG95" s="41"/>
      <c r="DYH95" s="41"/>
      <c r="DYI95" s="41"/>
      <c r="DYJ95" s="41"/>
      <c r="DYK95" s="41"/>
      <c r="DYL95" s="41"/>
      <c r="DYM95" s="41"/>
      <c r="DYN95" s="41"/>
      <c r="DYO95" s="41"/>
      <c r="DYP95" s="41"/>
      <c r="DYQ95" s="41"/>
      <c r="DYR95" s="41"/>
      <c r="DYS95" s="41"/>
      <c r="DYT95" s="41"/>
      <c r="DYU95" s="41"/>
      <c r="DYV95" s="41"/>
      <c r="DYW95" s="41"/>
      <c r="DYX95" s="41"/>
      <c r="DYY95" s="41"/>
      <c r="DYZ95" s="41"/>
      <c r="DZA95" s="41"/>
      <c r="DZB95" s="41"/>
      <c r="DZC95" s="41"/>
      <c r="DZD95" s="41"/>
      <c r="DZE95" s="41"/>
      <c r="DZF95" s="41"/>
      <c r="DZG95" s="41"/>
      <c r="DZH95" s="41"/>
      <c r="DZI95" s="41"/>
      <c r="DZJ95" s="41"/>
      <c r="DZK95" s="41"/>
      <c r="DZL95" s="41"/>
      <c r="DZM95" s="41"/>
      <c r="DZN95" s="41"/>
      <c r="DZO95" s="41"/>
      <c r="DZP95" s="41"/>
      <c r="DZQ95" s="41"/>
      <c r="DZR95" s="41"/>
      <c r="DZS95" s="41"/>
      <c r="DZT95" s="41"/>
      <c r="DZU95" s="41"/>
      <c r="DZV95" s="41"/>
      <c r="DZW95" s="41"/>
      <c r="DZX95" s="41"/>
      <c r="DZY95" s="41"/>
      <c r="DZZ95" s="41"/>
      <c r="EAA95" s="41"/>
      <c r="EAB95" s="41"/>
      <c r="EAC95" s="41"/>
      <c r="EAD95" s="41"/>
      <c r="EAE95" s="41"/>
      <c r="EAF95" s="41"/>
      <c r="EAG95" s="41"/>
      <c r="EAH95" s="41"/>
      <c r="EAI95" s="41"/>
      <c r="EAJ95" s="41"/>
      <c r="EAK95" s="41"/>
      <c r="EAL95" s="41"/>
      <c r="EAM95" s="41"/>
      <c r="EAN95" s="41"/>
      <c r="EAO95" s="41"/>
      <c r="EAP95" s="41"/>
      <c r="EAQ95" s="41"/>
      <c r="EAR95" s="41"/>
      <c r="EAS95" s="41"/>
      <c r="EAT95" s="41"/>
      <c r="EAU95" s="41"/>
      <c r="EAV95" s="41"/>
      <c r="EAW95" s="41"/>
      <c r="EAX95" s="41"/>
      <c r="EAY95" s="41"/>
      <c r="EAZ95" s="41"/>
      <c r="EBA95" s="41"/>
      <c r="EBB95" s="41"/>
      <c r="EBC95" s="41"/>
      <c r="EBD95" s="41"/>
      <c r="EBE95" s="41"/>
      <c r="EBF95" s="41"/>
      <c r="EBG95" s="41"/>
      <c r="EBH95" s="41"/>
      <c r="EBI95" s="41"/>
      <c r="EBJ95" s="41"/>
      <c r="EBK95" s="41"/>
      <c r="EBL95" s="41"/>
      <c r="EBM95" s="41"/>
      <c r="EBN95" s="41"/>
      <c r="EBO95" s="41"/>
      <c r="EBP95" s="41"/>
      <c r="EBQ95" s="41"/>
      <c r="EBR95" s="41"/>
      <c r="EBS95" s="41"/>
      <c r="EBT95" s="41"/>
      <c r="EBU95" s="41"/>
      <c r="EBV95" s="41"/>
      <c r="EBW95" s="41"/>
      <c r="EBX95" s="41"/>
      <c r="EBY95" s="41"/>
      <c r="EBZ95" s="41"/>
      <c r="ECA95" s="41"/>
      <c r="ECB95" s="41"/>
      <c r="ECC95" s="41"/>
      <c r="ECD95" s="41"/>
      <c r="ECE95" s="41"/>
      <c r="ECF95" s="41"/>
      <c r="ECG95" s="41"/>
      <c r="ECH95" s="41"/>
      <c r="ECI95" s="41"/>
      <c r="ECJ95" s="41"/>
      <c r="ECK95" s="41"/>
      <c r="ECL95" s="41"/>
      <c r="ECM95" s="41"/>
      <c r="ECN95" s="41"/>
      <c r="ECO95" s="41"/>
      <c r="ECP95" s="41"/>
      <c r="ECQ95" s="41"/>
      <c r="ECR95" s="41"/>
      <c r="ECS95" s="41"/>
      <c r="ECT95" s="41"/>
      <c r="ECU95" s="41"/>
      <c r="ECV95" s="41"/>
      <c r="ECW95" s="41"/>
      <c r="ECX95" s="41"/>
      <c r="ECY95" s="41"/>
      <c r="ECZ95" s="41"/>
      <c r="EDA95" s="41"/>
      <c r="EDB95" s="41"/>
      <c r="EDC95" s="41"/>
      <c r="EDD95" s="41"/>
      <c r="EDE95" s="41"/>
      <c r="EDF95" s="41"/>
      <c r="EDG95" s="41"/>
      <c r="EDH95" s="41"/>
      <c r="EDI95" s="41"/>
      <c r="EDJ95" s="41"/>
      <c r="EDK95" s="41"/>
      <c r="EDL95" s="41"/>
      <c r="EDM95" s="41"/>
      <c r="EDN95" s="41"/>
      <c r="EDO95" s="41"/>
      <c r="EDP95" s="41"/>
      <c r="EDQ95" s="41"/>
      <c r="EDR95" s="41"/>
      <c r="EDS95" s="41"/>
      <c r="EDT95" s="41"/>
      <c r="EDU95" s="41"/>
      <c r="EDV95" s="41"/>
      <c r="EDW95" s="41"/>
      <c r="EDX95" s="41"/>
      <c r="EDY95" s="41"/>
      <c r="EDZ95" s="41"/>
      <c r="EEA95" s="41"/>
      <c r="EEB95" s="41"/>
      <c r="EEC95" s="41"/>
      <c r="EED95" s="41"/>
      <c r="EEE95" s="41"/>
      <c r="EEF95" s="41"/>
      <c r="EEG95" s="41"/>
      <c r="EEH95" s="41"/>
      <c r="EEI95" s="41"/>
      <c r="EEJ95" s="41"/>
      <c r="EEK95" s="41"/>
      <c r="EEL95" s="41"/>
      <c r="EEM95" s="41"/>
      <c r="EEN95" s="41"/>
      <c r="EEO95" s="41"/>
      <c r="EEP95" s="41"/>
      <c r="EEQ95" s="41"/>
      <c r="EER95" s="41"/>
      <c r="EES95" s="41"/>
      <c r="EET95" s="41"/>
      <c r="EEU95" s="41"/>
      <c r="EEV95" s="41"/>
      <c r="EEW95" s="41"/>
      <c r="EEX95" s="41"/>
      <c r="EEY95" s="41"/>
      <c r="EEZ95" s="41"/>
      <c r="EFA95" s="41"/>
      <c r="EFB95" s="41"/>
      <c r="EFC95" s="41"/>
      <c r="EFD95" s="41"/>
      <c r="EFE95" s="41"/>
      <c r="EFF95" s="41"/>
      <c r="EFG95" s="41"/>
      <c r="EFH95" s="41"/>
      <c r="EFI95" s="41"/>
      <c r="EFJ95" s="41"/>
      <c r="EFK95" s="41"/>
      <c r="EFL95" s="41"/>
      <c r="EFM95" s="41"/>
      <c r="EFN95" s="41"/>
      <c r="EFO95" s="41"/>
      <c r="EFP95" s="41"/>
      <c r="EFQ95" s="41"/>
      <c r="EFR95" s="41"/>
      <c r="EFS95" s="41"/>
      <c r="EFT95" s="41"/>
      <c r="EFU95" s="41"/>
      <c r="EFV95" s="41"/>
      <c r="EFW95" s="41"/>
      <c r="EFX95" s="41"/>
      <c r="EFY95" s="41"/>
      <c r="EFZ95" s="41"/>
      <c r="EGA95" s="41"/>
      <c r="EGB95" s="41"/>
      <c r="EGC95" s="41"/>
      <c r="EGD95" s="41"/>
      <c r="EGE95" s="41"/>
      <c r="EGF95" s="41"/>
      <c r="EGG95" s="41"/>
      <c r="EGH95" s="41"/>
      <c r="EGI95" s="41"/>
      <c r="EGJ95" s="41"/>
      <c r="EGK95" s="41"/>
      <c r="EGL95" s="41"/>
      <c r="EGM95" s="41"/>
      <c r="EGN95" s="41"/>
      <c r="EGO95" s="41"/>
      <c r="EGP95" s="41"/>
      <c r="EGQ95" s="41"/>
      <c r="EGR95" s="41"/>
      <c r="EGS95" s="41"/>
      <c r="EGT95" s="41"/>
      <c r="EGU95" s="41"/>
      <c r="EGV95" s="41"/>
      <c r="EGW95" s="41"/>
      <c r="EGX95" s="41"/>
      <c r="EGY95" s="41"/>
      <c r="EGZ95" s="41"/>
      <c r="EHA95" s="41"/>
      <c r="EHB95" s="41"/>
      <c r="EHC95" s="41"/>
      <c r="EHD95" s="41"/>
      <c r="EHE95" s="41"/>
      <c r="EHF95" s="41"/>
      <c r="EHG95" s="41"/>
      <c r="EHH95" s="41"/>
      <c r="EHI95" s="41"/>
      <c r="EHJ95" s="41"/>
      <c r="EHK95" s="41"/>
      <c r="EHL95" s="41"/>
      <c r="EHM95" s="41"/>
      <c r="EHN95" s="41"/>
      <c r="EHO95" s="41"/>
      <c r="EHP95" s="41"/>
      <c r="EHQ95" s="41"/>
      <c r="EHR95" s="41"/>
      <c r="EHS95" s="41"/>
      <c r="EHT95" s="41"/>
      <c r="EHU95" s="41"/>
      <c r="EHV95" s="41"/>
      <c r="EHW95" s="41"/>
      <c r="EHX95" s="41"/>
      <c r="EHY95" s="41"/>
      <c r="EHZ95" s="41"/>
      <c r="EIA95" s="41"/>
      <c r="EIB95" s="41"/>
      <c r="EIC95" s="41"/>
      <c r="EID95" s="41"/>
      <c r="EIE95" s="41"/>
      <c r="EIF95" s="41"/>
      <c r="EIG95" s="41"/>
      <c r="EIH95" s="41"/>
      <c r="EII95" s="41"/>
      <c r="EIJ95" s="41"/>
      <c r="EIK95" s="41"/>
      <c r="EIL95" s="41"/>
      <c r="EIM95" s="41"/>
      <c r="EIN95" s="41"/>
      <c r="EIO95" s="41"/>
      <c r="EIP95" s="41"/>
      <c r="EIQ95" s="41"/>
      <c r="EIR95" s="41"/>
      <c r="EIS95" s="41"/>
      <c r="EIT95" s="41"/>
      <c r="EIU95" s="41"/>
      <c r="EIV95" s="41"/>
      <c r="EIW95" s="41"/>
      <c r="EIX95" s="41"/>
      <c r="EIY95" s="41"/>
      <c r="EIZ95" s="41"/>
      <c r="EJA95" s="41"/>
      <c r="EJB95" s="41"/>
      <c r="EJC95" s="41"/>
      <c r="EJD95" s="41"/>
      <c r="EJE95" s="41"/>
      <c r="EJF95" s="41"/>
      <c r="EJG95" s="41"/>
      <c r="EJH95" s="41"/>
      <c r="EJI95" s="41"/>
      <c r="EJJ95" s="41"/>
      <c r="EJK95" s="41"/>
      <c r="EJL95" s="41"/>
      <c r="EJM95" s="41"/>
      <c r="EJN95" s="41"/>
      <c r="EJO95" s="41"/>
      <c r="EJP95" s="41"/>
      <c r="EJQ95" s="41"/>
      <c r="EJR95" s="41"/>
      <c r="EJS95" s="41"/>
      <c r="EJT95" s="41"/>
      <c r="EJU95" s="41"/>
      <c r="EJV95" s="41"/>
      <c r="EJW95" s="41"/>
      <c r="EJX95" s="41"/>
      <c r="EJY95" s="41"/>
      <c r="EJZ95" s="41"/>
      <c r="EKA95" s="41"/>
      <c r="EKB95" s="41"/>
      <c r="EKC95" s="41"/>
      <c r="EKD95" s="41"/>
      <c r="EKE95" s="41"/>
      <c r="EKF95" s="41"/>
      <c r="EKG95" s="41"/>
      <c r="EKH95" s="41"/>
      <c r="EKI95" s="41"/>
      <c r="EKJ95" s="41"/>
      <c r="EKK95" s="41"/>
      <c r="EKL95" s="41"/>
      <c r="EKM95" s="41"/>
      <c r="EKN95" s="41"/>
      <c r="EKO95" s="41"/>
      <c r="EKP95" s="41"/>
      <c r="EKQ95" s="41"/>
      <c r="EKR95" s="41"/>
      <c r="EKS95" s="41"/>
      <c r="EKT95" s="41"/>
      <c r="EKU95" s="41"/>
      <c r="EKV95" s="41"/>
      <c r="EKW95" s="41"/>
      <c r="EKX95" s="41"/>
      <c r="EKY95" s="41"/>
      <c r="EKZ95" s="41"/>
      <c r="ELA95" s="41"/>
      <c r="ELB95" s="41"/>
      <c r="ELC95" s="41"/>
      <c r="ELD95" s="41"/>
      <c r="ELE95" s="41"/>
      <c r="ELF95" s="41"/>
      <c r="ELG95" s="41"/>
      <c r="ELH95" s="41"/>
      <c r="ELI95" s="41"/>
      <c r="ELJ95" s="41"/>
      <c r="ELK95" s="41"/>
      <c r="ELL95" s="41"/>
      <c r="ELM95" s="41"/>
      <c r="ELN95" s="41"/>
      <c r="ELO95" s="41"/>
      <c r="ELP95" s="41"/>
      <c r="ELQ95" s="41"/>
      <c r="ELR95" s="41"/>
      <c r="ELS95" s="41"/>
      <c r="ELT95" s="41"/>
      <c r="ELU95" s="41"/>
      <c r="ELV95" s="41"/>
      <c r="ELW95" s="41"/>
      <c r="ELX95" s="41"/>
      <c r="ELY95" s="41"/>
      <c r="ELZ95" s="41"/>
      <c r="EMA95" s="41"/>
      <c r="EMB95" s="41"/>
      <c r="EMC95" s="41"/>
      <c r="EMD95" s="41"/>
      <c r="EME95" s="41"/>
      <c r="EMF95" s="41"/>
      <c r="EMG95" s="41"/>
      <c r="EMH95" s="41"/>
      <c r="EMI95" s="41"/>
      <c r="EMJ95" s="41"/>
      <c r="EMK95" s="41"/>
      <c r="EML95" s="41"/>
      <c r="EMM95" s="41"/>
      <c r="EMN95" s="41"/>
      <c r="EMO95" s="41"/>
      <c r="EMP95" s="41"/>
      <c r="EMQ95" s="41"/>
      <c r="EMR95" s="41"/>
      <c r="EMS95" s="41"/>
      <c r="EMT95" s="41"/>
      <c r="EMU95" s="41"/>
      <c r="EMV95" s="41"/>
      <c r="EMW95" s="41"/>
      <c r="EMX95" s="41"/>
      <c r="EMY95" s="41"/>
      <c r="EMZ95" s="41"/>
      <c r="ENA95" s="41"/>
      <c r="ENB95" s="41"/>
      <c r="ENC95" s="41"/>
      <c r="END95" s="41"/>
      <c r="ENE95" s="41"/>
      <c r="ENF95" s="41"/>
      <c r="ENG95" s="41"/>
      <c r="ENH95" s="41"/>
      <c r="ENI95" s="41"/>
      <c r="ENJ95" s="41"/>
      <c r="ENK95" s="41"/>
      <c r="ENL95" s="41"/>
      <c r="ENM95" s="41"/>
      <c r="ENN95" s="41"/>
      <c r="ENO95" s="41"/>
      <c r="ENP95" s="41"/>
      <c r="ENQ95" s="41"/>
      <c r="ENR95" s="41"/>
      <c r="ENS95" s="41"/>
      <c r="ENT95" s="41"/>
      <c r="ENU95" s="41"/>
      <c r="ENV95" s="41"/>
      <c r="ENW95" s="41"/>
      <c r="ENX95" s="41"/>
      <c r="ENY95" s="41"/>
      <c r="ENZ95" s="41"/>
      <c r="EOA95" s="41"/>
      <c r="EOB95" s="41"/>
      <c r="EOC95" s="41"/>
      <c r="EOD95" s="41"/>
      <c r="EOE95" s="41"/>
      <c r="EOF95" s="41"/>
      <c r="EOG95" s="41"/>
      <c r="EOH95" s="41"/>
      <c r="EOI95" s="41"/>
      <c r="EOJ95" s="41"/>
      <c r="EOK95" s="41"/>
      <c r="EOL95" s="41"/>
      <c r="EOM95" s="41"/>
      <c r="EON95" s="41"/>
      <c r="EOO95" s="41"/>
      <c r="EOP95" s="41"/>
      <c r="EOQ95" s="41"/>
      <c r="EOR95" s="41"/>
      <c r="EOS95" s="41"/>
      <c r="EOT95" s="41"/>
      <c r="EOU95" s="41"/>
      <c r="EOV95" s="41"/>
      <c r="EOW95" s="41"/>
      <c r="EOX95" s="41"/>
      <c r="EOY95" s="41"/>
      <c r="EOZ95" s="41"/>
      <c r="EPA95" s="41"/>
      <c r="EPB95" s="41"/>
      <c r="EPC95" s="41"/>
      <c r="EPD95" s="41"/>
      <c r="EPE95" s="41"/>
      <c r="EPF95" s="41"/>
      <c r="EPG95" s="41"/>
      <c r="EPH95" s="41"/>
      <c r="EPI95" s="41"/>
      <c r="EPJ95" s="41"/>
      <c r="EPK95" s="41"/>
      <c r="EPL95" s="41"/>
      <c r="EPM95" s="41"/>
      <c r="EPN95" s="41"/>
      <c r="EPO95" s="41"/>
      <c r="EPP95" s="41"/>
      <c r="EPQ95" s="41"/>
      <c r="EPR95" s="41"/>
      <c r="EPS95" s="41"/>
      <c r="EPT95" s="41"/>
      <c r="EPU95" s="41"/>
      <c r="EPV95" s="41"/>
      <c r="EPW95" s="41"/>
      <c r="EPX95" s="41"/>
      <c r="EPY95" s="41"/>
      <c r="EPZ95" s="41"/>
      <c r="EQA95" s="41"/>
      <c r="EQB95" s="41"/>
      <c r="EQC95" s="41"/>
      <c r="EQD95" s="41"/>
      <c r="EQE95" s="41"/>
      <c r="EQF95" s="41"/>
      <c r="EQG95" s="41"/>
      <c r="EQH95" s="41"/>
      <c r="EQI95" s="41"/>
      <c r="EQJ95" s="41"/>
      <c r="EQK95" s="41"/>
      <c r="EQL95" s="41"/>
      <c r="EQM95" s="41"/>
      <c r="EQN95" s="41"/>
      <c r="EQO95" s="41"/>
      <c r="EQP95" s="41"/>
      <c r="EQQ95" s="41"/>
      <c r="EQR95" s="41"/>
      <c r="EQS95" s="41"/>
      <c r="EQT95" s="41"/>
      <c r="EQU95" s="41"/>
      <c r="EQV95" s="41"/>
      <c r="EQW95" s="41"/>
      <c r="EQX95" s="41"/>
      <c r="EQY95" s="41"/>
      <c r="EQZ95" s="41"/>
      <c r="ERA95" s="41"/>
      <c r="ERB95" s="41"/>
      <c r="ERC95" s="41"/>
      <c r="ERD95" s="41"/>
      <c r="ERE95" s="41"/>
      <c r="ERF95" s="41"/>
      <c r="ERG95" s="41"/>
      <c r="ERH95" s="41"/>
      <c r="ERI95" s="41"/>
      <c r="ERJ95" s="41"/>
      <c r="ERK95" s="41"/>
      <c r="ERL95" s="41"/>
      <c r="ERM95" s="41"/>
      <c r="ERN95" s="41"/>
      <c r="ERO95" s="41"/>
      <c r="ERP95" s="41"/>
      <c r="ERQ95" s="41"/>
      <c r="ERR95" s="41"/>
      <c r="ERS95" s="41"/>
      <c r="ERT95" s="41"/>
      <c r="ERU95" s="41"/>
      <c r="ERV95" s="41"/>
      <c r="ERW95" s="41"/>
      <c r="ERX95" s="41"/>
      <c r="ERY95" s="41"/>
      <c r="ERZ95" s="41"/>
      <c r="ESA95" s="41"/>
      <c r="ESB95" s="41"/>
      <c r="ESC95" s="41"/>
      <c r="ESD95" s="41"/>
      <c r="ESE95" s="41"/>
      <c r="ESF95" s="41"/>
      <c r="ESG95" s="41"/>
      <c r="ESH95" s="41"/>
      <c r="ESI95" s="41"/>
      <c r="ESJ95" s="41"/>
      <c r="ESK95" s="41"/>
      <c r="ESL95" s="41"/>
      <c r="ESM95" s="41"/>
      <c r="ESN95" s="41"/>
      <c r="ESO95" s="41"/>
      <c r="ESP95" s="41"/>
      <c r="ESQ95" s="41"/>
      <c r="ESR95" s="41"/>
      <c r="ESS95" s="41"/>
      <c r="EST95" s="41"/>
      <c r="ESU95" s="41"/>
      <c r="ESV95" s="41"/>
      <c r="ESW95" s="41"/>
      <c r="ESX95" s="41"/>
      <c r="ESY95" s="41"/>
      <c r="ESZ95" s="41"/>
      <c r="ETA95" s="41"/>
      <c r="ETB95" s="41"/>
      <c r="ETC95" s="41"/>
      <c r="ETD95" s="41"/>
      <c r="ETE95" s="41"/>
      <c r="ETF95" s="41"/>
      <c r="ETG95" s="41"/>
      <c r="ETH95" s="41"/>
      <c r="ETI95" s="41"/>
      <c r="ETJ95" s="41"/>
      <c r="ETK95" s="41"/>
      <c r="ETL95" s="41"/>
      <c r="ETM95" s="41"/>
      <c r="ETN95" s="41"/>
      <c r="ETO95" s="41"/>
      <c r="ETP95" s="41"/>
      <c r="ETQ95" s="41"/>
      <c r="ETR95" s="41"/>
      <c r="ETS95" s="41"/>
      <c r="ETT95" s="41"/>
      <c r="ETU95" s="41"/>
      <c r="ETV95" s="41"/>
      <c r="ETW95" s="41"/>
      <c r="ETX95" s="41"/>
      <c r="ETY95" s="41"/>
      <c r="ETZ95" s="41"/>
      <c r="EUA95" s="41"/>
      <c r="EUB95" s="41"/>
      <c r="EUC95" s="41"/>
      <c r="EUD95" s="41"/>
      <c r="EUE95" s="41"/>
      <c r="EUF95" s="41"/>
      <c r="EUG95" s="41"/>
      <c r="EUH95" s="41"/>
      <c r="EUI95" s="41"/>
      <c r="EUJ95" s="41"/>
      <c r="EUK95" s="41"/>
      <c r="EUL95" s="41"/>
      <c r="EUM95" s="41"/>
      <c r="EUN95" s="41"/>
      <c r="EUO95" s="41"/>
      <c r="EUP95" s="41"/>
      <c r="EUQ95" s="41"/>
      <c r="EUR95" s="41"/>
      <c r="EUS95" s="41"/>
      <c r="EUT95" s="41"/>
      <c r="EUU95" s="41"/>
      <c r="EUV95" s="41"/>
      <c r="EUW95" s="41"/>
      <c r="EUX95" s="41"/>
      <c r="EUY95" s="41"/>
      <c r="EUZ95" s="41"/>
      <c r="EVA95" s="41"/>
      <c r="EVB95" s="41"/>
      <c r="EVC95" s="41"/>
      <c r="EVD95" s="41"/>
      <c r="EVE95" s="41"/>
      <c r="EVF95" s="41"/>
      <c r="EVG95" s="41"/>
      <c r="EVH95" s="41"/>
      <c r="EVI95" s="41"/>
      <c r="EVJ95" s="41"/>
      <c r="EVK95" s="41"/>
      <c r="EVL95" s="41"/>
      <c r="EVM95" s="41"/>
      <c r="EVN95" s="41"/>
      <c r="EVO95" s="41"/>
      <c r="EVP95" s="41"/>
      <c r="EVQ95" s="41"/>
      <c r="EVR95" s="41"/>
      <c r="EVS95" s="41"/>
      <c r="EVT95" s="41"/>
      <c r="EVU95" s="41"/>
      <c r="EVV95" s="41"/>
      <c r="EVW95" s="41"/>
      <c r="EVX95" s="41"/>
      <c r="EVY95" s="41"/>
      <c r="EVZ95" s="41"/>
      <c r="EWA95" s="41"/>
      <c r="EWB95" s="41"/>
      <c r="EWC95" s="41"/>
      <c r="EWD95" s="41"/>
      <c r="EWE95" s="41"/>
      <c r="EWF95" s="41"/>
      <c r="EWG95" s="41"/>
      <c r="EWH95" s="41"/>
      <c r="EWI95" s="41"/>
      <c r="EWJ95" s="41"/>
      <c r="EWK95" s="41"/>
      <c r="EWL95" s="41"/>
      <c r="EWM95" s="41"/>
      <c r="EWN95" s="41"/>
      <c r="EWO95" s="41"/>
      <c r="EWP95" s="41"/>
      <c r="EWQ95" s="41"/>
      <c r="EWR95" s="41"/>
      <c r="EWS95" s="41"/>
      <c r="EWT95" s="41"/>
      <c r="EWU95" s="41"/>
      <c r="EWV95" s="41"/>
      <c r="EWW95" s="41"/>
      <c r="EWX95" s="41"/>
      <c r="EWY95" s="41"/>
      <c r="EWZ95" s="41"/>
      <c r="EXA95" s="41"/>
      <c r="EXB95" s="41"/>
      <c r="EXC95" s="41"/>
      <c r="EXD95" s="41"/>
      <c r="EXE95" s="41"/>
      <c r="EXF95" s="41"/>
      <c r="EXG95" s="41"/>
      <c r="EXH95" s="41"/>
      <c r="EXI95" s="41"/>
      <c r="EXJ95" s="41"/>
      <c r="EXK95" s="41"/>
      <c r="EXL95" s="41"/>
      <c r="EXM95" s="41"/>
      <c r="EXN95" s="41"/>
      <c r="EXO95" s="41"/>
      <c r="EXP95" s="41"/>
      <c r="EXQ95" s="41"/>
      <c r="EXR95" s="41"/>
      <c r="EXS95" s="41"/>
      <c r="EXT95" s="41"/>
      <c r="EXU95" s="41"/>
      <c r="EXV95" s="41"/>
      <c r="EXW95" s="41"/>
      <c r="EXX95" s="41"/>
      <c r="EXY95" s="41"/>
      <c r="EXZ95" s="41"/>
      <c r="EYA95" s="41"/>
      <c r="EYB95" s="41"/>
      <c r="EYC95" s="41"/>
      <c r="EYD95" s="41"/>
      <c r="EYE95" s="41"/>
      <c r="EYF95" s="41"/>
      <c r="EYG95" s="41"/>
      <c r="EYH95" s="41"/>
      <c r="EYI95" s="41"/>
      <c r="EYJ95" s="41"/>
      <c r="EYK95" s="41"/>
      <c r="EYL95" s="41"/>
      <c r="EYM95" s="41"/>
      <c r="EYN95" s="41"/>
      <c r="EYO95" s="41"/>
      <c r="EYP95" s="41"/>
      <c r="EYQ95" s="41"/>
      <c r="EYR95" s="41"/>
      <c r="EYS95" s="41"/>
      <c r="EYT95" s="41"/>
      <c r="EYU95" s="41"/>
      <c r="EYV95" s="41"/>
      <c r="EYW95" s="41"/>
      <c r="EYX95" s="41"/>
      <c r="EYY95" s="41"/>
      <c r="EYZ95" s="41"/>
      <c r="EZA95" s="41"/>
      <c r="EZB95" s="41"/>
      <c r="EZC95" s="41"/>
      <c r="EZD95" s="41"/>
      <c r="EZE95" s="41"/>
      <c r="EZF95" s="41"/>
      <c r="EZG95" s="41"/>
      <c r="EZH95" s="41"/>
      <c r="EZI95" s="41"/>
      <c r="EZJ95" s="41"/>
      <c r="EZK95" s="41"/>
      <c r="EZL95" s="41"/>
      <c r="EZM95" s="41"/>
      <c r="EZN95" s="41"/>
      <c r="EZO95" s="41"/>
      <c r="EZP95" s="41"/>
      <c r="EZQ95" s="41"/>
      <c r="EZR95" s="41"/>
      <c r="EZS95" s="41"/>
      <c r="EZT95" s="41"/>
      <c r="EZU95" s="41"/>
      <c r="EZV95" s="41"/>
      <c r="EZW95" s="41"/>
      <c r="EZX95" s="41"/>
      <c r="EZY95" s="41"/>
      <c r="EZZ95" s="41"/>
      <c r="FAA95" s="41"/>
      <c r="FAB95" s="41"/>
      <c r="FAC95" s="41"/>
      <c r="FAD95" s="41"/>
      <c r="FAE95" s="41"/>
      <c r="FAF95" s="41"/>
      <c r="FAG95" s="41"/>
      <c r="FAH95" s="41"/>
      <c r="FAI95" s="41"/>
      <c r="FAJ95" s="41"/>
      <c r="FAK95" s="41"/>
      <c r="FAL95" s="41"/>
      <c r="FAM95" s="41"/>
      <c r="FAN95" s="41"/>
      <c r="FAO95" s="41"/>
      <c r="FAP95" s="41"/>
      <c r="FAQ95" s="41"/>
      <c r="FAR95" s="41"/>
      <c r="FAS95" s="41"/>
      <c r="FAT95" s="41"/>
      <c r="FAU95" s="41"/>
      <c r="FAV95" s="41"/>
      <c r="FAW95" s="41"/>
      <c r="FAX95" s="41"/>
      <c r="FAY95" s="41"/>
      <c r="FAZ95" s="41"/>
      <c r="FBA95" s="41"/>
      <c r="FBB95" s="41"/>
      <c r="FBC95" s="41"/>
      <c r="FBD95" s="41"/>
      <c r="FBE95" s="41"/>
      <c r="FBF95" s="41"/>
      <c r="FBG95" s="41"/>
      <c r="FBH95" s="41"/>
      <c r="FBI95" s="41"/>
      <c r="FBJ95" s="41"/>
      <c r="FBK95" s="41"/>
      <c r="FBL95" s="41"/>
      <c r="FBM95" s="41"/>
      <c r="FBN95" s="41"/>
      <c r="FBO95" s="41"/>
      <c r="FBP95" s="41"/>
      <c r="FBQ95" s="41"/>
      <c r="FBR95" s="41"/>
      <c r="FBS95" s="41"/>
      <c r="FBT95" s="41"/>
      <c r="FBU95" s="41"/>
      <c r="FBV95" s="41"/>
      <c r="FBW95" s="41"/>
      <c r="FBX95" s="41"/>
      <c r="FBY95" s="41"/>
      <c r="FBZ95" s="41"/>
      <c r="FCA95" s="41"/>
      <c r="FCB95" s="41"/>
      <c r="FCC95" s="41"/>
      <c r="FCD95" s="41"/>
      <c r="FCE95" s="41"/>
      <c r="FCF95" s="41"/>
      <c r="FCG95" s="41"/>
      <c r="FCH95" s="41"/>
      <c r="FCI95" s="41"/>
      <c r="FCJ95" s="41"/>
      <c r="FCK95" s="41"/>
      <c r="FCL95" s="41"/>
      <c r="FCM95" s="41"/>
      <c r="FCN95" s="41"/>
      <c r="FCO95" s="41"/>
      <c r="FCP95" s="41"/>
      <c r="FCQ95" s="41"/>
      <c r="FCR95" s="41"/>
      <c r="FCS95" s="41"/>
      <c r="FCT95" s="41"/>
      <c r="FCU95" s="41"/>
      <c r="FCV95" s="41"/>
      <c r="FCW95" s="41"/>
      <c r="FCX95" s="41"/>
      <c r="FCY95" s="41"/>
      <c r="FCZ95" s="41"/>
      <c r="FDA95" s="41"/>
      <c r="FDB95" s="41"/>
      <c r="FDC95" s="41"/>
      <c r="FDD95" s="41"/>
      <c r="FDE95" s="41"/>
      <c r="FDF95" s="41"/>
      <c r="FDG95" s="41"/>
      <c r="FDH95" s="41"/>
      <c r="FDI95" s="41"/>
      <c r="FDJ95" s="41"/>
      <c r="FDK95" s="41"/>
      <c r="FDL95" s="41"/>
      <c r="FDM95" s="41"/>
      <c r="FDN95" s="41"/>
      <c r="FDO95" s="41"/>
      <c r="FDP95" s="41"/>
      <c r="FDQ95" s="41"/>
      <c r="FDR95" s="41"/>
      <c r="FDS95" s="41"/>
      <c r="FDT95" s="41"/>
      <c r="FDU95" s="41"/>
      <c r="FDV95" s="41"/>
      <c r="FDW95" s="41"/>
      <c r="FDX95" s="41"/>
      <c r="FDY95" s="41"/>
      <c r="FDZ95" s="41"/>
      <c r="FEA95" s="41"/>
      <c r="FEB95" s="41"/>
      <c r="FEC95" s="41"/>
      <c r="FED95" s="41"/>
      <c r="FEE95" s="41"/>
      <c r="FEF95" s="41"/>
      <c r="FEG95" s="41"/>
      <c r="FEH95" s="41"/>
      <c r="FEI95" s="41"/>
      <c r="FEJ95" s="41"/>
      <c r="FEK95" s="41"/>
      <c r="FEL95" s="41"/>
      <c r="FEM95" s="41"/>
      <c r="FEN95" s="41"/>
      <c r="FEO95" s="41"/>
      <c r="FEP95" s="41"/>
      <c r="FEQ95" s="41"/>
      <c r="FER95" s="41"/>
      <c r="FES95" s="41"/>
      <c r="FET95" s="41"/>
      <c r="FEU95" s="41"/>
      <c r="FEV95" s="41"/>
      <c r="FEW95" s="41"/>
      <c r="FEX95" s="41"/>
      <c r="FEY95" s="41"/>
      <c r="FEZ95" s="41"/>
      <c r="FFA95" s="41"/>
      <c r="FFB95" s="41"/>
      <c r="FFC95" s="41"/>
      <c r="FFD95" s="41"/>
      <c r="FFE95" s="41"/>
      <c r="FFF95" s="41"/>
      <c r="FFG95" s="41"/>
      <c r="FFH95" s="41"/>
      <c r="FFI95" s="41"/>
      <c r="FFJ95" s="41"/>
      <c r="FFK95" s="41"/>
      <c r="FFL95" s="41"/>
      <c r="FFM95" s="41"/>
      <c r="FFN95" s="41"/>
      <c r="FFO95" s="41"/>
      <c r="FFP95" s="41"/>
      <c r="FFQ95" s="41"/>
      <c r="FFR95" s="41"/>
      <c r="FFS95" s="41"/>
      <c r="FFT95" s="41"/>
      <c r="FFU95" s="41"/>
      <c r="FFV95" s="41"/>
      <c r="FFW95" s="41"/>
      <c r="FFX95" s="41"/>
      <c r="FFY95" s="41"/>
      <c r="FFZ95" s="41"/>
      <c r="FGA95" s="41"/>
      <c r="FGB95" s="41"/>
      <c r="FGC95" s="41"/>
      <c r="FGD95" s="41"/>
      <c r="FGE95" s="41"/>
      <c r="FGF95" s="41"/>
      <c r="FGG95" s="41"/>
      <c r="FGH95" s="41"/>
      <c r="FGI95" s="41"/>
      <c r="FGJ95" s="41"/>
      <c r="FGK95" s="41"/>
      <c r="FGL95" s="41"/>
      <c r="FGM95" s="41"/>
      <c r="FGN95" s="41"/>
      <c r="FGO95" s="41"/>
      <c r="FGP95" s="41"/>
      <c r="FGQ95" s="41"/>
      <c r="FGR95" s="41"/>
      <c r="FGS95" s="41"/>
      <c r="FGT95" s="41"/>
      <c r="FGU95" s="41"/>
      <c r="FGV95" s="41"/>
      <c r="FGW95" s="41"/>
      <c r="FGX95" s="41"/>
      <c r="FGY95" s="41"/>
      <c r="FGZ95" s="41"/>
      <c r="FHA95" s="41"/>
      <c r="FHB95" s="41"/>
      <c r="FHC95" s="41"/>
      <c r="FHD95" s="41"/>
      <c r="FHE95" s="41"/>
      <c r="FHF95" s="41"/>
      <c r="FHG95" s="41"/>
      <c r="FHH95" s="41"/>
      <c r="FHI95" s="41"/>
      <c r="FHJ95" s="41"/>
      <c r="FHK95" s="41"/>
      <c r="FHL95" s="41"/>
      <c r="FHM95" s="41"/>
      <c r="FHN95" s="41"/>
      <c r="FHO95" s="41"/>
      <c r="FHP95" s="41"/>
      <c r="FHQ95" s="41"/>
      <c r="FHR95" s="41"/>
      <c r="FHS95" s="41"/>
      <c r="FHT95" s="41"/>
      <c r="FHU95" s="41"/>
      <c r="FHV95" s="41"/>
      <c r="FHW95" s="41"/>
      <c r="FHX95" s="41"/>
      <c r="FHY95" s="41"/>
      <c r="FHZ95" s="41"/>
      <c r="FIA95" s="41"/>
      <c r="FIB95" s="41"/>
      <c r="FIC95" s="41"/>
      <c r="FID95" s="41"/>
      <c r="FIE95" s="41"/>
      <c r="FIF95" s="41"/>
      <c r="FIG95" s="41"/>
      <c r="FIH95" s="41"/>
      <c r="FII95" s="41"/>
      <c r="FIJ95" s="41"/>
      <c r="FIK95" s="41"/>
      <c r="FIL95" s="41"/>
      <c r="FIM95" s="41"/>
      <c r="FIN95" s="41"/>
      <c r="FIO95" s="41"/>
      <c r="FIP95" s="41"/>
      <c r="FIQ95" s="41"/>
      <c r="FIR95" s="41"/>
      <c r="FIS95" s="41"/>
      <c r="FIT95" s="41"/>
      <c r="FIU95" s="41"/>
      <c r="FIV95" s="41"/>
      <c r="FIW95" s="41"/>
      <c r="FIX95" s="41"/>
      <c r="FIY95" s="41"/>
      <c r="FIZ95" s="41"/>
      <c r="FJA95" s="41"/>
      <c r="FJB95" s="41"/>
      <c r="FJC95" s="41"/>
      <c r="FJD95" s="41"/>
      <c r="FJE95" s="41"/>
      <c r="FJF95" s="41"/>
      <c r="FJG95" s="41"/>
      <c r="FJH95" s="41"/>
      <c r="FJI95" s="41"/>
      <c r="FJJ95" s="41"/>
      <c r="FJK95" s="41"/>
      <c r="FJL95" s="41"/>
      <c r="FJM95" s="41"/>
      <c r="FJN95" s="41"/>
      <c r="FJO95" s="41"/>
      <c r="FJP95" s="41"/>
      <c r="FJQ95" s="41"/>
      <c r="FJR95" s="41"/>
      <c r="FJS95" s="41"/>
      <c r="FJT95" s="41"/>
      <c r="FJU95" s="41"/>
      <c r="FJV95" s="41"/>
      <c r="FJW95" s="41"/>
      <c r="FJX95" s="41"/>
      <c r="FJY95" s="41"/>
      <c r="FJZ95" s="41"/>
      <c r="FKA95" s="41"/>
      <c r="FKB95" s="41"/>
      <c r="FKC95" s="41"/>
      <c r="FKD95" s="41"/>
      <c r="FKE95" s="41"/>
      <c r="FKF95" s="41"/>
      <c r="FKG95" s="41"/>
      <c r="FKH95" s="41"/>
      <c r="FKI95" s="41"/>
      <c r="FKJ95" s="41"/>
      <c r="FKK95" s="41"/>
      <c r="FKL95" s="41"/>
      <c r="FKM95" s="41"/>
      <c r="FKN95" s="41"/>
      <c r="FKO95" s="41"/>
      <c r="FKP95" s="41"/>
      <c r="FKQ95" s="41"/>
      <c r="FKR95" s="41"/>
      <c r="FKS95" s="41"/>
      <c r="FKT95" s="41"/>
      <c r="FKU95" s="41"/>
      <c r="FKV95" s="41"/>
      <c r="FKW95" s="41"/>
      <c r="FKX95" s="41"/>
      <c r="FKY95" s="41"/>
      <c r="FKZ95" s="41"/>
      <c r="FLA95" s="41"/>
      <c r="FLB95" s="41"/>
      <c r="FLC95" s="41"/>
      <c r="FLD95" s="41"/>
      <c r="FLE95" s="41"/>
      <c r="FLF95" s="41"/>
      <c r="FLG95" s="41"/>
      <c r="FLH95" s="41"/>
      <c r="FLI95" s="41"/>
      <c r="FLJ95" s="41"/>
      <c r="FLK95" s="41"/>
      <c r="FLL95" s="41"/>
      <c r="FLM95" s="41"/>
      <c r="FLN95" s="41"/>
      <c r="FLO95" s="41"/>
      <c r="FLP95" s="41"/>
      <c r="FLQ95" s="41"/>
      <c r="FLR95" s="41"/>
      <c r="FLS95" s="41"/>
      <c r="FLT95" s="41"/>
      <c r="FLU95" s="41"/>
      <c r="FLV95" s="41"/>
      <c r="FLW95" s="41"/>
      <c r="FLX95" s="41"/>
      <c r="FLY95" s="41"/>
      <c r="FLZ95" s="41"/>
      <c r="FMA95" s="41"/>
      <c r="FMB95" s="41"/>
      <c r="FMC95" s="41"/>
      <c r="FMD95" s="41"/>
      <c r="FME95" s="41"/>
      <c r="FMF95" s="41"/>
      <c r="FMG95" s="41"/>
      <c r="FMH95" s="41"/>
      <c r="FMI95" s="41"/>
      <c r="FMJ95" s="41"/>
      <c r="FMK95" s="41"/>
      <c r="FML95" s="41"/>
      <c r="FMM95" s="41"/>
      <c r="FMN95" s="41"/>
      <c r="FMO95" s="41"/>
      <c r="FMP95" s="41"/>
      <c r="FMQ95" s="41"/>
      <c r="FMR95" s="41"/>
      <c r="FMS95" s="41"/>
      <c r="FMT95" s="41"/>
      <c r="FMU95" s="41"/>
      <c r="FMV95" s="41"/>
      <c r="FMW95" s="41"/>
      <c r="FMX95" s="41"/>
      <c r="FMY95" s="41"/>
      <c r="FMZ95" s="41"/>
      <c r="FNA95" s="41"/>
      <c r="FNB95" s="41"/>
      <c r="FNC95" s="41"/>
      <c r="FND95" s="41"/>
      <c r="FNE95" s="41"/>
      <c r="FNF95" s="41"/>
      <c r="FNG95" s="41"/>
      <c r="FNH95" s="41"/>
      <c r="FNI95" s="41"/>
      <c r="FNJ95" s="41"/>
      <c r="FNK95" s="41"/>
      <c r="FNL95" s="41"/>
      <c r="FNM95" s="41"/>
      <c r="FNN95" s="41"/>
      <c r="FNO95" s="41"/>
      <c r="FNP95" s="41"/>
      <c r="FNQ95" s="41"/>
      <c r="FNR95" s="41"/>
      <c r="FNS95" s="41"/>
      <c r="FNT95" s="41"/>
      <c r="FNU95" s="41"/>
      <c r="FNV95" s="41"/>
      <c r="FNW95" s="41"/>
      <c r="FNX95" s="41"/>
      <c r="FNY95" s="41"/>
      <c r="FNZ95" s="41"/>
      <c r="FOA95" s="41"/>
      <c r="FOB95" s="41"/>
      <c r="FOC95" s="41"/>
      <c r="FOD95" s="41"/>
      <c r="FOE95" s="41"/>
      <c r="FOF95" s="41"/>
      <c r="FOG95" s="41"/>
      <c r="FOH95" s="41"/>
      <c r="FOI95" s="41"/>
      <c r="FOJ95" s="41"/>
      <c r="FOK95" s="41"/>
      <c r="FOL95" s="41"/>
      <c r="FOM95" s="41"/>
      <c r="FON95" s="41"/>
      <c r="FOO95" s="41"/>
      <c r="FOP95" s="41"/>
      <c r="FOQ95" s="41"/>
      <c r="FOR95" s="41"/>
      <c r="FOS95" s="41"/>
      <c r="FOT95" s="41"/>
      <c r="FOU95" s="41"/>
      <c r="FOV95" s="41"/>
      <c r="FOW95" s="41"/>
      <c r="FOX95" s="41"/>
      <c r="FOY95" s="41"/>
      <c r="FOZ95" s="41"/>
      <c r="FPA95" s="41"/>
      <c r="FPB95" s="41"/>
      <c r="FPC95" s="41"/>
      <c r="FPD95" s="41"/>
      <c r="FPE95" s="41"/>
      <c r="FPF95" s="41"/>
      <c r="FPG95" s="41"/>
      <c r="FPH95" s="41"/>
      <c r="FPI95" s="41"/>
      <c r="FPJ95" s="41"/>
      <c r="FPK95" s="41"/>
      <c r="FPL95" s="41"/>
      <c r="FPM95" s="41"/>
      <c r="FPN95" s="41"/>
      <c r="FPO95" s="41"/>
      <c r="FPP95" s="41"/>
      <c r="FPQ95" s="41"/>
      <c r="FPR95" s="41"/>
      <c r="FPS95" s="41"/>
      <c r="FPT95" s="41"/>
      <c r="FPU95" s="41"/>
      <c r="FPV95" s="41"/>
      <c r="FPW95" s="41"/>
      <c r="FPX95" s="41"/>
      <c r="FPY95" s="41"/>
      <c r="FPZ95" s="41"/>
      <c r="FQA95" s="41"/>
      <c r="FQB95" s="41"/>
      <c r="FQC95" s="41"/>
      <c r="FQD95" s="41"/>
      <c r="FQE95" s="41"/>
      <c r="FQF95" s="41"/>
      <c r="FQG95" s="41"/>
      <c r="FQH95" s="41"/>
      <c r="FQI95" s="41"/>
      <c r="FQJ95" s="41"/>
      <c r="FQK95" s="41"/>
      <c r="FQL95" s="41"/>
      <c r="FQM95" s="41"/>
      <c r="FQN95" s="41"/>
      <c r="FQO95" s="41"/>
      <c r="FQP95" s="41"/>
      <c r="FQQ95" s="41"/>
      <c r="FQR95" s="41"/>
      <c r="FQS95" s="41"/>
      <c r="FQT95" s="41"/>
      <c r="FQU95" s="41"/>
      <c r="FQV95" s="41"/>
      <c r="FQW95" s="41"/>
      <c r="FQX95" s="41"/>
      <c r="FQY95" s="41"/>
      <c r="FQZ95" s="41"/>
      <c r="FRA95" s="41"/>
      <c r="FRB95" s="41"/>
      <c r="FRC95" s="41"/>
      <c r="FRD95" s="41"/>
      <c r="FRE95" s="41"/>
      <c r="FRF95" s="41"/>
      <c r="FRG95" s="41"/>
      <c r="FRH95" s="41"/>
      <c r="FRI95" s="41"/>
      <c r="FRJ95" s="41"/>
      <c r="FRK95" s="41"/>
      <c r="FRL95" s="41"/>
      <c r="FRM95" s="41"/>
      <c r="FRN95" s="41"/>
      <c r="FRO95" s="41"/>
      <c r="FRP95" s="41"/>
      <c r="FRQ95" s="41"/>
      <c r="FRR95" s="41"/>
      <c r="FRS95" s="41"/>
      <c r="FRT95" s="41"/>
      <c r="FRU95" s="41"/>
      <c r="FRV95" s="41"/>
      <c r="FRW95" s="41"/>
      <c r="FRX95" s="41"/>
      <c r="FRY95" s="41"/>
      <c r="FRZ95" s="41"/>
      <c r="FSA95" s="41"/>
      <c r="FSB95" s="41"/>
      <c r="FSC95" s="41"/>
      <c r="FSD95" s="41"/>
      <c r="FSE95" s="41"/>
      <c r="FSF95" s="41"/>
      <c r="FSG95" s="41"/>
      <c r="FSH95" s="41"/>
      <c r="FSI95" s="41"/>
      <c r="FSJ95" s="41"/>
      <c r="FSK95" s="41"/>
      <c r="FSL95" s="41"/>
      <c r="FSM95" s="41"/>
      <c r="FSN95" s="41"/>
      <c r="FSO95" s="41"/>
      <c r="FSP95" s="41"/>
      <c r="FSQ95" s="41"/>
      <c r="FSR95" s="41"/>
      <c r="FSS95" s="41"/>
      <c r="FST95" s="41"/>
      <c r="FSU95" s="41"/>
      <c r="FSV95" s="41"/>
      <c r="FSW95" s="41"/>
      <c r="FSX95" s="41"/>
      <c r="FSY95" s="41"/>
      <c r="FSZ95" s="41"/>
      <c r="FTA95" s="41"/>
      <c r="FTB95" s="41"/>
      <c r="FTC95" s="41"/>
      <c r="FTD95" s="41"/>
      <c r="FTE95" s="41"/>
      <c r="FTF95" s="41"/>
      <c r="FTG95" s="41"/>
      <c r="FTH95" s="41"/>
      <c r="FTI95" s="41"/>
      <c r="FTJ95" s="41"/>
      <c r="FTK95" s="41"/>
      <c r="FTL95" s="41"/>
      <c r="FTM95" s="41"/>
      <c r="FTN95" s="41"/>
      <c r="FTO95" s="41"/>
      <c r="FTP95" s="41"/>
      <c r="FTQ95" s="41"/>
      <c r="FTR95" s="41"/>
      <c r="FTS95" s="41"/>
      <c r="FTT95" s="41"/>
      <c r="FTU95" s="41"/>
      <c r="FTV95" s="41"/>
      <c r="FTW95" s="41"/>
      <c r="FTX95" s="41"/>
      <c r="FTY95" s="41"/>
      <c r="FTZ95" s="41"/>
      <c r="FUA95" s="41"/>
      <c r="FUB95" s="41"/>
      <c r="FUC95" s="41"/>
      <c r="FUD95" s="41"/>
      <c r="FUE95" s="41"/>
      <c r="FUF95" s="41"/>
      <c r="FUG95" s="41"/>
      <c r="FUH95" s="41"/>
      <c r="FUI95" s="41"/>
      <c r="FUJ95" s="41"/>
      <c r="FUK95" s="41"/>
      <c r="FUL95" s="41"/>
      <c r="FUM95" s="41"/>
      <c r="FUN95" s="41"/>
      <c r="FUO95" s="41"/>
      <c r="FUP95" s="41"/>
      <c r="FUQ95" s="41"/>
      <c r="FUR95" s="41"/>
      <c r="FUS95" s="41"/>
      <c r="FUT95" s="41"/>
      <c r="FUU95" s="41"/>
      <c r="FUV95" s="41"/>
      <c r="FUW95" s="41"/>
      <c r="FUX95" s="41"/>
      <c r="FUY95" s="41"/>
      <c r="FUZ95" s="41"/>
      <c r="FVA95" s="41"/>
      <c r="FVB95" s="41"/>
      <c r="FVC95" s="41"/>
      <c r="FVD95" s="41"/>
      <c r="FVE95" s="41"/>
      <c r="FVF95" s="41"/>
      <c r="FVG95" s="41"/>
      <c r="FVH95" s="41"/>
      <c r="FVI95" s="41"/>
      <c r="FVJ95" s="41"/>
      <c r="FVK95" s="41"/>
      <c r="FVL95" s="41"/>
      <c r="FVM95" s="41"/>
      <c r="FVN95" s="41"/>
      <c r="FVO95" s="41"/>
      <c r="FVP95" s="41"/>
      <c r="FVQ95" s="41"/>
      <c r="FVR95" s="41"/>
      <c r="FVS95" s="41"/>
      <c r="FVT95" s="41"/>
      <c r="FVU95" s="41"/>
      <c r="FVV95" s="41"/>
      <c r="FVW95" s="41"/>
      <c r="FVX95" s="41"/>
      <c r="FVY95" s="41"/>
      <c r="FVZ95" s="41"/>
      <c r="FWA95" s="41"/>
      <c r="FWB95" s="41"/>
      <c r="FWC95" s="41"/>
      <c r="FWD95" s="41"/>
      <c r="FWE95" s="41"/>
      <c r="FWF95" s="41"/>
      <c r="FWG95" s="41"/>
      <c r="FWH95" s="41"/>
      <c r="FWI95" s="41"/>
      <c r="FWJ95" s="41"/>
      <c r="FWK95" s="41"/>
      <c r="FWL95" s="41"/>
      <c r="FWM95" s="41"/>
      <c r="FWN95" s="41"/>
      <c r="FWO95" s="41"/>
      <c r="FWP95" s="41"/>
      <c r="FWQ95" s="41"/>
      <c r="FWR95" s="41"/>
      <c r="FWS95" s="41"/>
      <c r="FWT95" s="41"/>
      <c r="FWU95" s="41"/>
      <c r="FWV95" s="41"/>
      <c r="FWW95" s="41"/>
      <c r="FWX95" s="41"/>
      <c r="FWY95" s="41"/>
      <c r="FWZ95" s="41"/>
      <c r="FXA95" s="41"/>
      <c r="FXB95" s="41"/>
      <c r="FXC95" s="41"/>
      <c r="FXD95" s="41"/>
      <c r="FXE95" s="41"/>
      <c r="FXF95" s="41"/>
      <c r="FXG95" s="41"/>
      <c r="FXH95" s="41"/>
      <c r="FXI95" s="41"/>
      <c r="FXJ95" s="41"/>
      <c r="FXK95" s="41"/>
      <c r="FXL95" s="41"/>
      <c r="FXM95" s="41"/>
      <c r="FXN95" s="41"/>
      <c r="FXO95" s="41"/>
      <c r="FXP95" s="41"/>
      <c r="FXQ95" s="41"/>
      <c r="FXR95" s="41"/>
      <c r="FXS95" s="41"/>
      <c r="FXT95" s="41"/>
      <c r="FXU95" s="41"/>
      <c r="FXV95" s="41"/>
      <c r="FXW95" s="41"/>
      <c r="FXX95" s="41"/>
      <c r="FXY95" s="41"/>
      <c r="FXZ95" s="41"/>
      <c r="FYA95" s="41"/>
      <c r="FYB95" s="41"/>
      <c r="FYC95" s="41"/>
      <c r="FYD95" s="41"/>
      <c r="FYE95" s="41"/>
      <c r="FYF95" s="41"/>
      <c r="FYG95" s="41"/>
      <c r="FYH95" s="41"/>
      <c r="FYI95" s="41"/>
      <c r="FYJ95" s="41"/>
      <c r="FYK95" s="41"/>
      <c r="FYL95" s="41"/>
      <c r="FYM95" s="41"/>
      <c r="FYN95" s="41"/>
      <c r="FYO95" s="41"/>
      <c r="FYP95" s="41"/>
      <c r="FYQ95" s="41"/>
      <c r="FYR95" s="41"/>
      <c r="FYS95" s="41"/>
      <c r="FYT95" s="41"/>
      <c r="FYU95" s="41"/>
      <c r="FYV95" s="41"/>
      <c r="FYW95" s="41"/>
      <c r="FYX95" s="41"/>
      <c r="FYY95" s="41"/>
      <c r="FYZ95" s="41"/>
      <c r="FZA95" s="41"/>
      <c r="FZB95" s="41"/>
      <c r="FZC95" s="41"/>
      <c r="FZD95" s="41"/>
      <c r="FZE95" s="41"/>
      <c r="FZF95" s="41"/>
      <c r="FZG95" s="41"/>
      <c r="FZH95" s="41"/>
      <c r="FZI95" s="41"/>
      <c r="FZJ95" s="41"/>
      <c r="FZK95" s="41"/>
      <c r="FZL95" s="41"/>
      <c r="FZM95" s="41"/>
      <c r="FZN95" s="41"/>
      <c r="FZO95" s="41"/>
      <c r="FZP95" s="41"/>
      <c r="FZQ95" s="41"/>
      <c r="FZR95" s="41"/>
      <c r="FZS95" s="41"/>
      <c r="FZT95" s="41"/>
      <c r="FZU95" s="41"/>
      <c r="FZV95" s="41"/>
      <c r="FZW95" s="41"/>
      <c r="FZX95" s="41"/>
      <c r="FZY95" s="41"/>
      <c r="FZZ95" s="41"/>
      <c r="GAA95" s="41"/>
      <c r="GAB95" s="41"/>
      <c r="GAC95" s="41"/>
      <c r="GAD95" s="41"/>
      <c r="GAE95" s="41"/>
      <c r="GAF95" s="41"/>
      <c r="GAG95" s="41"/>
      <c r="GAH95" s="41"/>
      <c r="GAI95" s="41"/>
      <c r="GAJ95" s="41"/>
      <c r="GAK95" s="41"/>
      <c r="GAL95" s="41"/>
      <c r="GAM95" s="41"/>
      <c r="GAN95" s="41"/>
      <c r="GAO95" s="41"/>
      <c r="GAP95" s="41"/>
      <c r="GAQ95" s="41"/>
      <c r="GAR95" s="41"/>
      <c r="GAS95" s="41"/>
      <c r="GAT95" s="41"/>
      <c r="GAU95" s="41"/>
      <c r="GAV95" s="41"/>
      <c r="GAW95" s="41"/>
      <c r="GAX95" s="41"/>
      <c r="GAY95" s="41"/>
      <c r="GAZ95" s="41"/>
      <c r="GBA95" s="41"/>
      <c r="GBB95" s="41"/>
      <c r="GBC95" s="41"/>
      <c r="GBD95" s="41"/>
      <c r="GBE95" s="41"/>
      <c r="GBF95" s="41"/>
      <c r="GBG95" s="41"/>
      <c r="GBH95" s="41"/>
      <c r="GBI95" s="41"/>
      <c r="GBJ95" s="41"/>
      <c r="GBK95" s="41"/>
      <c r="GBL95" s="41"/>
      <c r="GBM95" s="41"/>
      <c r="GBN95" s="41"/>
      <c r="GBO95" s="41"/>
      <c r="GBP95" s="41"/>
      <c r="GBQ95" s="41"/>
      <c r="GBR95" s="41"/>
      <c r="GBS95" s="41"/>
      <c r="GBT95" s="41"/>
      <c r="GBU95" s="41"/>
      <c r="GBV95" s="41"/>
      <c r="GBW95" s="41"/>
      <c r="GBX95" s="41"/>
      <c r="GBY95" s="41"/>
      <c r="GBZ95" s="41"/>
      <c r="GCA95" s="41"/>
      <c r="GCB95" s="41"/>
      <c r="GCC95" s="41"/>
      <c r="GCD95" s="41"/>
      <c r="GCE95" s="41"/>
      <c r="GCF95" s="41"/>
      <c r="GCG95" s="41"/>
      <c r="GCH95" s="41"/>
      <c r="GCI95" s="41"/>
      <c r="GCJ95" s="41"/>
      <c r="GCK95" s="41"/>
      <c r="GCL95" s="41"/>
      <c r="GCM95" s="41"/>
      <c r="GCN95" s="41"/>
      <c r="GCO95" s="41"/>
      <c r="GCP95" s="41"/>
      <c r="GCQ95" s="41"/>
      <c r="GCR95" s="41"/>
      <c r="GCS95" s="41"/>
      <c r="GCT95" s="41"/>
      <c r="GCU95" s="41"/>
      <c r="GCV95" s="41"/>
      <c r="GCW95" s="41"/>
      <c r="GCX95" s="41"/>
      <c r="GCY95" s="41"/>
      <c r="GCZ95" s="41"/>
      <c r="GDA95" s="41"/>
      <c r="GDB95" s="41"/>
      <c r="GDC95" s="41"/>
      <c r="GDD95" s="41"/>
      <c r="GDE95" s="41"/>
      <c r="GDF95" s="41"/>
      <c r="GDG95" s="41"/>
      <c r="GDH95" s="41"/>
      <c r="GDI95" s="41"/>
      <c r="GDJ95" s="41"/>
      <c r="GDK95" s="41"/>
      <c r="GDL95" s="41"/>
      <c r="GDM95" s="41"/>
      <c r="GDN95" s="41"/>
      <c r="GDO95" s="41"/>
      <c r="GDP95" s="41"/>
      <c r="GDQ95" s="41"/>
      <c r="GDR95" s="41"/>
      <c r="GDS95" s="41"/>
      <c r="GDT95" s="41"/>
      <c r="GDU95" s="41"/>
      <c r="GDV95" s="41"/>
      <c r="GDW95" s="41"/>
      <c r="GDX95" s="41"/>
      <c r="GDY95" s="41"/>
      <c r="GDZ95" s="41"/>
      <c r="GEA95" s="41"/>
      <c r="GEB95" s="41"/>
      <c r="GEC95" s="41"/>
      <c r="GED95" s="41"/>
      <c r="GEE95" s="41"/>
      <c r="GEF95" s="41"/>
      <c r="GEG95" s="41"/>
      <c r="GEH95" s="41"/>
      <c r="GEI95" s="41"/>
      <c r="GEJ95" s="41"/>
      <c r="GEK95" s="41"/>
      <c r="GEL95" s="41"/>
      <c r="GEM95" s="41"/>
      <c r="GEN95" s="41"/>
      <c r="GEO95" s="41"/>
      <c r="GEP95" s="41"/>
      <c r="GEQ95" s="41"/>
      <c r="GER95" s="41"/>
      <c r="GES95" s="41"/>
      <c r="GET95" s="41"/>
      <c r="GEU95" s="41"/>
      <c r="GEV95" s="41"/>
      <c r="GEW95" s="41"/>
      <c r="GEX95" s="41"/>
      <c r="GEY95" s="41"/>
      <c r="GEZ95" s="41"/>
      <c r="GFA95" s="41"/>
      <c r="GFB95" s="41"/>
      <c r="GFC95" s="41"/>
      <c r="GFD95" s="41"/>
      <c r="GFE95" s="41"/>
      <c r="GFF95" s="41"/>
      <c r="GFG95" s="41"/>
      <c r="GFH95" s="41"/>
      <c r="GFI95" s="41"/>
      <c r="GFJ95" s="41"/>
      <c r="GFK95" s="41"/>
      <c r="GFL95" s="41"/>
      <c r="GFM95" s="41"/>
      <c r="GFN95" s="41"/>
      <c r="GFO95" s="41"/>
      <c r="GFP95" s="41"/>
      <c r="GFQ95" s="41"/>
      <c r="GFR95" s="41"/>
      <c r="GFS95" s="41"/>
      <c r="GFT95" s="41"/>
      <c r="GFU95" s="41"/>
      <c r="GFV95" s="41"/>
      <c r="GFW95" s="41"/>
      <c r="GFX95" s="41"/>
      <c r="GFY95" s="41"/>
      <c r="GFZ95" s="41"/>
      <c r="GGA95" s="41"/>
      <c r="GGB95" s="41"/>
      <c r="GGC95" s="41"/>
      <c r="GGD95" s="41"/>
      <c r="GGE95" s="41"/>
      <c r="GGF95" s="41"/>
      <c r="GGG95" s="41"/>
      <c r="GGH95" s="41"/>
      <c r="GGI95" s="41"/>
      <c r="GGJ95" s="41"/>
      <c r="GGK95" s="41"/>
      <c r="GGL95" s="41"/>
      <c r="GGM95" s="41"/>
      <c r="GGN95" s="41"/>
      <c r="GGO95" s="41"/>
      <c r="GGP95" s="41"/>
      <c r="GGQ95" s="41"/>
      <c r="GGR95" s="41"/>
      <c r="GGS95" s="41"/>
      <c r="GGT95" s="41"/>
      <c r="GGU95" s="41"/>
      <c r="GGV95" s="41"/>
      <c r="GGW95" s="41"/>
      <c r="GGX95" s="41"/>
      <c r="GGY95" s="41"/>
      <c r="GGZ95" s="41"/>
      <c r="GHA95" s="41"/>
      <c r="GHB95" s="41"/>
      <c r="GHC95" s="41"/>
      <c r="GHD95" s="41"/>
      <c r="GHE95" s="41"/>
      <c r="GHF95" s="41"/>
      <c r="GHG95" s="41"/>
      <c r="GHH95" s="41"/>
      <c r="GHI95" s="41"/>
      <c r="GHJ95" s="41"/>
      <c r="GHK95" s="41"/>
      <c r="GHL95" s="41"/>
      <c r="GHM95" s="41"/>
      <c r="GHN95" s="41"/>
      <c r="GHO95" s="41"/>
      <c r="GHP95" s="41"/>
      <c r="GHQ95" s="41"/>
      <c r="GHR95" s="41"/>
      <c r="GHS95" s="41"/>
      <c r="GHT95" s="41"/>
      <c r="GHU95" s="41"/>
      <c r="GHV95" s="41"/>
      <c r="GHW95" s="41"/>
      <c r="GHX95" s="41"/>
      <c r="GHY95" s="41"/>
      <c r="GHZ95" s="41"/>
      <c r="GIA95" s="41"/>
      <c r="GIB95" s="41"/>
      <c r="GIC95" s="41"/>
      <c r="GID95" s="41"/>
      <c r="GIE95" s="41"/>
      <c r="GIF95" s="41"/>
      <c r="GIG95" s="41"/>
      <c r="GIH95" s="41"/>
      <c r="GII95" s="41"/>
      <c r="GIJ95" s="41"/>
      <c r="GIK95" s="41"/>
      <c r="GIL95" s="41"/>
      <c r="GIM95" s="41"/>
      <c r="GIN95" s="41"/>
      <c r="GIO95" s="41"/>
      <c r="GIP95" s="41"/>
      <c r="GIQ95" s="41"/>
      <c r="GIR95" s="41"/>
      <c r="GIS95" s="41"/>
      <c r="GIT95" s="41"/>
      <c r="GIU95" s="41"/>
      <c r="GIV95" s="41"/>
      <c r="GIW95" s="41"/>
      <c r="GIX95" s="41"/>
      <c r="GIY95" s="41"/>
      <c r="GIZ95" s="41"/>
      <c r="GJA95" s="41"/>
      <c r="GJB95" s="41"/>
      <c r="GJC95" s="41"/>
      <c r="GJD95" s="41"/>
      <c r="GJE95" s="41"/>
      <c r="GJF95" s="41"/>
      <c r="GJG95" s="41"/>
      <c r="GJH95" s="41"/>
      <c r="GJI95" s="41"/>
      <c r="GJJ95" s="41"/>
      <c r="GJK95" s="41"/>
      <c r="GJL95" s="41"/>
      <c r="GJM95" s="41"/>
      <c r="GJN95" s="41"/>
      <c r="GJO95" s="41"/>
      <c r="GJP95" s="41"/>
      <c r="GJQ95" s="41"/>
      <c r="GJR95" s="41"/>
      <c r="GJS95" s="41"/>
      <c r="GJT95" s="41"/>
      <c r="GJU95" s="41"/>
      <c r="GJV95" s="41"/>
      <c r="GJW95" s="41"/>
      <c r="GJX95" s="41"/>
      <c r="GJY95" s="41"/>
      <c r="GJZ95" s="41"/>
      <c r="GKA95" s="41"/>
      <c r="GKB95" s="41"/>
      <c r="GKC95" s="41"/>
      <c r="GKD95" s="41"/>
      <c r="GKE95" s="41"/>
      <c r="GKF95" s="41"/>
      <c r="GKG95" s="41"/>
      <c r="GKH95" s="41"/>
      <c r="GKI95" s="41"/>
      <c r="GKJ95" s="41"/>
      <c r="GKK95" s="41"/>
      <c r="GKL95" s="41"/>
      <c r="GKM95" s="41"/>
      <c r="GKN95" s="41"/>
      <c r="GKO95" s="41"/>
      <c r="GKP95" s="41"/>
      <c r="GKQ95" s="41"/>
      <c r="GKR95" s="41"/>
      <c r="GKS95" s="41"/>
      <c r="GKT95" s="41"/>
      <c r="GKU95" s="41"/>
      <c r="GKV95" s="41"/>
      <c r="GKW95" s="41"/>
      <c r="GKX95" s="41"/>
      <c r="GKY95" s="41"/>
      <c r="GKZ95" s="41"/>
      <c r="GLA95" s="41"/>
      <c r="GLB95" s="41"/>
      <c r="GLC95" s="41"/>
      <c r="GLD95" s="41"/>
      <c r="GLE95" s="41"/>
      <c r="GLF95" s="41"/>
      <c r="GLG95" s="41"/>
      <c r="GLH95" s="41"/>
      <c r="GLI95" s="41"/>
      <c r="GLJ95" s="41"/>
      <c r="GLK95" s="41"/>
      <c r="GLL95" s="41"/>
      <c r="GLM95" s="41"/>
      <c r="GLN95" s="41"/>
      <c r="GLO95" s="41"/>
      <c r="GLP95" s="41"/>
      <c r="GLQ95" s="41"/>
      <c r="GLR95" s="41"/>
      <c r="GLS95" s="41"/>
      <c r="GLT95" s="41"/>
      <c r="GLU95" s="41"/>
      <c r="GLV95" s="41"/>
      <c r="GLW95" s="41"/>
      <c r="GLX95" s="41"/>
      <c r="GLY95" s="41"/>
      <c r="GLZ95" s="41"/>
      <c r="GMA95" s="41"/>
      <c r="GMB95" s="41"/>
      <c r="GMC95" s="41"/>
      <c r="GMD95" s="41"/>
      <c r="GME95" s="41"/>
      <c r="GMF95" s="41"/>
      <c r="GMG95" s="41"/>
      <c r="GMH95" s="41"/>
      <c r="GMI95" s="41"/>
      <c r="GMJ95" s="41"/>
      <c r="GMK95" s="41"/>
      <c r="GML95" s="41"/>
      <c r="GMM95" s="41"/>
      <c r="GMN95" s="41"/>
      <c r="GMO95" s="41"/>
      <c r="GMP95" s="41"/>
      <c r="GMQ95" s="41"/>
      <c r="GMR95" s="41"/>
      <c r="GMS95" s="41"/>
      <c r="GMT95" s="41"/>
      <c r="GMU95" s="41"/>
      <c r="GMV95" s="41"/>
      <c r="GMW95" s="41"/>
      <c r="GMX95" s="41"/>
    </row>
    <row r="96" spans="1:5094" s="30" customFormat="1" ht="13" x14ac:dyDescent="0.3">
      <c r="A96" s="152"/>
      <c r="B96" s="153"/>
      <c r="C96" s="153"/>
      <c r="D96" s="168"/>
      <c r="E96" s="168"/>
      <c r="F96" s="169"/>
      <c r="G96" s="166"/>
      <c r="H96" s="171"/>
      <c r="I96" s="143" t="s">
        <v>2</v>
      </c>
      <c r="J96" s="154"/>
      <c r="K96" s="154"/>
      <c r="L96" s="143"/>
      <c r="M96" s="143"/>
      <c r="N96" s="143"/>
      <c r="O96" s="149"/>
      <c r="P96" s="54"/>
    </row>
    <row r="97" spans="1:5094" s="30" customFormat="1" ht="13" x14ac:dyDescent="0.3">
      <c r="A97" s="152"/>
      <c r="B97" s="153"/>
      <c r="C97" s="153"/>
      <c r="D97" s="168"/>
      <c r="E97" s="168"/>
      <c r="F97" s="169"/>
      <c r="G97" s="166"/>
      <c r="H97" s="171"/>
      <c r="I97" s="143"/>
      <c r="J97" s="154"/>
      <c r="K97" s="154"/>
      <c r="L97" s="143"/>
      <c r="M97" s="143"/>
      <c r="N97" s="143"/>
      <c r="O97" s="149"/>
      <c r="P97" s="54"/>
    </row>
    <row r="98" spans="1:5094" s="34" customFormat="1" ht="13" x14ac:dyDescent="0.3">
      <c r="A98" s="131" t="s">
        <v>62</v>
      </c>
      <c r="B98" s="123"/>
      <c r="C98" s="123"/>
      <c r="D98" s="125"/>
      <c r="E98" s="125"/>
      <c r="F98" s="126"/>
      <c r="G98" s="147"/>
      <c r="H98" s="128"/>
      <c r="I98" s="148"/>
      <c r="J98" s="150"/>
      <c r="K98" s="148"/>
      <c r="L98" s="130"/>
      <c r="M98" s="130"/>
      <c r="N98" s="130"/>
      <c r="O98" s="149"/>
      <c r="P98" s="54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22" customFormat="1" ht="13" x14ac:dyDescent="0.3">
      <c r="A99" s="397"/>
      <c r="B99" s="398" t="s">
        <v>52</v>
      </c>
      <c r="C99" s="398"/>
      <c r="D99" s="399"/>
      <c r="E99" s="399"/>
      <c r="F99" s="400" t="s">
        <v>158</v>
      </c>
      <c r="G99" s="401">
        <f>SUM(G11)</f>
        <v>4.37E-4</v>
      </c>
      <c r="H99" s="402"/>
      <c r="I99" s="403">
        <v>1432303.56</v>
      </c>
      <c r="J99" s="404">
        <f>26153.4+11883.95</f>
        <v>38037.350000000006</v>
      </c>
      <c r="K99" s="403">
        <f>-82964.24-3584.18</f>
        <v>-86548.42</v>
      </c>
      <c r="L99" s="405">
        <f>SUM(I99:K99)</f>
        <v>1383792.4900000002</v>
      </c>
      <c r="M99" s="405">
        <f>SUM(I99)</f>
        <v>1432303.56</v>
      </c>
      <c r="N99" s="405">
        <f>SUM(L99)</f>
        <v>1383792.4900000002</v>
      </c>
      <c r="O99" s="416"/>
      <c r="P99" s="58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3"/>
      <c r="CW99" s="43"/>
      <c r="CX99" s="43"/>
      <c r="CY99" s="43"/>
      <c r="CZ99" s="43"/>
      <c r="DA99" s="43"/>
      <c r="DB99" s="43"/>
      <c r="DC99" s="43"/>
      <c r="DD99" s="43"/>
      <c r="DE99" s="43"/>
      <c r="DF99" s="43"/>
      <c r="DG99" s="43"/>
      <c r="DH99" s="43"/>
      <c r="DI99" s="43"/>
      <c r="DJ99" s="43"/>
      <c r="DK99" s="43"/>
      <c r="DL99" s="43"/>
      <c r="DM99" s="43"/>
      <c r="DN99" s="43"/>
      <c r="DO99" s="43"/>
      <c r="DP99" s="43"/>
      <c r="DQ99" s="43"/>
      <c r="DR99" s="43"/>
      <c r="DS99" s="43"/>
      <c r="DT99" s="43"/>
      <c r="DU99" s="43"/>
      <c r="DV99" s="43"/>
      <c r="DW99" s="43"/>
      <c r="DX99" s="43"/>
      <c r="DY99" s="43"/>
      <c r="DZ99" s="43"/>
      <c r="EA99" s="43"/>
      <c r="EB99" s="43"/>
      <c r="EC99" s="43"/>
      <c r="ED99" s="43"/>
      <c r="EE99" s="43"/>
      <c r="EF99" s="43"/>
      <c r="EG99" s="43"/>
      <c r="EH99" s="43"/>
      <c r="EI99" s="43"/>
      <c r="EJ99" s="43"/>
      <c r="EK99" s="43"/>
      <c r="EL99" s="43"/>
      <c r="EM99" s="43"/>
      <c r="EN99" s="43"/>
      <c r="EO99" s="43"/>
      <c r="EP99" s="43"/>
      <c r="EQ99" s="43"/>
      <c r="ER99" s="43"/>
      <c r="ES99" s="43"/>
      <c r="ET99" s="43"/>
      <c r="EU99" s="43"/>
      <c r="EV99" s="43"/>
      <c r="EW99" s="43"/>
      <c r="EX99" s="43"/>
      <c r="EY99" s="43"/>
      <c r="EZ99" s="43"/>
      <c r="FA99" s="43"/>
      <c r="FB99" s="43"/>
      <c r="FC99" s="43"/>
      <c r="FD99" s="43"/>
      <c r="FE99" s="43"/>
      <c r="FF99" s="43"/>
      <c r="FG99" s="43"/>
      <c r="FH99" s="43"/>
      <c r="FI99" s="43"/>
      <c r="FJ99" s="43"/>
      <c r="FK99" s="43"/>
      <c r="FL99" s="43"/>
      <c r="FM99" s="43"/>
      <c r="FN99" s="43"/>
      <c r="FO99" s="43"/>
      <c r="FP99" s="43"/>
      <c r="FQ99" s="43"/>
      <c r="FR99" s="43"/>
      <c r="FS99" s="43"/>
      <c r="FT99" s="43"/>
      <c r="FU99" s="43"/>
      <c r="FV99" s="43"/>
      <c r="FW99" s="43"/>
      <c r="FX99" s="43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  <c r="HG99" s="43"/>
      <c r="HH99" s="43"/>
      <c r="HI99" s="43"/>
      <c r="HJ99" s="43"/>
      <c r="HK99" s="43"/>
      <c r="HL99" s="43"/>
      <c r="HM99" s="43"/>
      <c r="HN99" s="43"/>
      <c r="HO99" s="43"/>
      <c r="HP99" s="43"/>
      <c r="HQ99" s="43"/>
      <c r="HR99" s="43"/>
      <c r="HS99" s="43"/>
      <c r="HT99" s="43"/>
      <c r="HU99" s="43"/>
      <c r="HV99" s="43"/>
      <c r="HW99" s="43"/>
      <c r="HX99" s="43"/>
      <c r="HY99" s="43"/>
      <c r="HZ99" s="43"/>
      <c r="IA99" s="43"/>
      <c r="IB99" s="43"/>
      <c r="IC99" s="43"/>
      <c r="ID99" s="43"/>
      <c r="IE99" s="43"/>
      <c r="IF99" s="43"/>
      <c r="IG99" s="43"/>
      <c r="IH99" s="43"/>
      <c r="II99" s="43"/>
      <c r="IJ99" s="43"/>
      <c r="IK99" s="43"/>
      <c r="IL99" s="43"/>
      <c r="IM99" s="43"/>
      <c r="IN99" s="43"/>
      <c r="IO99" s="43"/>
      <c r="IP99" s="43"/>
      <c r="IQ99" s="43"/>
      <c r="IR99" s="43"/>
      <c r="IS99" s="43"/>
      <c r="IT99" s="43"/>
      <c r="IU99" s="43"/>
      <c r="IV99" s="43"/>
      <c r="IW99" s="43"/>
      <c r="IX99" s="43"/>
      <c r="IY99" s="43"/>
      <c r="IZ99" s="43"/>
      <c r="JA99" s="43"/>
      <c r="JB99" s="43"/>
      <c r="JC99" s="43"/>
      <c r="JD99" s="43"/>
      <c r="JE99" s="43"/>
      <c r="JF99" s="43"/>
      <c r="JG99" s="43"/>
      <c r="JH99" s="43"/>
      <c r="JI99" s="43"/>
      <c r="JJ99" s="43"/>
      <c r="JK99" s="43"/>
      <c r="JL99" s="43"/>
      <c r="JM99" s="43"/>
      <c r="JN99" s="43"/>
      <c r="JO99" s="43"/>
      <c r="JP99" s="43"/>
      <c r="JQ99" s="43"/>
      <c r="JR99" s="43"/>
      <c r="JS99" s="43"/>
      <c r="JT99" s="43"/>
      <c r="JU99" s="43"/>
      <c r="JV99" s="43"/>
      <c r="JW99" s="43"/>
      <c r="JX99" s="43"/>
      <c r="JY99" s="43"/>
      <c r="JZ99" s="43"/>
      <c r="KA99" s="43"/>
      <c r="KB99" s="43"/>
      <c r="KC99" s="43"/>
      <c r="KD99" s="43"/>
      <c r="KE99" s="43"/>
      <c r="KF99" s="43"/>
      <c r="KG99" s="43"/>
      <c r="KH99" s="43"/>
      <c r="KI99" s="43"/>
      <c r="KJ99" s="43"/>
      <c r="KK99" s="43"/>
      <c r="KL99" s="43"/>
      <c r="KM99" s="43"/>
      <c r="KN99" s="43"/>
      <c r="KO99" s="43"/>
      <c r="KP99" s="43"/>
      <c r="KQ99" s="43"/>
      <c r="KR99" s="43"/>
      <c r="KS99" s="43"/>
      <c r="KT99" s="43"/>
      <c r="KU99" s="43"/>
      <c r="KV99" s="43"/>
      <c r="KW99" s="43"/>
      <c r="KX99" s="43"/>
      <c r="KY99" s="43"/>
      <c r="KZ99" s="43"/>
      <c r="LA99" s="43"/>
      <c r="LB99" s="43"/>
      <c r="LC99" s="43"/>
      <c r="LD99" s="43"/>
      <c r="LE99" s="43"/>
      <c r="LF99" s="43"/>
      <c r="LG99" s="43"/>
      <c r="LH99" s="43"/>
      <c r="LI99" s="43"/>
      <c r="LJ99" s="43"/>
      <c r="LK99" s="43"/>
      <c r="LL99" s="43"/>
      <c r="LM99" s="43"/>
      <c r="LN99" s="43"/>
      <c r="LO99" s="43"/>
      <c r="LP99" s="43"/>
      <c r="LQ99" s="43"/>
      <c r="LR99" s="43"/>
      <c r="LS99" s="43"/>
      <c r="LT99" s="43"/>
      <c r="LU99" s="43"/>
      <c r="LV99" s="43"/>
      <c r="LW99" s="43"/>
      <c r="LX99" s="43"/>
      <c r="LY99" s="43"/>
      <c r="LZ99" s="43"/>
      <c r="MA99" s="43"/>
      <c r="MB99" s="43"/>
      <c r="MC99" s="43"/>
      <c r="MD99" s="43"/>
      <c r="ME99" s="43"/>
      <c r="MF99" s="43"/>
      <c r="MG99" s="43"/>
      <c r="MH99" s="43"/>
      <c r="MI99" s="43"/>
      <c r="MJ99" s="43"/>
      <c r="MK99" s="43"/>
      <c r="ML99" s="43"/>
      <c r="MM99" s="43"/>
      <c r="MN99" s="43"/>
      <c r="MO99" s="43"/>
      <c r="MP99" s="43"/>
      <c r="MQ99" s="43"/>
      <c r="MR99" s="43"/>
      <c r="MS99" s="43"/>
      <c r="MT99" s="43"/>
      <c r="MU99" s="43"/>
      <c r="MV99" s="43"/>
      <c r="MW99" s="43"/>
      <c r="MX99" s="43"/>
      <c r="MY99" s="43"/>
      <c r="MZ99" s="43"/>
      <c r="NA99" s="43"/>
      <c r="NB99" s="43"/>
      <c r="NC99" s="43"/>
      <c r="ND99" s="43"/>
      <c r="NE99" s="43"/>
      <c r="NF99" s="43"/>
      <c r="NG99" s="43"/>
      <c r="NH99" s="43"/>
      <c r="NI99" s="43"/>
      <c r="NJ99" s="43"/>
      <c r="NK99" s="43"/>
      <c r="NL99" s="43"/>
      <c r="NM99" s="43"/>
      <c r="NN99" s="43"/>
      <c r="NO99" s="43"/>
      <c r="NP99" s="43"/>
      <c r="NQ99" s="43"/>
      <c r="NR99" s="43"/>
      <c r="NS99" s="43"/>
      <c r="NT99" s="43"/>
      <c r="NU99" s="43"/>
      <c r="NV99" s="43"/>
      <c r="NW99" s="43"/>
      <c r="NX99" s="43"/>
      <c r="NY99" s="43"/>
      <c r="NZ99" s="43"/>
      <c r="OA99" s="43"/>
      <c r="OB99" s="43"/>
      <c r="OC99" s="43"/>
      <c r="OD99" s="43"/>
      <c r="OE99" s="43"/>
      <c r="OF99" s="43"/>
      <c r="OG99" s="43"/>
      <c r="OH99" s="43"/>
      <c r="OI99" s="43"/>
      <c r="OJ99" s="43"/>
      <c r="OK99" s="43"/>
      <c r="OL99" s="43"/>
      <c r="OM99" s="43"/>
      <c r="ON99" s="43"/>
      <c r="OO99" s="43"/>
      <c r="OP99" s="43"/>
      <c r="OQ99" s="43"/>
      <c r="OR99" s="43"/>
      <c r="OS99" s="43"/>
      <c r="OT99" s="43"/>
      <c r="OU99" s="43"/>
      <c r="OV99" s="43"/>
      <c r="OW99" s="43"/>
      <c r="OX99" s="43"/>
      <c r="OY99" s="43"/>
      <c r="OZ99" s="43"/>
      <c r="PA99" s="43"/>
      <c r="PB99" s="43"/>
      <c r="PC99" s="43"/>
      <c r="PD99" s="43"/>
      <c r="PE99" s="43"/>
      <c r="PF99" s="43"/>
      <c r="PG99" s="43"/>
      <c r="PH99" s="43"/>
      <c r="PI99" s="43"/>
      <c r="PJ99" s="43"/>
      <c r="PK99" s="43"/>
      <c r="PL99" s="43"/>
      <c r="PM99" s="43"/>
      <c r="PN99" s="43"/>
      <c r="PO99" s="43"/>
      <c r="PP99" s="43"/>
      <c r="PQ99" s="43"/>
      <c r="PR99" s="43"/>
      <c r="PS99" s="43"/>
      <c r="PT99" s="43"/>
      <c r="PU99" s="43"/>
      <c r="PV99" s="43"/>
      <c r="PW99" s="43"/>
      <c r="PX99" s="43"/>
      <c r="PY99" s="43"/>
      <c r="PZ99" s="43"/>
      <c r="QA99" s="43"/>
      <c r="QB99" s="43"/>
      <c r="QC99" s="43"/>
      <c r="QD99" s="43"/>
      <c r="QE99" s="43"/>
      <c r="QF99" s="43"/>
      <c r="QG99" s="43"/>
      <c r="QH99" s="43"/>
      <c r="QI99" s="43"/>
      <c r="QJ99" s="43"/>
      <c r="QK99" s="43"/>
      <c r="QL99" s="43"/>
      <c r="QM99" s="43"/>
      <c r="QN99" s="43"/>
      <c r="QO99" s="43"/>
      <c r="QP99" s="43"/>
      <c r="QQ99" s="43"/>
      <c r="QR99" s="43"/>
      <c r="QS99" s="43"/>
      <c r="QT99" s="43"/>
      <c r="QU99" s="43"/>
      <c r="QV99" s="43"/>
      <c r="QW99" s="43"/>
      <c r="QX99" s="43"/>
      <c r="QY99" s="43"/>
      <c r="QZ99" s="43"/>
      <c r="RA99" s="43"/>
      <c r="RB99" s="43"/>
      <c r="RC99" s="43"/>
      <c r="RD99" s="43"/>
      <c r="RE99" s="43"/>
      <c r="RF99" s="43"/>
      <c r="RG99" s="43"/>
      <c r="RH99" s="43"/>
      <c r="RI99" s="43"/>
      <c r="RJ99" s="43"/>
      <c r="RK99" s="43"/>
      <c r="RL99" s="43"/>
      <c r="RM99" s="43"/>
      <c r="RN99" s="43"/>
      <c r="RO99" s="43"/>
      <c r="RP99" s="43"/>
      <c r="RQ99" s="43"/>
      <c r="RR99" s="43"/>
      <c r="RS99" s="43"/>
      <c r="RT99" s="43"/>
      <c r="RU99" s="43"/>
      <c r="RV99" s="43"/>
      <c r="RW99" s="43"/>
      <c r="RX99" s="43"/>
      <c r="RY99" s="43"/>
      <c r="RZ99" s="43"/>
      <c r="SA99" s="43"/>
      <c r="SB99" s="43"/>
      <c r="SC99" s="43"/>
      <c r="SD99" s="43"/>
      <c r="SE99" s="43"/>
      <c r="SF99" s="43"/>
      <c r="SG99" s="43"/>
      <c r="SH99" s="43"/>
      <c r="SI99" s="43"/>
      <c r="SJ99" s="43"/>
      <c r="SK99" s="43"/>
      <c r="SL99" s="43"/>
      <c r="SM99" s="43"/>
      <c r="SN99" s="43"/>
      <c r="SO99" s="43"/>
      <c r="SP99" s="43"/>
      <c r="SQ99" s="43"/>
      <c r="SR99" s="43"/>
      <c r="SS99" s="43"/>
      <c r="ST99" s="43"/>
      <c r="SU99" s="43"/>
      <c r="SV99" s="43"/>
      <c r="SW99" s="43"/>
      <c r="SX99" s="43"/>
      <c r="SY99" s="43"/>
      <c r="SZ99" s="43"/>
      <c r="TA99" s="43"/>
      <c r="TB99" s="43"/>
      <c r="TC99" s="43"/>
      <c r="TD99" s="43"/>
      <c r="TE99" s="43"/>
      <c r="TF99" s="43"/>
      <c r="TG99" s="43"/>
      <c r="TH99" s="43"/>
      <c r="TI99" s="43"/>
      <c r="TJ99" s="43"/>
      <c r="TK99" s="43"/>
      <c r="TL99" s="43"/>
      <c r="TM99" s="43"/>
      <c r="TN99" s="43"/>
      <c r="TO99" s="43"/>
      <c r="TP99" s="43"/>
      <c r="TQ99" s="43"/>
      <c r="TR99" s="43"/>
      <c r="TS99" s="43"/>
      <c r="TT99" s="43"/>
      <c r="TU99" s="43"/>
      <c r="TV99" s="43"/>
      <c r="TW99" s="43"/>
      <c r="TX99" s="43"/>
      <c r="TY99" s="43"/>
      <c r="TZ99" s="43"/>
      <c r="UA99" s="43"/>
      <c r="UB99" s="43"/>
      <c r="UC99" s="43"/>
      <c r="UD99" s="43"/>
      <c r="UE99" s="43"/>
      <c r="UF99" s="43"/>
      <c r="UG99" s="43"/>
      <c r="UH99" s="43"/>
      <c r="UI99" s="43"/>
      <c r="UJ99" s="43"/>
      <c r="UK99" s="43"/>
      <c r="UL99" s="43"/>
      <c r="UM99" s="43"/>
      <c r="UN99" s="43"/>
      <c r="UO99" s="43"/>
      <c r="UP99" s="43"/>
      <c r="UQ99" s="43"/>
      <c r="UR99" s="43"/>
      <c r="US99" s="43"/>
      <c r="UT99" s="43"/>
      <c r="UU99" s="43"/>
      <c r="UV99" s="43"/>
      <c r="UW99" s="43"/>
      <c r="UX99" s="43"/>
      <c r="UY99" s="43"/>
      <c r="UZ99" s="43"/>
      <c r="VA99" s="43"/>
      <c r="VB99" s="43"/>
      <c r="VC99" s="43"/>
      <c r="VD99" s="43"/>
      <c r="VE99" s="43"/>
      <c r="VF99" s="43"/>
      <c r="VG99" s="43"/>
      <c r="VH99" s="43"/>
      <c r="VI99" s="43"/>
      <c r="VJ99" s="43"/>
      <c r="VK99" s="43"/>
      <c r="VL99" s="43"/>
      <c r="VM99" s="43"/>
      <c r="VN99" s="43"/>
      <c r="VO99" s="43"/>
      <c r="VP99" s="43"/>
      <c r="VQ99" s="43"/>
      <c r="VR99" s="43"/>
      <c r="VS99" s="43"/>
      <c r="VT99" s="43"/>
      <c r="VU99" s="43"/>
      <c r="VV99" s="43"/>
      <c r="VW99" s="43"/>
      <c r="VX99" s="43"/>
      <c r="VY99" s="43"/>
      <c r="VZ99" s="43"/>
      <c r="WA99" s="43"/>
      <c r="WB99" s="43"/>
      <c r="WC99" s="43"/>
      <c r="WD99" s="43"/>
      <c r="WE99" s="43"/>
      <c r="WF99" s="43"/>
      <c r="WG99" s="43"/>
      <c r="WH99" s="43"/>
      <c r="WI99" s="43"/>
      <c r="WJ99" s="43"/>
      <c r="WK99" s="43"/>
      <c r="WL99" s="43"/>
      <c r="WM99" s="43"/>
      <c r="WN99" s="43"/>
      <c r="WO99" s="43"/>
      <c r="WP99" s="43"/>
      <c r="WQ99" s="43"/>
      <c r="WR99" s="43"/>
      <c r="WS99" s="43"/>
      <c r="WT99" s="43"/>
      <c r="WU99" s="43"/>
      <c r="WV99" s="43"/>
      <c r="WW99" s="43"/>
      <c r="WX99" s="43"/>
      <c r="WY99" s="43"/>
      <c r="WZ99" s="43"/>
      <c r="XA99" s="43"/>
      <c r="XB99" s="43"/>
      <c r="XC99" s="43"/>
      <c r="XD99" s="43"/>
      <c r="XE99" s="43"/>
      <c r="XF99" s="43"/>
      <c r="XG99" s="43"/>
      <c r="XH99" s="43"/>
      <c r="XI99" s="43"/>
      <c r="XJ99" s="43"/>
      <c r="XK99" s="43"/>
      <c r="XL99" s="43"/>
      <c r="XM99" s="43"/>
      <c r="XN99" s="43"/>
      <c r="XO99" s="43"/>
      <c r="XP99" s="43"/>
      <c r="XQ99" s="43"/>
      <c r="XR99" s="43"/>
      <c r="XS99" s="43"/>
      <c r="XT99" s="43"/>
      <c r="XU99" s="43"/>
      <c r="XV99" s="43"/>
      <c r="XW99" s="43"/>
      <c r="XX99" s="43"/>
      <c r="XY99" s="43"/>
      <c r="XZ99" s="43"/>
      <c r="YA99" s="43"/>
      <c r="YB99" s="43"/>
      <c r="YC99" s="43"/>
      <c r="YD99" s="43"/>
      <c r="YE99" s="43"/>
      <c r="YF99" s="43"/>
      <c r="YG99" s="43"/>
      <c r="YH99" s="43"/>
      <c r="YI99" s="43"/>
      <c r="YJ99" s="43"/>
      <c r="YK99" s="43"/>
      <c r="YL99" s="43"/>
      <c r="YM99" s="43"/>
      <c r="YN99" s="43"/>
      <c r="YO99" s="43"/>
      <c r="YP99" s="43"/>
      <c r="YQ99" s="43"/>
      <c r="YR99" s="43"/>
      <c r="YS99" s="43"/>
      <c r="YT99" s="43"/>
      <c r="YU99" s="43"/>
      <c r="YV99" s="43"/>
      <c r="YW99" s="43"/>
      <c r="YX99" s="43"/>
      <c r="YY99" s="43"/>
      <c r="YZ99" s="43"/>
      <c r="ZA99" s="43"/>
      <c r="ZB99" s="43"/>
      <c r="ZC99" s="43"/>
      <c r="ZD99" s="43"/>
      <c r="ZE99" s="43"/>
      <c r="ZF99" s="43"/>
      <c r="ZG99" s="43"/>
      <c r="ZH99" s="43"/>
      <c r="ZI99" s="43"/>
      <c r="ZJ99" s="43"/>
      <c r="ZK99" s="43"/>
      <c r="ZL99" s="43"/>
      <c r="ZM99" s="43"/>
      <c r="ZN99" s="43"/>
      <c r="ZO99" s="43"/>
      <c r="ZP99" s="43"/>
      <c r="ZQ99" s="43"/>
      <c r="ZR99" s="43"/>
      <c r="ZS99" s="43"/>
      <c r="ZT99" s="43"/>
      <c r="ZU99" s="43"/>
      <c r="ZV99" s="43"/>
      <c r="ZW99" s="43"/>
      <c r="ZX99" s="43"/>
      <c r="ZY99" s="43"/>
      <c r="ZZ99" s="43"/>
      <c r="AAA99" s="43"/>
      <c r="AAB99" s="43"/>
      <c r="AAC99" s="43"/>
      <c r="AAD99" s="43"/>
      <c r="AAE99" s="43"/>
      <c r="AAF99" s="43"/>
      <c r="AAG99" s="43"/>
      <c r="AAH99" s="43"/>
      <c r="AAI99" s="43"/>
      <c r="AAJ99" s="43"/>
      <c r="AAK99" s="43"/>
      <c r="AAL99" s="43"/>
      <c r="AAM99" s="43"/>
      <c r="AAN99" s="43"/>
      <c r="AAO99" s="43"/>
      <c r="AAP99" s="43"/>
      <c r="AAQ99" s="43"/>
      <c r="AAR99" s="43"/>
      <c r="AAS99" s="43"/>
      <c r="AAT99" s="43"/>
      <c r="AAU99" s="43"/>
      <c r="AAV99" s="43"/>
      <c r="AAW99" s="43"/>
      <c r="AAX99" s="43"/>
      <c r="AAY99" s="43"/>
      <c r="AAZ99" s="43"/>
      <c r="ABA99" s="43"/>
      <c r="ABB99" s="43"/>
      <c r="ABC99" s="43"/>
      <c r="ABD99" s="43"/>
      <c r="ABE99" s="43"/>
      <c r="ABF99" s="43"/>
      <c r="ABG99" s="43"/>
      <c r="ABH99" s="43"/>
      <c r="ABI99" s="43"/>
      <c r="ABJ99" s="43"/>
      <c r="ABK99" s="43"/>
      <c r="ABL99" s="43"/>
      <c r="ABM99" s="43"/>
      <c r="ABN99" s="43"/>
      <c r="ABO99" s="43"/>
      <c r="ABP99" s="43"/>
      <c r="ABQ99" s="43"/>
      <c r="ABR99" s="43"/>
      <c r="ABS99" s="43"/>
      <c r="ABT99" s="43"/>
      <c r="ABU99" s="43"/>
      <c r="ABV99" s="43"/>
      <c r="ABW99" s="43"/>
      <c r="ABX99" s="43"/>
      <c r="ABY99" s="43"/>
      <c r="ABZ99" s="43"/>
      <c r="ACA99" s="43"/>
      <c r="ACB99" s="43"/>
      <c r="ACC99" s="43"/>
      <c r="ACD99" s="43"/>
      <c r="ACE99" s="43"/>
      <c r="ACF99" s="43"/>
      <c r="ACG99" s="43"/>
      <c r="ACH99" s="43"/>
      <c r="ACI99" s="43"/>
      <c r="ACJ99" s="43"/>
      <c r="ACK99" s="43"/>
      <c r="ACL99" s="43"/>
      <c r="ACM99" s="43"/>
      <c r="ACN99" s="43"/>
      <c r="ACO99" s="43"/>
      <c r="ACP99" s="43"/>
      <c r="ACQ99" s="43"/>
      <c r="ACR99" s="43"/>
      <c r="ACS99" s="43"/>
      <c r="ACT99" s="43"/>
      <c r="ACU99" s="43"/>
      <c r="ACV99" s="43"/>
      <c r="ACW99" s="43"/>
      <c r="ACX99" s="43"/>
      <c r="ACY99" s="43"/>
      <c r="ACZ99" s="43"/>
      <c r="ADA99" s="43"/>
      <c r="ADB99" s="43"/>
      <c r="ADC99" s="43"/>
      <c r="ADD99" s="43"/>
      <c r="ADE99" s="43"/>
      <c r="ADF99" s="43"/>
      <c r="ADG99" s="43"/>
      <c r="ADH99" s="43"/>
      <c r="ADI99" s="43"/>
      <c r="ADJ99" s="43"/>
      <c r="ADK99" s="43"/>
      <c r="ADL99" s="43"/>
      <c r="ADM99" s="43"/>
      <c r="ADN99" s="43"/>
      <c r="ADO99" s="43"/>
      <c r="ADP99" s="43"/>
      <c r="ADQ99" s="43"/>
      <c r="ADR99" s="43"/>
      <c r="ADS99" s="43"/>
      <c r="ADT99" s="43"/>
      <c r="ADU99" s="43"/>
      <c r="ADV99" s="43"/>
      <c r="ADW99" s="43"/>
      <c r="ADX99" s="43"/>
      <c r="ADY99" s="43"/>
      <c r="ADZ99" s="43"/>
      <c r="AEA99" s="43"/>
      <c r="AEB99" s="43"/>
      <c r="AEC99" s="43"/>
      <c r="AED99" s="43"/>
      <c r="AEE99" s="43"/>
      <c r="AEF99" s="43"/>
      <c r="AEG99" s="43"/>
      <c r="AEH99" s="43"/>
      <c r="AEI99" s="43"/>
      <c r="AEJ99" s="43"/>
      <c r="AEK99" s="43"/>
      <c r="AEL99" s="43"/>
      <c r="AEM99" s="43"/>
      <c r="AEN99" s="43"/>
      <c r="AEO99" s="43"/>
      <c r="AEP99" s="43"/>
      <c r="AEQ99" s="43"/>
      <c r="AER99" s="43"/>
      <c r="AES99" s="43"/>
      <c r="AET99" s="43"/>
      <c r="AEU99" s="43"/>
      <c r="AEV99" s="43"/>
      <c r="AEW99" s="43"/>
      <c r="AEX99" s="43"/>
      <c r="AEY99" s="43"/>
      <c r="AEZ99" s="43"/>
      <c r="AFA99" s="43"/>
      <c r="AFB99" s="43"/>
      <c r="AFC99" s="43"/>
      <c r="AFD99" s="43"/>
      <c r="AFE99" s="43"/>
      <c r="AFF99" s="43"/>
      <c r="AFG99" s="43"/>
      <c r="AFH99" s="43"/>
      <c r="AFI99" s="43"/>
      <c r="AFJ99" s="43"/>
      <c r="AFK99" s="43"/>
      <c r="AFL99" s="43"/>
      <c r="AFM99" s="43"/>
      <c r="AFN99" s="43"/>
      <c r="AFO99" s="43"/>
      <c r="AFP99" s="43"/>
      <c r="AFQ99" s="43"/>
      <c r="AFR99" s="43"/>
      <c r="AFS99" s="43"/>
      <c r="AFT99" s="43"/>
      <c r="AFU99" s="43"/>
      <c r="AFV99" s="43"/>
      <c r="AFW99" s="43"/>
      <c r="AFX99" s="43"/>
      <c r="AFY99" s="43"/>
      <c r="AFZ99" s="43"/>
      <c r="AGA99" s="43"/>
      <c r="AGB99" s="43"/>
      <c r="AGC99" s="43"/>
      <c r="AGD99" s="43"/>
      <c r="AGE99" s="43"/>
      <c r="AGF99" s="43"/>
      <c r="AGG99" s="43"/>
      <c r="AGH99" s="43"/>
      <c r="AGI99" s="43"/>
      <c r="AGJ99" s="43"/>
      <c r="AGK99" s="43"/>
      <c r="AGL99" s="43"/>
      <c r="AGM99" s="43"/>
      <c r="AGN99" s="43"/>
      <c r="AGO99" s="43"/>
      <c r="AGP99" s="43"/>
      <c r="AGQ99" s="43"/>
      <c r="AGR99" s="43"/>
      <c r="AGS99" s="43"/>
      <c r="AGT99" s="43"/>
      <c r="AGU99" s="43"/>
      <c r="AGV99" s="43"/>
      <c r="AGW99" s="43"/>
      <c r="AGX99" s="43"/>
      <c r="AGY99" s="43"/>
      <c r="AGZ99" s="43"/>
      <c r="AHA99" s="43"/>
      <c r="AHB99" s="43"/>
      <c r="AHC99" s="43"/>
      <c r="AHD99" s="43"/>
      <c r="AHE99" s="43"/>
      <c r="AHF99" s="43"/>
      <c r="AHG99" s="43"/>
      <c r="AHH99" s="43"/>
      <c r="AHI99" s="43"/>
      <c r="AHJ99" s="43"/>
      <c r="AHK99" s="43"/>
      <c r="AHL99" s="43"/>
      <c r="AHM99" s="43"/>
      <c r="AHN99" s="43"/>
      <c r="AHO99" s="43"/>
      <c r="AHP99" s="43"/>
      <c r="AHQ99" s="43"/>
      <c r="AHR99" s="43"/>
      <c r="AHS99" s="43"/>
      <c r="AHT99" s="43"/>
      <c r="AHU99" s="43"/>
      <c r="AHV99" s="43"/>
      <c r="AHW99" s="43"/>
      <c r="AHX99" s="43"/>
      <c r="AHY99" s="43"/>
      <c r="AHZ99" s="43"/>
      <c r="AIA99" s="43"/>
      <c r="AIB99" s="43"/>
      <c r="AIC99" s="43"/>
      <c r="AID99" s="43"/>
      <c r="AIE99" s="43"/>
      <c r="AIF99" s="43"/>
      <c r="AIG99" s="43"/>
      <c r="AIH99" s="43"/>
      <c r="AII99" s="43"/>
      <c r="AIJ99" s="43"/>
      <c r="AIK99" s="43"/>
      <c r="AIL99" s="43"/>
      <c r="AIM99" s="43"/>
      <c r="AIN99" s="43"/>
      <c r="AIO99" s="43"/>
      <c r="AIP99" s="43"/>
      <c r="AIQ99" s="43"/>
      <c r="AIR99" s="43"/>
      <c r="AIS99" s="43"/>
      <c r="AIT99" s="43"/>
      <c r="AIU99" s="43"/>
      <c r="AIV99" s="43"/>
      <c r="AIW99" s="43"/>
      <c r="AIX99" s="43"/>
      <c r="AIY99" s="43"/>
      <c r="AIZ99" s="43"/>
      <c r="AJA99" s="43"/>
      <c r="AJB99" s="43"/>
      <c r="AJC99" s="43"/>
      <c r="AJD99" s="43"/>
      <c r="AJE99" s="43"/>
      <c r="AJF99" s="43"/>
      <c r="AJG99" s="43"/>
      <c r="AJH99" s="43"/>
      <c r="AJI99" s="43"/>
      <c r="AJJ99" s="43"/>
      <c r="AJK99" s="43"/>
      <c r="AJL99" s="43"/>
      <c r="AJM99" s="43"/>
      <c r="AJN99" s="43"/>
      <c r="AJO99" s="43"/>
      <c r="AJP99" s="43"/>
      <c r="AJQ99" s="43"/>
      <c r="AJR99" s="43"/>
      <c r="AJS99" s="43"/>
      <c r="AJT99" s="43"/>
      <c r="AJU99" s="43"/>
      <c r="AJV99" s="43"/>
      <c r="AJW99" s="41"/>
      <c r="AJX99" s="41"/>
      <c r="AJY99" s="41"/>
      <c r="AJZ99" s="41"/>
      <c r="AKA99" s="41"/>
      <c r="AKB99" s="41"/>
      <c r="AKC99" s="41"/>
      <c r="AKD99" s="41"/>
      <c r="AKE99" s="41"/>
      <c r="AKF99" s="41"/>
      <c r="AKG99" s="41"/>
      <c r="AKH99" s="41"/>
      <c r="AKI99" s="41"/>
      <c r="AKJ99" s="41"/>
      <c r="AKK99" s="41"/>
      <c r="AKL99" s="41"/>
      <c r="AKM99" s="41"/>
      <c r="AKN99" s="41"/>
      <c r="AKO99" s="41"/>
      <c r="AKP99" s="41"/>
      <c r="AKQ99" s="41"/>
      <c r="AKR99" s="41"/>
      <c r="AKS99" s="41"/>
      <c r="AKT99" s="41"/>
      <c r="AKU99" s="41"/>
      <c r="AKV99" s="41"/>
      <c r="AKW99" s="41"/>
      <c r="AKX99" s="41"/>
      <c r="AKY99" s="41"/>
      <c r="AKZ99" s="41"/>
      <c r="ALA99" s="41"/>
      <c r="ALB99" s="41"/>
      <c r="ALC99" s="41"/>
      <c r="ALD99" s="41"/>
      <c r="ALE99" s="41"/>
      <c r="ALF99" s="41"/>
      <c r="ALG99" s="41"/>
      <c r="ALH99" s="41"/>
      <c r="ALI99" s="41"/>
      <c r="ALJ99" s="41"/>
      <c r="ALK99" s="41"/>
      <c r="ALL99" s="41"/>
      <c r="ALM99" s="41"/>
      <c r="ALN99" s="41"/>
      <c r="ALO99" s="41"/>
      <c r="ALP99" s="41"/>
      <c r="ALQ99" s="41"/>
      <c r="ALR99" s="41"/>
      <c r="ALS99" s="41"/>
      <c r="ALT99" s="41"/>
      <c r="ALU99" s="41"/>
      <c r="ALV99" s="41"/>
      <c r="ALW99" s="41"/>
      <c r="ALX99" s="41"/>
      <c r="ALY99" s="41"/>
      <c r="ALZ99" s="41"/>
      <c r="AMA99" s="41"/>
      <c r="AMB99" s="41"/>
      <c r="AMC99" s="41"/>
      <c r="AMD99" s="41"/>
      <c r="AME99" s="41"/>
      <c r="AMF99" s="41"/>
      <c r="AMG99" s="41"/>
      <c r="AMH99" s="41"/>
      <c r="AMI99" s="41"/>
      <c r="AMJ99" s="41"/>
      <c r="AMK99" s="41"/>
      <c r="AML99" s="41"/>
      <c r="AMM99" s="41"/>
      <c r="AMN99" s="41"/>
      <c r="AMO99" s="41"/>
      <c r="AMP99" s="41"/>
      <c r="AMQ99" s="41"/>
      <c r="AMR99" s="41"/>
      <c r="AMS99" s="41"/>
      <c r="AMT99" s="41"/>
      <c r="AMU99" s="41"/>
      <c r="AMV99" s="41"/>
      <c r="AMW99" s="41"/>
      <c r="AMX99" s="41"/>
      <c r="AMY99" s="41"/>
      <c r="AMZ99" s="41"/>
      <c r="ANA99" s="41"/>
      <c r="ANB99" s="41"/>
      <c r="ANC99" s="41"/>
      <c r="AND99" s="41"/>
      <c r="ANE99" s="41"/>
      <c r="ANF99" s="41"/>
      <c r="ANG99" s="41"/>
      <c r="ANH99" s="41"/>
      <c r="ANI99" s="41"/>
      <c r="ANJ99" s="41"/>
      <c r="ANK99" s="41"/>
      <c r="ANL99" s="41"/>
      <c r="ANM99" s="41"/>
      <c r="ANN99" s="41"/>
      <c r="ANO99" s="41"/>
      <c r="ANP99" s="41"/>
      <c r="ANQ99" s="41"/>
      <c r="ANR99" s="41"/>
      <c r="ANS99" s="41"/>
      <c r="ANT99" s="41"/>
      <c r="ANU99" s="41"/>
      <c r="ANV99" s="41"/>
      <c r="ANW99" s="41"/>
      <c r="ANX99" s="41"/>
      <c r="ANY99" s="41"/>
      <c r="ANZ99" s="41"/>
      <c r="AOA99" s="41"/>
      <c r="AOB99" s="41"/>
      <c r="AOC99" s="41"/>
      <c r="AOD99" s="41"/>
      <c r="AOE99" s="41"/>
      <c r="AOF99" s="41"/>
      <c r="AOG99" s="41"/>
      <c r="AOH99" s="41"/>
      <c r="AOI99" s="41"/>
      <c r="AOJ99" s="41"/>
      <c r="AOK99" s="41"/>
      <c r="AOL99" s="41"/>
      <c r="AOM99" s="41"/>
      <c r="AON99" s="41"/>
      <c r="AOO99" s="41"/>
      <c r="AOP99" s="41"/>
      <c r="AOQ99" s="41"/>
      <c r="AOR99" s="41"/>
      <c r="AOS99" s="41"/>
      <c r="AOT99" s="41"/>
      <c r="AOU99" s="41"/>
      <c r="AOV99" s="41"/>
      <c r="AOW99" s="41"/>
      <c r="AOX99" s="41"/>
      <c r="AOY99" s="41"/>
      <c r="AOZ99" s="41"/>
      <c r="APA99" s="41"/>
      <c r="APB99" s="41"/>
      <c r="APC99" s="41"/>
      <c r="APD99" s="41"/>
      <c r="APE99" s="41"/>
      <c r="APF99" s="41"/>
      <c r="APG99" s="41"/>
      <c r="APH99" s="41"/>
      <c r="API99" s="41"/>
      <c r="APJ99" s="41"/>
      <c r="APK99" s="41"/>
      <c r="APL99" s="41"/>
      <c r="APM99" s="41"/>
      <c r="APN99" s="41"/>
      <c r="APO99" s="41"/>
      <c r="APP99" s="41"/>
      <c r="APQ99" s="41"/>
      <c r="APR99" s="41"/>
      <c r="APS99" s="41"/>
      <c r="APT99" s="41"/>
      <c r="APU99" s="41"/>
      <c r="APV99" s="41"/>
      <c r="APW99" s="41"/>
      <c r="APX99" s="41"/>
      <c r="APY99" s="41"/>
      <c r="APZ99" s="41"/>
      <c r="AQA99" s="41"/>
      <c r="AQB99" s="41"/>
      <c r="AQC99" s="41"/>
      <c r="AQD99" s="41"/>
      <c r="AQE99" s="41"/>
      <c r="AQF99" s="41"/>
      <c r="AQG99" s="41"/>
      <c r="AQH99" s="41"/>
      <c r="AQI99" s="41"/>
      <c r="AQJ99" s="41"/>
      <c r="AQK99" s="41"/>
      <c r="AQL99" s="41"/>
      <c r="AQM99" s="41"/>
      <c r="AQN99" s="41"/>
      <c r="AQO99" s="41"/>
      <c r="AQP99" s="41"/>
      <c r="AQQ99" s="41"/>
      <c r="AQR99" s="41"/>
      <c r="AQS99" s="41"/>
      <c r="AQT99" s="41"/>
      <c r="AQU99" s="41"/>
      <c r="AQV99" s="41"/>
      <c r="AQW99" s="41"/>
      <c r="AQX99" s="41"/>
      <c r="AQY99" s="41"/>
      <c r="AQZ99" s="41"/>
      <c r="ARA99" s="41"/>
      <c r="ARB99" s="41"/>
      <c r="ARC99" s="41"/>
      <c r="ARD99" s="41"/>
      <c r="ARE99" s="41"/>
      <c r="ARF99" s="41"/>
      <c r="ARG99" s="41"/>
      <c r="ARH99" s="41"/>
      <c r="ARI99" s="41"/>
      <c r="ARJ99" s="41"/>
      <c r="ARK99" s="41"/>
      <c r="ARL99" s="41"/>
      <c r="ARM99" s="41"/>
      <c r="ARN99" s="41"/>
      <c r="ARO99" s="41"/>
      <c r="ARP99" s="41"/>
      <c r="ARQ99" s="41"/>
      <c r="ARR99" s="41"/>
      <c r="ARS99" s="41"/>
      <c r="ART99" s="41"/>
      <c r="ARU99" s="41"/>
      <c r="ARV99" s="41"/>
      <c r="ARW99" s="41"/>
      <c r="ARX99" s="41"/>
      <c r="ARY99" s="41"/>
      <c r="ARZ99" s="41"/>
      <c r="ASA99" s="41"/>
      <c r="ASB99" s="41"/>
      <c r="ASC99" s="41"/>
      <c r="ASD99" s="41"/>
      <c r="ASE99" s="41"/>
      <c r="ASF99" s="41"/>
      <c r="ASG99" s="41"/>
      <c r="ASH99" s="41"/>
      <c r="ASI99" s="41"/>
      <c r="ASJ99" s="41"/>
      <c r="ASK99" s="41"/>
      <c r="ASL99" s="41"/>
      <c r="ASM99" s="41"/>
      <c r="ASN99" s="41"/>
      <c r="ASO99" s="41"/>
      <c r="ASP99" s="41"/>
      <c r="ASQ99" s="41"/>
      <c r="ASR99" s="41"/>
      <c r="ASS99" s="41"/>
      <c r="AST99" s="41"/>
      <c r="ASU99" s="41"/>
      <c r="ASV99" s="41"/>
      <c r="ASW99" s="41"/>
      <c r="ASX99" s="41"/>
      <c r="ASY99" s="41"/>
      <c r="ASZ99" s="41"/>
      <c r="ATA99" s="41"/>
      <c r="ATB99" s="41"/>
      <c r="ATC99" s="41"/>
      <c r="ATD99" s="41"/>
      <c r="ATE99" s="41"/>
      <c r="ATF99" s="41"/>
      <c r="ATG99" s="41"/>
      <c r="ATH99" s="41"/>
      <c r="ATI99" s="41"/>
      <c r="ATJ99" s="41"/>
      <c r="ATK99" s="41"/>
      <c r="ATL99" s="41"/>
      <c r="ATM99" s="41"/>
      <c r="ATN99" s="41"/>
      <c r="ATO99" s="41"/>
      <c r="ATP99" s="41"/>
      <c r="ATQ99" s="41"/>
      <c r="ATR99" s="41"/>
      <c r="ATS99" s="41"/>
      <c r="ATT99" s="41"/>
      <c r="ATU99" s="41"/>
      <c r="ATV99" s="41"/>
      <c r="ATW99" s="41"/>
      <c r="ATX99" s="41"/>
      <c r="ATY99" s="41"/>
      <c r="ATZ99" s="41"/>
      <c r="AUA99" s="41"/>
      <c r="AUB99" s="41"/>
      <c r="AUC99" s="41"/>
      <c r="AUD99" s="41"/>
      <c r="AUE99" s="41"/>
      <c r="AUF99" s="41"/>
      <c r="AUG99" s="41"/>
      <c r="AUH99" s="41"/>
      <c r="AUI99" s="41"/>
      <c r="AUJ99" s="41"/>
      <c r="AUK99" s="41"/>
      <c r="AUL99" s="41"/>
      <c r="AUM99" s="41"/>
      <c r="AUN99" s="41"/>
      <c r="AUO99" s="41"/>
      <c r="AUP99" s="41"/>
      <c r="AUQ99" s="41"/>
      <c r="AUR99" s="41"/>
      <c r="AUS99" s="41"/>
      <c r="AUT99" s="41"/>
      <c r="AUU99" s="41"/>
      <c r="AUV99" s="41"/>
      <c r="AUW99" s="41"/>
      <c r="AUX99" s="41"/>
      <c r="AUY99" s="41"/>
      <c r="AUZ99" s="41"/>
      <c r="AVA99" s="41"/>
      <c r="AVB99" s="41"/>
      <c r="AVC99" s="41"/>
      <c r="AVD99" s="41"/>
      <c r="AVE99" s="41"/>
      <c r="AVF99" s="41"/>
      <c r="AVG99" s="41"/>
      <c r="AVH99" s="41"/>
      <c r="AVI99" s="41"/>
      <c r="AVJ99" s="41"/>
      <c r="AVK99" s="41"/>
      <c r="AVL99" s="41"/>
      <c r="AVM99" s="41"/>
      <c r="AVN99" s="41"/>
      <c r="AVO99" s="41"/>
      <c r="AVP99" s="41"/>
      <c r="AVQ99" s="41"/>
      <c r="AVR99" s="41"/>
      <c r="AVS99" s="41"/>
      <c r="AVT99" s="41"/>
      <c r="AVU99" s="41"/>
      <c r="AVV99" s="41"/>
      <c r="AVW99" s="41"/>
      <c r="AVX99" s="41"/>
      <c r="AVY99" s="41"/>
      <c r="AVZ99" s="41"/>
      <c r="AWA99" s="41"/>
      <c r="AWB99" s="41"/>
      <c r="AWC99" s="41"/>
      <c r="AWD99" s="41"/>
      <c r="AWE99" s="41"/>
      <c r="AWF99" s="41"/>
      <c r="AWG99" s="41"/>
      <c r="AWH99" s="41"/>
      <c r="AWI99" s="41"/>
      <c r="AWJ99" s="41"/>
      <c r="AWK99" s="41"/>
      <c r="AWL99" s="41"/>
      <c r="AWM99" s="41"/>
      <c r="AWN99" s="41"/>
      <c r="AWO99" s="41"/>
      <c r="AWP99" s="41"/>
      <c r="AWQ99" s="41"/>
      <c r="AWR99" s="41"/>
      <c r="AWS99" s="41"/>
      <c r="AWT99" s="41"/>
      <c r="AWU99" s="41"/>
      <c r="AWV99" s="41"/>
      <c r="AWW99" s="41"/>
      <c r="AWX99" s="41"/>
      <c r="AWY99" s="41"/>
      <c r="AWZ99" s="41"/>
      <c r="AXA99" s="41"/>
      <c r="AXB99" s="41"/>
      <c r="AXC99" s="41"/>
      <c r="AXD99" s="41"/>
      <c r="AXE99" s="41"/>
      <c r="AXF99" s="41"/>
      <c r="AXG99" s="41"/>
      <c r="AXH99" s="41"/>
      <c r="AXI99" s="41"/>
      <c r="AXJ99" s="41"/>
      <c r="AXK99" s="41"/>
      <c r="AXL99" s="41"/>
      <c r="AXM99" s="41"/>
      <c r="AXN99" s="41"/>
      <c r="AXO99" s="41"/>
      <c r="AXP99" s="41"/>
      <c r="AXQ99" s="41"/>
      <c r="AXR99" s="41"/>
      <c r="AXS99" s="41"/>
      <c r="AXT99" s="41"/>
      <c r="AXU99" s="41"/>
      <c r="AXV99" s="41"/>
      <c r="AXW99" s="41"/>
      <c r="AXX99" s="41"/>
      <c r="AXY99" s="41"/>
      <c r="AXZ99" s="41"/>
      <c r="AYA99" s="41"/>
      <c r="AYB99" s="41"/>
      <c r="AYC99" s="41"/>
      <c r="AYD99" s="41"/>
      <c r="AYE99" s="41"/>
      <c r="AYF99" s="41"/>
      <c r="AYG99" s="41"/>
      <c r="AYH99" s="41"/>
      <c r="AYI99" s="41"/>
      <c r="AYJ99" s="41"/>
      <c r="AYK99" s="41"/>
      <c r="AYL99" s="41"/>
      <c r="AYM99" s="41"/>
      <c r="AYN99" s="41"/>
      <c r="AYO99" s="41"/>
      <c r="AYP99" s="41"/>
      <c r="AYQ99" s="41"/>
      <c r="AYR99" s="41"/>
      <c r="AYS99" s="41"/>
      <c r="AYT99" s="41"/>
      <c r="AYU99" s="41"/>
      <c r="AYV99" s="41"/>
      <c r="AYW99" s="41"/>
      <c r="AYX99" s="41"/>
      <c r="AYY99" s="41"/>
      <c r="AYZ99" s="41"/>
      <c r="AZA99" s="41"/>
      <c r="AZB99" s="41"/>
      <c r="AZC99" s="41"/>
      <c r="AZD99" s="41"/>
      <c r="AZE99" s="41"/>
      <c r="AZF99" s="41"/>
      <c r="AZG99" s="41"/>
      <c r="AZH99" s="41"/>
      <c r="AZI99" s="41"/>
      <c r="AZJ99" s="41"/>
      <c r="AZK99" s="41"/>
      <c r="AZL99" s="41"/>
      <c r="AZM99" s="41"/>
      <c r="AZN99" s="41"/>
      <c r="AZO99" s="41"/>
      <c r="AZP99" s="41"/>
      <c r="AZQ99" s="41"/>
      <c r="AZR99" s="41"/>
      <c r="AZS99" s="41"/>
      <c r="AZT99" s="41"/>
      <c r="AZU99" s="41"/>
      <c r="AZV99" s="41"/>
      <c r="AZW99" s="41"/>
      <c r="AZX99" s="41"/>
      <c r="AZY99" s="41"/>
      <c r="AZZ99" s="41"/>
      <c r="BAA99" s="41"/>
      <c r="BAB99" s="41"/>
      <c r="BAC99" s="41"/>
      <c r="BAD99" s="41"/>
      <c r="BAE99" s="41"/>
      <c r="BAF99" s="41"/>
      <c r="BAG99" s="41"/>
      <c r="BAH99" s="41"/>
      <c r="BAI99" s="41"/>
      <c r="BAJ99" s="41"/>
      <c r="BAK99" s="41"/>
      <c r="BAL99" s="41"/>
      <c r="BAM99" s="41"/>
      <c r="BAN99" s="41"/>
      <c r="BAO99" s="41"/>
      <c r="BAP99" s="41"/>
      <c r="BAQ99" s="41"/>
      <c r="BAR99" s="41"/>
      <c r="BAS99" s="41"/>
      <c r="BAT99" s="41"/>
      <c r="BAU99" s="41"/>
      <c r="BAV99" s="41"/>
      <c r="BAW99" s="41"/>
      <c r="BAX99" s="41"/>
      <c r="BAY99" s="41"/>
      <c r="BAZ99" s="41"/>
      <c r="BBA99" s="41"/>
      <c r="BBB99" s="41"/>
      <c r="BBC99" s="41"/>
      <c r="BBD99" s="41"/>
      <c r="BBE99" s="41"/>
      <c r="BBF99" s="41"/>
      <c r="BBG99" s="41"/>
      <c r="BBH99" s="41"/>
      <c r="BBI99" s="41"/>
      <c r="BBJ99" s="41"/>
      <c r="BBK99" s="41"/>
      <c r="BBL99" s="41"/>
      <c r="BBM99" s="41"/>
      <c r="BBN99" s="41"/>
      <c r="BBO99" s="41"/>
      <c r="BBP99" s="41"/>
      <c r="BBQ99" s="41"/>
      <c r="BBR99" s="41"/>
      <c r="BBS99" s="41"/>
      <c r="BBT99" s="41"/>
      <c r="BBU99" s="41"/>
      <c r="BBV99" s="41"/>
      <c r="BBW99" s="41"/>
      <c r="BBX99" s="41"/>
      <c r="BBY99" s="41"/>
      <c r="BBZ99" s="41"/>
      <c r="BCA99" s="41"/>
      <c r="BCB99" s="41"/>
      <c r="BCC99" s="41"/>
      <c r="BCD99" s="41"/>
      <c r="BCE99" s="41"/>
      <c r="BCF99" s="41"/>
      <c r="BCG99" s="41"/>
      <c r="BCH99" s="41"/>
      <c r="BCI99" s="41"/>
      <c r="BCJ99" s="41"/>
      <c r="BCK99" s="41"/>
      <c r="BCL99" s="41"/>
      <c r="BCM99" s="41"/>
      <c r="BCN99" s="41"/>
      <c r="BCO99" s="41"/>
      <c r="BCP99" s="41"/>
      <c r="BCQ99" s="41"/>
      <c r="BCR99" s="41"/>
      <c r="BCS99" s="41"/>
      <c r="BCT99" s="41"/>
      <c r="BCU99" s="41"/>
      <c r="BCV99" s="41"/>
      <c r="BCW99" s="41"/>
      <c r="BCX99" s="41"/>
      <c r="BCY99" s="41"/>
      <c r="BCZ99" s="41"/>
      <c r="BDA99" s="41"/>
      <c r="BDB99" s="41"/>
      <c r="BDC99" s="41"/>
      <c r="BDD99" s="41"/>
      <c r="BDE99" s="41"/>
      <c r="BDF99" s="41"/>
      <c r="BDG99" s="41"/>
      <c r="BDH99" s="41"/>
      <c r="BDI99" s="41"/>
      <c r="BDJ99" s="41"/>
      <c r="BDK99" s="41"/>
      <c r="BDL99" s="41"/>
      <c r="BDM99" s="41"/>
      <c r="BDN99" s="41"/>
      <c r="BDO99" s="41"/>
      <c r="BDP99" s="41"/>
      <c r="BDQ99" s="41"/>
      <c r="BDR99" s="41"/>
      <c r="BDS99" s="41"/>
      <c r="BDT99" s="41"/>
      <c r="BDU99" s="41"/>
      <c r="BDV99" s="41"/>
      <c r="BDW99" s="41"/>
      <c r="BDX99" s="41"/>
      <c r="BDY99" s="41"/>
      <c r="BDZ99" s="41"/>
      <c r="BEA99" s="41"/>
      <c r="BEB99" s="41"/>
      <c r="BEC99" s="41"/>
      <c r="BED99" s="41"/>
      <c r="BEE99" s="41"/>
      <c r="BEF99" s="41"/>
      <c r="BEG99" s="41"/>
      <c r="BEH99" s="41"/>
      <c r="BEI99" s="41"/>
      <c r="BEJ99" s="41"/>
      <c r="BEK99" s="41"/>
      <c r="BEL99" s="41"/>
      <c r="BEM99" s="41"/>
      <c r="BEN99" s="41"/>
      <c r="BEO99" s="41"/>
      <c r="BEP99" s="41"/>
      <c r="BEQ99" s="41"/>
      <c r="BER99" s="41"/>
      <c r="BES99" s="41"/>
      <c r="BET99" s="41"/>
      <c r="BEU99" s="41"/>
      <c r="BEV99" s="41"/>
      <c r="BEW99" s="41"/>
      <c r="BEX99" s="41"/>
      <c r="BEY99" s="41"/>
      <c r="BEZ99" s="41"/>
      <c r="BFA99" s="41"/>
      <c r="BFB99" s="41"/>
      <c r="BFC99" s="41"/>
      <c r="BFD99" s="41"/>
      <c r="BFE99" s="41"/>
      <c r="BFF99" s="41"/>
      <c r="BFG99" s="41"/>
      <c r="BFH99" s="41"/>
      <c r="BFI99" s="41"/>
      <c r="BFJ99" s="41"/>
      <c r="BFK99" s="41"/>
      <c r="BFL99" s="41"/>
      <c r="BFM99" s="41"/>
      <c r="BFN99" s="41"/>
      <c r="BFO99" s="41"/>
      <c r="BFP99" s="41"/>
      <c r="BFQ99" s="41"/>
      <c r="BFR99" s="41"/>
      <c r="BFS99" s="41"/>
      <c r="BFT99" s="41"/>
      <c r="BFU99" s="41"/>
      <c r="BFV99" s="41"/>
      <c r="BFW99" s="41"/>
      <c r="BFX99" s="41"/>
      <c r="BFY99" s="41"/>
      <c r="BFZ99" s="41"/>
      <c r="BGA99" s="41"/>
      <c r="BGB99" s="41"/>
      <c r="BGC99" s="41"/>
      <c r="BGD99" s="41"/>
      <c r="BGE99" s="41"/>
      <c r="BGF99" s="41"/>
      <c r="BGG99" s="41"/>
      <c r="BGH99" s="41"/>
      <c r="BGI99" s="41"/>
      <c r="BGJ99" s="41"/>
      <c r="BGK99" s="41"/>
      <c r="BGL99" s="41"/>
      <c r="BGM99" s="41"/>
      <c r="BGN99" s="41"/>
      <c r="BGO99" s="41"/>
      <c r="BGP99" s="41"/>
      <c r="BGQ99" s="41"/>
      <c r="BGR99" s="41"/>
      <c r="BGS99" s="41"/>
      <c r="BGT99" s="41"/>
      <c r="BGU99" s="41"/>
      <c r="BGV99" s="41"/>
      <c r="BGW99" s="41"/>
      <c r="BGX99" s="41"/>
      <c r="BGY99" s="41"/>
      <c r="BGZ99" s="41"/>
      <c r="BHA99" s="41"/>
      <c r="BHB99" s="41"/>
      <c r="BHC99" s="41"/>
      <c r="BHD99" s="41"/>
      <c r="BHE99" s="41"/>
      <c r="BHF99" s="41"/>
      <c r="BHG99" s="41"/>
      <c r="BHH99" s="41"/>
      <c r="BHI99" s="41"/>
      <c r="BHJ99" s="41"/>
      <c r="BHK99" s="41"/>
      <c r="BHL99" s="41"/>
      <c r="BHM99" s="41"/>
      <c r="BHN99" s="41"/>
      <c r="BHO99" s="41"/>
      <c r="BHP99" s="41"/>
      <c r="BHQ99" s="41"/>
      <c r="BHR99" s="41"/>
      <c r="BHS99" s="41"/>
      <c r="BHT99" s="41"/>
      <c r="BHU99" s="41"/>
      <c r="BHV99" s="41"/>
      <c r="BHW99" s="41"/>
      <c r="BHX99" s="41"/>
      <c r="BHY99" s="41"/>
      <c r="BHZ99" s="41"/>
      <c r="BIA99" s="41"/>
      <c r="BIB99" s="41"/>
      <c r="BIC99" s="41"/>
      <c r="BID99" s="41"/>
      <c r="BIE99" s="41"/>
      <c r="BIF99" s="41"/>
      <c r="BIG99" s="41"/>
      <c r="BIH99" s="41"/>
      <c r="BII99" s="41"/>
      <c r="BIJ99" s="41"/>
      <c r="BIK99" s="41"/>
      <c r="BIL99" s="41"/>
      <c r="BIM99" s="41"/>
      <c r="BIN99" s="41"/>
      <c r="BIO99" s="41"/>
      <c r="BIP99" s="41"/>
      <c r="BIQ99" s="41"/>
      <c r="BIR99" s="41"/>
      <c r="BIS99" s="41"/>
      <c r="BIT99" s="41"/>
      <c r="BIU99" s="41"/>
      <c r="BIV99" s="41"/>
      <c r="BIW99" s="41"/>
      <c r="BIX99" s="41"/>
      <c r="BIY99" s="41"/>
      <c r="BIZ99" s="41"/>
      <c r="BJA99" s="41"/>
      <c r="BJB99" s="41"/>
      <c r="BJC99" s="41"/>
      <c r="BJD99" s="41"/>
      <c r="BJE99" s="41"/>
      <c r="BJF99" s="41"/>
      <c r="BJG99" s="41"/>
      <c r="BJH99" s="41"/>
      <c r="BJI99" s="41"/>
      <c r="BJJ99" s="41"/>
      <c r="BJK99" s="41"/>
      <c r="BJL99" s="41"/>
      <c r="BJM99" s="41"/>
      <c r="BJN99" s="41"/>
      <c r="BJO99" s="41"/>
      <c r="BJP99" s="41"/>
      <c r="BJQ99" s="41"/>
      <c r="BJR99" s="41"/>
      <c r="BJS99" s="41"/>
      <c r="BJT99" s="41"/>
      <c r="BJU99" s="41"/>
      <c r="BJV99" s="41"/>
      <c r="BJW99" s="41"/>
      <c r="BJX99" s="41"/>
      <c r="BJY99" s="41"/>
      <c r="BJZ99" s="41"/>
      <c r="BKA99" s="41"/>
      <c r="BKB99" s="41"/>
      <c r="BKC99" s="41"/>
      <c r="BKD99" s="41"/>
      <c r="BKE99" s="41"/>
      <c r="BKF99" s="41"/>
      <c r="BKG99" s="41"/>
      <c r="BKH99" s="41"/>
      <c r="BKI99" s="41"/>
      <c r="BKJ99" s="41"/>
      <c r="BKK99" s="41"/>
      <c r="BKL99" s="41"/>
      <c r="BKM99" s="41"/>
      <c r="BKN99" s="41"/>
      <c r="BKO99" s="41"/>
      <c r="BKP99" s="41"/>
      <c r="BKQ99" s="41"/>
      <c r="BKR99" s="41"/>
      <c r="BKS99" s="41"/>
      <c r="BKT99" s="41"/>
      <c r="BKU99" s="41"/>
      <c r="BKV99" s="41"/>
      <c r="BKW99" s="41"/>
      <c r="BKX99" s="41"/>
      <c r="BKY99" s="41"/>
      <c r="BKZ99" s="41"/>
      <c r="BLA99" s="41"/>
      <c r="BLB99" s="41"/>
      <c r="BLC99" s="41"/>
      <c r="BLD99" s="41"/>
      <c r="BLE99" s="41"/>
      <c r="BLF99" s="41"/>
      <c r="BLG99" s="41"/>
      <c r="BLH99" s="41"/>
      <c r="BLI99" s="41"/>
      <c r="BLJ99" s="41"/>
      <c r="BLK99" s="41"/>
      <c r="BLL99" s="41"/>
      <c r="BLM99" s="41"/>
      <c r="BLN99" s="41"/>
      <c r="BLO99" s="41"/>
      <c r="BLP99" s="41"/>
      <c r="BLQ99" s="41"/>
      <c r="BLR99" s="41"/>
      <c r="BLS99" s="41"/>
      <c r="BLT99" s="41"/>
      <c r="BLU99" s="41"/>
      <c r="BLV99" s="41"/>
      <c r="BLW99" s="41"/>
      <c r="BLX99" s="41"/>
      <c r="BLY99" s="41"/>
      <c r="BLZ99" s="41"/>
      <c r="BMA99" s="41"/>
      <c r="BMB99" s="41"/>
      <c r="BMC99" s="41"/>
      <c r="BMD99" s="41"/>
      <c r="BME99" s="41"/>
      <c r="BMF99" s="41"/>
      <c r="BMG99" s="41"/>
      <c r="BMH99" s="41"/>
      <c r="BMI99" s="41"/>
      <c r="BMJ99" s="41"/>
      <c r="BMK99" s="41"/>
      <c r="BML99" s="41"/>
      <c r="BMM99" s="41"/>
      <c r="BMN99" s="41"/>
      <c r="BMO99" s="41"/>
      <c r="BMP99" s="41"/>
      <c r="BMQ99" s="41"/>
      <c r="BMR99" s="41"/>
      <c r="BMS99" s="41"/>
      <c r="BMT99" s="41"/>
      <c r="BMU99" s="41"/>
      <c r="BMV99" s="41"/>
      <c r="BMW99" s="41"/>
      <c r="BMX99" s="41"/>
      <c r="BMY99" s="41"/>
      <c r="BMZ99" s="41"/>
      <c r="BNA99" s="41"/>
      <c r="BNB99" s="41"/>
      <c r="BNC99" s="41"/>
      <c r="BND99" s="41"/>
      <c r="BNE99" s="41"/>
      <c r="BNF99" s="41"/>
      <c r="BNG99" s="41"/>
      <c r="BNH99" s="41"/>
      <c r="BNI99" s="41"/>
      <c r="BNJ99" s="41"/>
      <c r="BNK99" s="41"/>
      <c r="BNL99" s="41"/>
      <c r="BNM99" s="41"/>
      <c r="BNN99" s="41"/>
      <c r="BNO99" s="41"/>
      <c r="BNP99" s="41"/>
      <c r="BNQ99" s="41"/>
      <c r="BNR99" s="41"/>
      <c r="BNS99" s="41"/>
      <c r="BNT99" s="41"/>
      <c r="BNU99" s="41"/>
      <c r="BNV99" s="41"/>
      <c r="BNW99" s="41"/>
      <c r="BNX99" s="41"/>
      <c r="BNY99" s="41"/>
      <c r="BNZ99" s="41"/>
      <c r="BOA99" s="41"/>
      <c r="BOB99" s="41"/>
      <c r="BOC99" s="41"/>
      <c r="BOD99" s="41"/>
      <c r="BOE99" s="41"/>
      <c r="BOF99" s="41"/>
      <c r="BOG99" s="41"/>
      <c r="BOH99" s="41"/>
      <c r="BOI99" s="41"/>
      <c r="BOJ99" s="41"/>
      <c r="BOK99" s="41"/>
      <c r="BOL99" s="41"/>
      <c r="BOM99" s="41"/>
      <c r="BON99" s="41"/>
      <c r="BOO99" s="41"/>
      <c r="BOP99" s="41"/>
      <c r="BOQ99" s="41"/>
      <c r="BOR99" s="41"/>
      <c r="BOS99" s="41"/>
      <c r="BOT99" s="41"/>
      <c r="BOU99" s="41"/>
      <c r="BOV99" s="41"/>
      <c r="BOW99" s="41"/>
      <c r="BOX99" s="41"/>
      <c r="BOY99" s="41"/>
      <c r="BOZ99" s="41"/>
      <c r="BPA99" s="41"/>
      <c r="BPB99" s="41"/>
      <c r="BPC99" s="41"/>
      <c r="BPD99" s="41"/>
      <c r="BPE99" s="41"/>
      <c r="BPF99" s="41"/>
      <c r="BPG99" s="41"/>
      <c r="BPH99" s="41"/>
      <c r="BPI99" s="41"/>
      <c r="BPJ99" s="41"/>
      <c r="BPK99" s="41"/>
      <c r="BPL99" s="41"/>
      <c r="BPM99" s="41"/>
      <c r="BPN99" s="41"/>
      <c r="BPO99" s="41"/>
      <c r="BPP99" s="41"/>
      <c r="BPQ99" s="41"/>
      <c r="BPR99" s="41"/>
      <c r="BPS99" s="41"/>
      <c r="BPT99" s="41"/>
      <c r="BPU99" s="41"/>
      <c r="BPV99" s="41"/>
      <c r="BPW99" s="41"/>
      <c r="BPX99" s="41"/>
      <c r="BPY99" s="41"/>
      <c r="BPZ99" s="41"/>
      <c r="BQA99" s="41"/>
      <c r="BQB99" s="41"/>
      <c r="BQC99" s="41"/>
      <c r="BQD99" s="41"/>
      <c r="BQE99" s="41"/>
      <c r="BQF99" s="41"/>
      <c r="BQG99" s="41"/>
      <c r="BQH99" s="41"/>
      <c r="BQI99" s="41"/>
      <c r="BQJ99" s="41"/>
      <c r="BQK99" s="41"/>
      <c r="BQL99" s="41"/>
      <c r="BQM99" s="41"/>
      <c r="BQN99" s="41"/>
      <c r="BQO99" s="41"/>
      <c r="BQP99" s="41"/>
      <c r="BQQ99" s="41"/>
      <c r="BQR99" s="41"/>
      <c r="BQS99" s="41"/>
      <c r="BQT99" s="41"/>
      <c r="BQU99" s="41"/>
      <c r="BQV99" s="41"/>
      <c r="BQW99" s="41"/>
      <c r="BQX99" s="41"/>
      <c r="BQY99" s="41"/>
      <c r="BQZ99" s="41"/>
      <c r="BRA99" s="41"/>
      <c r="BRB99" s="41"/>
      <c r="BRC99" s="41"/>
      <c r="BRD99" s="41"/>
      <c r="BRE99" s="41"/>
      <c r="BRF99" s="41"/>
      <c r="BRG99" s="41"/>
      <c r="BRH99" s="41"/>
      <c r="BRI99" s="41"/>
      <c r="BRJ99" s="41"/>
      <c r="BRK99" s="41"/>
      <c r="BRL99" s="41"/>
      <c r="BRM99" s="41"/>
      <c r="BRN99" s="41"/>
      <c r="BRO99" s="41"/>
      <c r="BRP99" s="41"/>
      <c r="BRQ99" s="41"/>
      <c r="BRR99" s="41"/>
      <c r="BRS99" s="41"/>
      <c r="BRT99" s="41"/>
      <c r="BRU99" s="41"/>
      <c r="BRV99" s="41"/>
      <c r="BRW99" s="41"/>
      <c r="BRX99" s="41"/>
      <c r="BRY99" s="41"/>
      <c r="BRZ99" s="41"/>
      <c r="BSA99" s="41"/>
      <c r="BSB99" s="41"/>
      <c r="BSC99" s="41"/>
      <c r="BSD99" s="41"/>
      <c r="BSE99" s="41"/>
      <c r="BSF99" s="41"/>
      <c r="BSG99" s="41"/>
      <c r="BSH99" s="41"/>
      <c r="BSI99" s="41"/>
      <c r="BSJ99" s="41"/>
      <c r="BSK99" s="41"/>
      <c r="BSL99" s="41"/>
      <c r="BSM99" s="41"/>
      <c r="BSN99" s="41"/>
      <c r="BSO99" s="41"/>
      <c r="BSP99" s="41"/>
      <c r="BSQ99" s="41"/>
      <c r="BSR99" s="41"/>
      <c r="BSS99" s="41"/>
      <c r="BST99" s="41"/>
      <c r="BSU99" s="41"/>
      <c r="BSV99" s="41"/>
      <c r="BSW99" s="41"/>
      <c r="BSX99" s="41"/>
      <c r="BSY99" s="41"/>
      <c r="BSZ99" s="41"/>
      <c r="BTA99" s="41"/>
      <c r="BTB99" s="41"/>
      <c r="BTC99" s="41"/>
      <c r="BTD99" s="41"/>
      <c r="BTE99" s="41"/>
      <c r="BTF99" s="41"/>
      <c r="BTG99" s="41"/>
      <c r="BTH99" s="41"/>
      <c r="BTI99" s="41"/>
      <c r="BTJ99" s="41"/>
      <c r="BTK99" s="41"/>
      <c r="BTL99" s="41"/>
      <c r="BTM99" s="41"/>
      <c r="BTN99" s="41"/>
      <c r="BTO99" s="41"/>
      <c r="BTP99" s="41"/>
      <c r="BTQ99" s="41"/>
      <c r="BTR99" s="41"/>
      <c r="BTS99" s="41"/>
      <c r="BTT99" s="41"/>
      <c r="BTU99" s="41"/>
      <c r="BTV99" s="41"/>
      <c r="BTW99" s="41"/>
      <c r="BTX99" s="41"/>
      <c r="BTY99" s="41"/>
      <c r="BTZ99" s="41"/>
      <c r="BUA99" s="41"/>
      <c r="BUB99" s="41"/>
      <c r="BUC99" s="41"/>
      <c r="BUD99" s="41"/>
      <c r="BUE99" s="41"/>
      <c r="BUF99" s="41"/>
      <c r="BUG99" s="41"/>
      <c r="BUH99" s="41"/>
      <c r="BUI99" s="41"/>
      <c r="BUJ99" s="41"/>
      <c r="BUK99" s="41"/>
      <c r="BUL99" s="41"/>
      <c r="BUM99" s="41"/>
      <c r="BUN99" s="41"/>
      <c r="BUO99" s="41"/>
      <c r="BUP99" s="41"/>
      <c r="BUQ99" s="41"/>
      <c r="BUR99" s="41"/>
      <c r="BUS99" s="41"/>
      <c r="BUT99" s="41"/>
      <c r="BUU99" s="41"/>
      <c r="BUV99" s="41"/>
      <c r="BUW99" s="41"/>
      <c r="BUX99" s="41"/>
      <c r="BUY99" s="41"/>
      <c r="BUZ99" s="41"/>
      <c r="BVA99" s="41"/>
      <c r="BVB99" s="41"/>
      <c r="BVC99" s="41"/>
      <c r="BVD99" s="41"/>
      <c r="BVE99" s="41"/>
      <c r="BVF99" s="41"/>
      <c r="BVG99" s="41"/>
      <c r="BVH99" s="41"/>
      <c r="BVI99" s="41"/>
      <c r="BVJ99" s="41"/>
      <c r="BVK99" s="41"/>
      <c r="BVL99" s="41"/>
      <c r="BVM99" s="41"/>
      <c r="BVN99" s="41"/>
      <c r="BVO99" s="41"/>
      <c r="BVP99" s="41"/>
      <c r="BVQ99" s="41"/>
      <c r="BVR99" s="41"/>
      <c r="BVS99" s="41"/>
      <c r="BVT99" s="41"/>
      <c r="BVU99" s="41"/>
      <c r="BVV99" s="41"/>
      <c r="BVW99" s="41"/>
      <c r="BVX99" s="41"/>
      <c r="BVY99" s="41"/>
      <c r="BVZ99" s="41"/>
      <c r="BWA99" s="41"/>
      <c r="BWB99" s="41"/>
      <c r="BWC99" s="41"/>
      <c r="BWD99" s="41"/>
      <c r="BWE99" s="41"/>
      <c r="BWF99" s="41"/>
      <c r="BWG99" s="41"/>
      <c r="BWH99" s="41"/>
      <c r="BWI99" s="41"/>
      <c r="BWJ99" s="41"/>
      <c r="BWK99" s="41"/>
      <c r="BWL99" s="41"/>
      <c r="BWM99" s="41"/>
      <c r="BWN99" s="41"/>
      <c r="BWO99" s="41"/>
      <c r="BWP99" s="41"/>
      <c r="BWQ99" s="41"/>
      <c r="BWR99" s="41"/>
      <c r="BWS99" s="41"/>
      <c r="BWT99" s="41"/>
      <c r="BWU99" s="41"/>
      <c r="BWV99" s="41"/>
      <c r="BWW99" s="41"/>
      <c r="BWX99" s="41"/>
      <c r="BWY99" s="41"/>
      <c r="BWZ99" s="41"/>
      <c r="BXA99" s="41"/>
      <c r="BXB99" s="41"/>
      <c r="BXC99" s="41"/>
      <c r="BXD99" s="41"/>
      <c r="BXE99" s="41"/>
      <c r="BXF99" s="41"/>
      <c r="BXG99" s="41"/>
      <c r="BXH99" s="41"/>
      <c r="BXI99" s="41"/>
      <c r="BXJ99" s="41"/>
      <c r="BXK99" s="41"/>
      <c r="BXL99" s="41"/>
      <c r="BXM99" s="41"/>
      <c r="BXN99" s="41"/>
      <c r="BXO99" s="41"/>
      <c r="BXP99" s="41"/>
      <c r="BXQ99" s="41"/>
      <c r="BXR99" s="41"/>
      <c r="BXS99" s="41"/>
      <c r="BXT99" s="41"/>
      <c r="BXU99" s="41"/>
      <c r="BXV99" s="41"/>
      <c r="BXW99" s="41"/>
      <c r="BXX99" s="41"/>
      <c r="BXY99" s="41"/>
      <c r="BXZ99" s="41"/>
      <c r="BYA99" s="41"/>
      <c r="BYB99" s="41"/>
      <c r="BYC99" s="41"/>
      <c r="BYD99" s="41"/>
      <c r="BYE99" s="41"/>
      <c r="BYF99" s="41"/>
      <c r="BYG99" s="41"/>
      <c r="BYH99" s="41"/>
      <c r="BYI99" s="41"/>
      <c r="BYJ99" s="41"/>
      <c r="BYK99" s="41"/>
      <c r="BYL99" s="41"/>
      <c r="BYM99" s="41"/>
      <c r="BYN99" s="41"/>
      <c r="BYO99" s="41"/>
      <c r="BYP99" s="41"/>
      <c r="BYQ99" s="41"/>
      <c r="BYR99" s="41"/>
      <c r="BYS99" s="41"/>
      <c r="BYT99" s="41"/>
      <c r="BYU99" s="41"/>
      <c r="BYV99" s="41"/>
      <c r="BYW99" s="41"/>
      <c r="BYX99" s="41"/>
      <c r="BYY99" s="41"/>
      <c r="BYZ99" s="41"/>
      <c r="BZA99" s="41"/>
      <c r="BZB99" s="41"/>
      <c r="BZC99" s="41"/>
      <c r="BZD99" s="41"/>
      <c r="BZE99" s="41"/>
      <c r="BZF99" s="41"/>
      <c r="BZG99" s="41"/>
      <c r="BZH99" s="41"/>
      <c r="BZI99" s="41"/>
      <c r="BZJ99" s="41"/>
      <c r="BZK99" s="41"/>
      <c r="BZL99" s="41"/>
      <c r="BZM99" s="41"/>
      <c r="BZN99" s="41"/>
      <c r="BZO99" s="41"/>
      <c r="BZP99" s="41"/>
      <c r="BZQ99" s="41"/>
      <c r="BZR99" s="41"/>
      <c r="BZS99" s="41"/>
      <c r="BZT99" s="41"/>
      <c r="BZU99" s="41"/>
      <c r="BZV99" s="41"/>
      <c r="BZW99" s="41"/>
      <c r="BZX99" s="41"/>
      <c r="BZY99" s="41"/>
      <c r="BZZ99" s="41"/>
      <c r="CAA99" s="41"/>
      <c r="CAB99" s="41"/>
      <c r="CAC99" s="41"/>
      <c r="CAD99" s="41"/>
      <c r="CAE99" s="41"/>
      <c r="CAF99" s="41"/>
      <c r="CAG99" s="41"/>
      <c r="CAH99" s="41"/>
      <c r="CAI99" s="41"/>
      <c r="CAJ99" s="41"/>
      <c r="CAK99" s="41"/>
      <c r="CAL99" s="41"/>
      <c r="CAM99" s="41"/>
      <c r="CAN99" s="41"/>
      <c r="CAO99" s="41"/>
      <c r="CAP99" s="41"/>
      <c r="CAQ99" s="41"/>
      <c r="CAR99" s="41"/>
      <c r="CAS99" s="41"/>
      <c r="CAT99" s="41"/>
      <c r="CAU99" s="41"/>
      <c r="CAV99" s="41"/>
      <c r="CAW99" s="41"/>
      <c r="CAX99" s="41"/>
      <c r="CAY99" s="41"/>
      <c r="CAZ99" s="41"/>
      <c r="CBA99" s="41"/>
      <c r="CBB99" s="41"/>
      <c r="CBC99" s="41"/>
      <c r="CBD99" s="41"/>
      <c r="CBE99" s="41"/>
      <c r="CBF99" s="41"/>
      <c r="CBG99" s="41"/>
      <c r="CBH99" s="41"/>
      <c r="CBI99" s="41"/>
      <c r="CBJ99" s="41"/>
      <c r="CBK99" s="41"/>
      <c r="CBL99" s="41"/>
      <c r="CBM99" s="41"/>
      <c r="CBN99" s="41"/>
      <c r="CBO99" s="41"/>
      <c r="CBP99" s="41"/>
      <c r="CBQ99" s="41"/>
      <c r="CBR99" s="41"/>
      <c r="CBS99" s="41"/>
      <c r="CBT99" s="41"/>
      <c r="CBU99" s="41"/>
      <c r="CBV99" s="41"/>
      <c r="CBW99" s="41"/>
      <c r="CBX99" s="41"/>
      <c r="CBY99" s="41"/>
      <c r="CBZ99" s="41"/>
      <c r="CCA99" s="41"/>
      <c r="CCB99" s="41"/>
      <c r="CCC99" s="41"/>
      <c r="CCD99" s="41"/>
      <c r="CCE99" s="41"/>
      <c r="CCF99" s="41"/>
      <c r="CCG99" s="41"/>
      <c r="CCH99" s="41"/>
      <c r="CCI99" s="41"/>
      <c r="CCJ99" s="41"/>
      <c r="CCK99" s="41"/>
      <c r="CCL99" s="41"/>
      <c r="CCM99" s="41"/>
      <c r="CCN99" s="41"/>
      <c r="CCO99" s="41"/>
      <c r="CCP99" s="41"/>
      <c r="CCQ99" s="41"/>
      <c r="CCR99" s="41"/>
      <c r="CCS99" s="41"/>
      <c r="CCT99" s="41"/>
      <c r="CCU99" s="41"/>
      <c r="CCV99" s="41"/>
      <c r="CCW99" s="41"/>
      <c r="CCX99" s="41"/>
      <c r="CCY99" s="41"/>
      <c r="CCZ99" s="41"/>
      <c r="CDA99" s="41"/>
      <c r="CDB99" s="41"/>
      <c r="CDC99" s="41"/>
      <c r="CDD99" s="41"/>
      <c r="CDE99" s="41"/>
      <c r="CDF99" s="41"/>
      <c r="CDG99" s="41"/>
      <c r="CDH99" s="41"/>
      <c r="CDI99" s="41"/>
      <c r="CDJ99" s="41"/>
      <c r="CDK99" s="41"/>
      <c r="CDL99" s="41"/>
      <c r="CDM99" s="41"/>
      <c r="CDN99" s="41"/>
      <c r="CDO99" s="41"/>
      <c r="CDP99" s="41"/>
      <c r="CDQ99" s="41"/>
      <c r="CDR99" s="41"/>
      <c r="CDS99" s="41"/>
      <c r="CDT99" s="41"/>
      <c r="CDU99" s="41"/>
      <c r="CDV99" s="41"/>
      <c r="CDW99" s="41"/>
      <c r="CDX99" s="41"/>
      <c r="CDY99" s="41"/>
      <c r="CDZ99" s="41"/>
      <c r="CEA99" s="41"/>
      <c r="CEB99" s="41"/>
      <c r="CEC99" s="41"/>
      <c r="CED99" s="41"/>
      <c r="CEE99" s="41"/>
      <c r="CEF99" s="41"/>
      <c r="CEG99" s="41"/>
      <c r="CEH99" s="41"/>
      <c r="CEI99" s="41"/>
      <c r="CEJ99" s="41"/>
      <c r="CEK99" s="41"/>
      <c r="CEL99" s="41"/>
      <c r="CEM99" s="41"/>
      <c r="CEN99" s="41"/>
      <c r="CEO99" s="41"/>
      <c r="CEP99" s="41"/>
      <c r="CEQ99" s="41"/>
      <c r="CER99" s="41"/>
      <c r="CES99" s="41"/>
      <c r="CET99" s="41"/>
      <c r="CEU99" s="41"/>
      <c r="CEV99" s="41"/>
      <c r="CEW99" s="41"/>
      <c r="CEX99" s="41"/>
      <c r="CEY99" s="41"/>
      <c r="CEZ99" s="41"/>
      <c r="CFA99" s="41"/>
      <c r="CFB99" s="41"/>
      <c r="CFC99" s="41"/>
      <c r="CFD99" s="41"/>
      <c r="CFE99" s="41"/>
      <c r="CFF99" s="41"/>
      <c r="CFG99" s="41"/>
      <c r="CFH99" s="41"/>
      <c r="CFI99" s="41"/>
      <c r="CFJ99" s="41"/>
      <c r="CFK99" s="41"/>
      <c r="CFL99" s="41"/>
      <c r="CFM99" s="41"/>
      <c r="CFN99" s="41"/>
      <c r="CFO99" s="41"/>
      <c r="CFP99" s="41"/>
      <c r="CFQ99" s="41"/>
      <c r="CFR99" s="41"/>
      <c r="CFS99" s="41"/>
      <c r="CFT99" s="41"/>
      <c r="CFU99" s="41"/>
      <c r="CFV99" s="41"/>
      <c r="CFW99" s="41"/>
      <c r="CFX99" s="41"/>
      <c r="CFY99" s="41"/>
      <c r="CFZ99" s="41"/>
      <c r="CGA99" s="41"/>
      <c r="CGB99" s="41"/>
      <c r="CGC99" s="41"/>
      <c r="CGD99" s="41"/>
      <c r="CGE99" s="41"/>
      <c r="CGF99" s="41"/>
      <c r="CGG99" s="41"/>
      <c r="CGH99" s="41"/>
      <c r="CGI99" s="41"/>
      <c r="CGJ99" s="41"/>
      <c r="CGK99" s="41"/>
      <c r="CGL99" s="41"/>
      <c r="CGM99" s="41"/>
      <c r="CGN99" s="41"/>
      <c r="CGO99" s="41"/>
      <c r="CGP99" s="41"/>
      <c r="CGQ99" s="41"/>
      <c r="CGR99" s="41"/>
      <c r="CGS99" s="41"/>
      <c r="CGT99" s="41"/>
      <c r="CGU99" s="41"/>
      <c r="CGV99" s="41"/>
      <c r="CGW99" s="41"/>
      <c r="CGX99" s="41"/>
      <c r="CGY99" s="41"/>
      <c r="CGZ99" s="41"/>
      <c r="CHA99" s="41"/>
      <c r="CHB99" s="41"/>
      <c r="CHC99" s="41"/>
      <c r="CHD99" s="41"/>
      <c r="CHE99" s="41"/>
      <c r="CHF99" s="41"/>
      <c r="CHG99" s="41"/>
      <c r="CHH99" s="41"/>
      <c r="CHI99" s="41"/>
      <c r="CHJ99" s="41"/>
      <c r="CHK99" s="41"/>
      <c r="CHL99" s="41"/>
      <c r="CHM99" s="41"/>
      <c r="CHN99" s="41"/>
      <c r="CHO99" s="41"/>
      <c r="CHP99" s="41"/>
      <c r="CHQ99" s="41"/>
      <c r="CHR99" s="41"/>
      <c r="CHS99" s="41"/>
      <c r="CHT99" s="41"/>
      <c r="CHU99" s="41"/>
      <c r="CHV99" s="41"/>
      <c r="CHW99" s="41"/>
      <c r="CHX99" s="41"/>
      <c r="CHY99" s="41"/>
      <c r="CHZ99" s="41"/>
      <c r="CIA99" s="41"/>
      <c r="CIB99" s="41"/>
      <c r="CIC99" s="41"/>
      <c r="CID99" s="41"/>
      <c r="CIE99" s="41"/>
      <c r="CIF99" s="41"/>
      <c r="CIG99" s="41"/>
      <c r="CIH99" s="41"/>
      <c r="CII99" s="41"/>
      <c r="CIJ99" s="41"/>
      <c r="CIK99" s="41"/>
      <c r="CIL99" s="41"/>
      <c r="CIM99" s="41"/>
      <c r="CIN99" s="41"/>
      <c r="CIO99" s="41"/>
      <c r="CIP99" s="41"/>
      <c r="CIQ99" s="41"/>
      <c r="CIR99" s="41"/>
      <c r="CIS99" s="41"/>
      <c r="CIT99" s="41"/>
      <c r="CIU99" s="41"/>
      <c r="CIV99" s="41"/>
      <c r="CIW99" s="41"/>
      <c r="CIX99" s="41"/>
      <c r="CIY99" s="41"/>
      <c r="CIZ99" s="41"/>
      <c r="CJA99" s="41"/>
      <c r="CJB99" s="41"/>
      <c r="CJC99" s="41"/>
      <c r="CJD99" s="41"/>
      <c r="CJE99" s="41"/>
      <c r="CJF99" s="41"/>
      <c r="CJG99" s="41"/>
      <c r="CJH99" s="41"/>
      <c r="CJI99" s="41"/>
      <c r="CJJ99" s="41"/>
      <c r="CJK99" s="41"/>
      <c r="CJL99" s="41"/>
      <c r="CJM99" s="41"/>
      <c r="CJN99" s="41"/>
      <c r="CJO99" s="41"/>
      <c r="CJP99" s="41"/>
      <c r="CJQ99" s="41"/>
      <c r="CJR99" s="41"/>
      <c r="CJS99" s="41"/>
      <c r="CJT99" s="41"/>
      <c r="CJU99" s="41"/>
      <c r="CJV99" s="41"/>
      <c r="CJW99" s="41"/>
      <c r="CJX99" s="41"/>
      <c r="CJY99" s="41"/>
      <c r="CJZ99" s="41"/>
      <c r="CKA99" s="41"/>
      <c r="CKB99" s="41"/>
      <c r="CKC99" s="41"/>
      <c r="CKD99" s="41"/>
      <c r="CKE99" s="41"/>
      <c r="CKF99" s="41"/>
      <c r="CKG99" s="41"/>
      <c r="CKH99" s="41"/>
      <c r="CKI99" s="41"/>
      <c r="CKJ99" s="41"/>
      <c r="CKK99" s="41"/>
      <c r="CKL99" s="41"/>
      <c r="CKM99" s="41"/>
      <c r="CKN99" s="41"/>
      <c r="CKO99" s="41"/>
      <c r="CKP99" s="41"/>
      <c r="CKQ99" s="41"/>
      <c r="CKR99" s="41"/>
      <c r="CKS99" s="41"/>
      <c r="CKT99" s="41"/>
      <c r="CKU99" s="41"/>
      <c r="CKV99" s="41"/>
      <c r="CKW99" s="41"/>
      <c r="CKX99" s="41"/>
      <c r="CKY99" s="41"/>
      <c r="CKZ99" s="41"/>
      <c r="CLA99" s="41"/>
      <c r="CLB99" s="41"/>
      <c r="CLC99" s="41"/>
      <c r="CLD99" s="41"/>
      <c r="CLE99" s="41"/>
      <c r="CLF99" s="41"/>
      <c r="CLG99" s="41"/>
      <c r="CLH99" s="41"/>
      <c r="CLI99" s="41"/>
      <c r="CLJ99" s="41"/>
      <c r="CLK99" s="41"/>
      <c r="CLL99" s="41"/>
      <c r="CLM99" s="41"/>
      <c r="CLN99" s="41"/>
      <c r="CLO99" s="41"/>
      <c r="CLP99" s="41"/>
      <c r="CLQ99" s="41"/>
      <c r="CLR99" s="41"/>
      <c r="CLS99" s="41"/>
      <c r="CLT99" s="41"/>
      <c r="CLU99" s="41"/>
      <c r="CLV99" s="41"/>
      <c r="CLW99" s="41"/>
      <c r="CLX99" s="41"/>
      <c r="CLY99" s="41"/>
      <c r="CLZ99" s="41"/>
      <c r="CMA99" s="41"/>
      <c r="CMB99" s="41"/>
      <c r="CMC99" s="41"/>
      <c r="CMD99" s="41"/>
      <c r="CME99" s="41"/>
      <c r="CMF99" s="41"/>
      <c r="CMG99" s="41"/>
      <c r="CMH99" s="41"/>
      <c r="CMI99" s="41"/>
      <c r="CMJ99" s="41"/>
      <c r="CMK99" s="41"/>
      <c r="CML99" s="41"/>
      <c r="CMM99" s="41"/>
      <c r="CMN99" s="41"/>
      <c r="CMO99" s="41"/>
      <c r="CMP99" s="41"/>
      <c r="CMQ99" s="41"/>
      <c r="CMR99" s="41"/>
      <c r="CMS99" s="41"/>
      <c r="CMT99" s="41"/>
      <c r="CMU99" s="41"/>
      <c r="CMV99" s="41"/>
      <c r="CMW99" s="41"/>
      <c r="CMX99" s="41"/>
      <c r="CMY99" s="41"/>
      <c r="CMZ99" s="41"/>
      <c r="CNA99" s="41"/>
      <c r="CNB99" s="41"/>
      <c r="CNC99" s="41"/>
      <c r="CND99" s="41"/>
      <c r="CNE99" s="41"/>
      <c r="CNF99" s="41"/>
      <c r="CNG99" s="41"/>
      <c r="CNH99" s="41"/>
      <c r="CNI99" s="41"/>
      <c r="CNJ99" s="41"/>
      <c r="CNK99" s="41"/>
      <c r="CNL99" s="41"/>
      <c r="CNM99" s="41"/>
      <c r="CNN99" s="41"/>
      <c r="CNO99" s="41"/>
      <c r="CNP99" s="41"/>
      <c r="CNQ99" s="41"/>
      <c r="CNR99" s="41"/>
      <c r="CNS99" s="41"/>
      <c r="CNT99" s="41"/>
      <c r="CNU99" s="41"/>
      <c r="CNV99" s="41"/>
      <c r="CNW99" s="41"/>
      <c r="CNX99" s="41"/>
      <c r="CNY99" s="41"/>
      <c r="CNZ99" s="41"/>
      <c r="COA99" s="41"/>
      <c r="COB99" s="41"/>
      <c r="COC99" s="41"/>
      <c r="COD99" s="41"/>
      <c r="COE99" s="41"/>
      <c r="COF99" s="41"/>
      <c r="COG99" s="41"/>
      <c r="COH99" s="41"/>
      <c r="COI99" s="41"/>
      <c r="COJ99" s="41"/>
      <c r="COK99" s="41"/>
      <c r="COL99" s="41"/>
      <c r="COM99" s="41"/>
      <c r="CON99" s="41"/>
      <c r="COO99" s="41"/>
      <c r="COP99" s="41"/>
      <c r="COQ99" s="41"/>
      <c r="COR99" s="41"/>
      <c r="COS99" s="41"/>
      <c r="COT99" s="41"/>
      <c r="COU99" s="41"/>
      <c r="COV99" s="41"/>
      <c r="COW99" s="41"/>
      <c r="COX99" s="41"/>
      <c r="COY99" s="41"/>
      <c r="COZ99" s="41"/>
      <c r="CPA99" s="41"/>
      <c r="CPB99" s="41"/>
      <c r="CPC99" s="41"/>
      <c r="CPD99" s="41"/>
      <c r="CPE99" s="41"/>
      <c r="CPF99" s="41"/>
      <c r="CPG99" s="41"/>
      <c r="CPH99" s="41"/>
      <c r="CPI99" s="41"/>
      <c r="CPJ99" s="41"/>
      <c r="CPK99" s="41"/>
      <c r="CPL99" s="41"/>
      <c r="CPM99" s="41"/>
      <c r="CPN99" s="41"/>
      <c r="CPO99" s="41"/>
      <c r="CPP99" s="41"/>
      <c r="CPQ99" s="41"/>
      <c r="CPR99" s="41"/>
      <c r="CPS99" s="41"/>
      <c r="CPT99" s="41"/>
      <c r="CPU99" s="41"/>
      <c r="CPV99" s="41"/>
      <c r="CPW99" s="41"/>
      <c r="CPX99" s="41"/>
      <c r="CPY99" s="41"/>
      <c r="CPZ99" s="41"/>
      <c r="CQA99" s="41"/>
      <c r="CQB99" s="41"/>
      <c r="CQC99" s="41"/>
      <c r="CQD99" s="41"/>
      <c r="CQE99" s="41"/>
      <c r="CQF99" s="41"/>
      <c r="CQG99" s="41"/>
      <c r="CQH99" s="41"/>
      <c r="CQI99" s="41"/>
      <c r="CQJ99" s="41"/>
      <c r="CQK99" s="41"/>
      <c r="CQL99" s="41"/>
      <c r="CQM99" s="41"/>
      <c r="CQN99" s="41"/>
      <c r="CQO99" s="41"/>
      <c r="CQP99" s="41"/>
      <c r="CQQ99" s="41"/>
      <c r="CQR99" s="41"/>
      <c r="CQS99" s="41"/>
      <c r="CQT99" s="41"/>
      <c r="CQU99" s="41"/>
      <c r="CQV99" s="41"/>
      <c r="CQW99" s="41"/>
      <c r="CQX99" s="41"/>
      <c r="CQY99" s="41"/>
      <c r="CQZ99" s="41"/>
      <c r="CRA99" s="41"/>
      <c r="CRB99" s="41"/>
      <c r="CRC99" s="41"/>
      <c r="CRD99" s="41"/>
      <c r="CRE99" s="41"/>
      <c r="CRF99" s="41"/>
      <c r="CRG99" s="41"/>
      <c r="CRH99" s="41"/>
      <c r="CRI99" s="41"/>
      <c r="CRJ99" s="41"/>
      <c r="CRK99" s="41"/>
      <c r="CRL99" s="41"/>
      <c r="CRM99" s="41"/>
      <c r="CRN99" s="41"/>
      <c r="CRO99" s="41"/>
      <c r="CRP99" s="41"/>
      <c r="CRQ99" s="41"/>
      <c r="CRR99" s="41"/>
      <c r="CRS99" s="41"/>
      <c r="CRT99" s="41"/>
      <c r="CRU99" s="41"/>
      <c r="CRV99" s="41"/>
      <c r="CRW99" s="41"/>
      <c r="CRX99" s="41"/>
      <c r="CRY99" s="41"/>
      <c r="CRZ99" s="41"/>
      <c r="CSA99" s="41"/>
      <c r="CSB99" s="41"/>
      <c r="CSC99" s="41"/>
      <c r="CSD99" s="41"/>
      <c r="CSE99" s="41"/>
      <c r="CSF99" s="41"/>
      <c r="CSG99" s="41"/>
      <c r="CSH99" s="41"/>
      <c r="CSI99" s="41"/>
      <c r="CSJ99" s="41"/>
      <c r="CSK99" s="41"/>
      <c r="CSL99" s="41"/>
      <c r="CSM99" s="41"/>
      <c r="CSN99" s="41"/>
      <c r="CSO99" s="41"/>
      <c r="CSP99" s="41"/>
      <c r="CSQ99" s="41"/>
      <c r="CSR99" s="41"/>
      <c r="CSS99" s="41"/>
      <c r="CST99" s="41"/>
      <c r="CSU99" s="41"/>
      <c r="CSV99" s="41"/>
      <c r="CSW99" s="41"/>
      <c r="CSX99" s="41"/>
      <c r="CSY99" s="41"/>
      <c r="CSZ99" s="41"/>
      <c r="CTA99" s="41"/>
      <c r="CTB99" s="41"/>
      <c r="CTC99" s="41"/>
      <c r="CTD99" s="41"/>
      <c r="CTE99" s="41"/>
      <c r="CTF99" s="41"/>
      <c r="CTG99" s="41"/>
      <c r="CTH99" s="41"/>
      <c r="CTI99" s="41"/>
      <c r="CTJ99" s="41"/>
      <c r="CTK99" s="41"/>
      <c r="CTL99" s="41"/>
      <c r="CTM99" s="41"/>
      <c r="CTN99" s="41"/>
      <c r="CTO99" s="41"/>
      <c r="CTP99" s="41"/>
      <c r="CTQ99" s="41"/>
      <c r="CTR99" s="41"/>
      <c r="CTS99" s="41"/>
      <c r="CTT99" s="41"/>
      <c r="CTU99" s="41"/>
      <c r="CTV99" s="41"/>
      <c r="CTW99" s="41"/>
      <c r="CTX99" s="41"/>
      <c r="CTY99" s="41"/>
      <c r="CTZ99" s="41"/>
      <c r="CUA99" s="41"/>
      <c r="CUB99" s="41"/>
      <c r="CUC99" s="41"/>
      <c r="CUD99" s="41"/>
      <c r="CUE99" s="41"/>
      <c r="CUF99" s="41"/>
      <c r="CUG99" s="41"/>
      <c r="CUH99" s="41"/>
      <c r="CUI99" s="41"/>
      <c r="CUJ99" s="41"/>
      <c r="CUK99" s="41"/>
      <c r="CUL99" s="41"/>
      <c r="CUM99" s="41"/>
      <c r="CUN99" s="41"/>
      <c r="CUO99" s="41"/>
      <c r="CUP99" s="41"/>
      <c r="CUQ99" s="41"/>
      <c r="CUR99" s="41"/>
      <c r="CUS99" s="41"/>
      <c r="CUT99" s="41"/>
      <c r="CUU99" s="41"/>
      <c r="CUV99" s="41"/>
      <c r="CUW99" s="41"/>
      <c r="CUX99" s="41"/>
      <c r="CUY99" s="41"/>
      <c r="CUZ99" s="41"/>
      <c r="CVA99" s="41"/>
      <c r="CVB99" s="41"/>
      <c r="CVC99" s="41"/>
      <c r="CVD99" s="41"/>
      <c r="CVE99" s="41"/>
      <c r="CVF99" s="41"/>
      <c r="CVG99" s="41"/>
      <c r="CVH99" s="41"/>
      <c r="CVI99" s="41"/>
      <c r="CVJ99" s="41"/>
      <c r="CVK99" s="41"/>
      <c r="CVL99" s="41"/>
      <c r="CVM99" s="41"/>
      <c r="CVN99" s="41"/>
      <c r="CVO99" s="41"/>
      <c r="CVP99" s="41"/>
      <c r="CVQ99" s="41"/>
      <c r="CVR99" s="41"/>
      <c r="CVS99" s="41"/>
      <c r="CVT99" s="41"/>
      <c r="CVU99" s="41"/>
      <c r="CVV99" s="41"/>
      <c r="CVW99" s="41"/>
      <c r="CVX99" s="41"/>
      <c r="CVY99" s="41"/>
      <c r="CVZ99" s="41"/>
      <c r="CWA99" s="41"/>
      <c r="CWB99" s="41"/>
      <c r="CWC99" s="41"/>
      <c r="CWD99" s="41"/>
      <c r="CWE99" s="41"/>
      <c r="CWF99" s="41"/>
      <c r="CWG99" s="41"/>
      <c r="CWH99" s="41"/>
      <c r="CWI99" s="41"/>
      <c r="CWJ99" s="41"/>
      <c r="CWK99" s="41"/>
      <c r="CWL99" s="41"/>
      <c r="CWM99" s="41"/>
      <c r="CWN99" s="41"/>
      <c r="CWO99" s="41"/>
      <c r="CWP99" s="41"/>
      <c r="CWQ99" s="41"/>
      <c r="CWR99" s="41"/>
      <c r="CWS99" s="41"/>
      <c r="CWT99" s="41"/>
      <c r="CWU99" s="41"/>
      <c r="CWV99" s="41"/>
      <c r="CWW99" s="41"/>
      <c r="CWX99" s="41"/>
      <c r="CWY99" s="41"/>
      <c r="CWZ99" s="41"/>
      <c r="CXA99" s="41"/>
      <c r="CXB99" s="41"/>
      <c r="CXC99" s="41"/>
      <c r="CXD99" s="41"/>
      <c r="CXE99" s="41"/>
      <c r="CXF99" s="41"/>
      <c r="CXG99" s="41"/>
      <c r="CXH99" s="41"/>
      <c r="CXI99" s="41"/>
      <c r="CXJ99" s="41"/>
      <c r="CXK99" s="41"/>
      <c r="CXL99" s="41"/>
      <c r="CXM99" s="41"/>
      <c r="CXN99" s="41"/>
      <c r="CXO99" s="41"/>
      <c r="CXP99" s="41"/>
      <c r="CXQ99" s="41"/>
      <c r="CXR99" s="41"/>
      <c r="CXS99" s="41"/>
      <c r="CXT99" s="41"/>
      <c r="CXU99" s="41"/>
      <c r="CXV99" s="41"/>
      <c r="CXW99" s="41"/>
      <c r="CXX99" s="41"/>
      <c r="CXY99" s="41"/>
      <c r="CXZ99" s="41"/>
      <c r="CYA99" s="41"/>
      <c r="CYB99" s="41"/>
      <c r="CYC99" s="41"/>
      <c r="CYD99" s="41"/>
      <c r="CYE99" s="41"/>
      <c r="CYF99" s="41"/>
      <c r="CYG99" s="41"/>
      <c r="CYH99" s="41"/>
      <c r="CYI99" s="41"/>
      <c r="CYJ99" s="41"/>
      <c r="CYK99" s="41"/>
      <c r="CYL99" s="41"/>
      <c r="CYM99" s="41"/>
      <c r="CYN99" s="41"/>
      <c r="CYO99" s="41"/>
      <c r="CYP99" s="41"/>
      <c r="CYQ99" s="41"/>
      <c r="CYR99" s="41"/>
      <c r="CYS99" s="41"/>
      <c r="CYT99" s="41"/>
      <c r="CYU99" s="41"/>
      <c r="CYV99" s="41"/>
      <c r="CYW99" s="41"/>
      <c r="CYX99" s="41"/>
      <c r="CYY99" s="41"/>
      <c r="CYZ99" s="41"/>
      <c r="CZA99" s="41"/>
      <c r="CZB99" s="41"/>
      <c r="CZC99" s="41"/>
      <c r="CZD99" s="41"/>
      <c r="CZE99" s="41"/>
      <c r="CZF99" s="41"/>
      <c r="CZG99" s="41"/>
      <c r="CZH99" s="41"/>
      <c r="CZI99" s="41"/>
      <c r="CZJ99" s="41"/>
      <c r="CZK99" s="41"/>
      <c r="CZL99" s="41"/>
      <c r="CZM99" s="41"/>
      <c r="CZN99" s="41"/>
      <c r="CZO99" s="41"/>
      <c r="CZP99" s="41"/>
      <c r="CZQ99" s="41"/>
      <c r="CZR99" s="41"/>
      <c r="CZS99" s="41"/>
      <c r="CZT99" s="41"/>
      <c r="CZU99" s="41"/>
      <c r="CZV99" s="41"/>
      <c r="CZW99" s="41"/>
      <c r="CZX99" s="41"/>
      <c r="CZY99" s="41"/>
      <c r="CZZ99" s="41"/>
      <c r="DAA99" s="41"/>
      <c r="DAB99" s="41"/>
      <c r="DAC99" s="41"/>
      <c r="DAD99" s="41"/>
      <c r="DAE99" s="41"/>
      <c r="DAF99" s="41"/>
      <c r="DAG99" s="41"/>
      <c r="DAH99" s="41"/>
      <c r="DAI99" s="41"/>
      <c r="DAJ99" s="41"/>
      <c r="DAK99" s="41"/>
      <c r="DAL99" s="41"/>
      <c r="DAM99" s="41"/>
      <c r="DAN99" s="41"/>
      <c r="DAO99" s="41"/>
      <c r="DAP99" s="41"/>
      <c r="DAQ99" s="41"/>
      <c r="DAR99" s="41"/>
      <c r="DAS99" s="41"/>
      <c r="DAT99" s="41"/>
      <c r="DAU99" s="41"/>
      <c r="DAV99" s="41"/>
      <c r="DAW99" s="41"/>
      <c r="DAX99" s="41"/>
      <c r="DAY99" s="41"/>
      <c r="DAZ99" s="41"/>
      <c r="DBA99" s="41"/>
      <c r="DBB99" s="41"/>
      <c r="DBC99" s="41"/>
      <c r="DBD99" s="41"/>
      <c r="DBE99" s="41"/>
      <c r="DBF99" s="41"/>
      <c r="DBG99" s="41"/>
      <c r="DBH99" s="41"/>
      <c r="DBI99" s="41"/>
      <c r="DBJ99" s="41"/>
      <c r="DBK99" s="41"/>
      <c r="DBL99" s="41"/>
      <c r="DBM99" s="41"/>
      <c r="DBN99" s="41"/>
      <c r="DBO99" s="41"/>
      <c r="DBP99" s="41"/>
      <c r="DBQ99" s="41"/>
      <c r="DBR99" s="41"/>
      <c r="DBS99" s="41"/>
      <c r="DBT99" s="41"/>
      <c r="DBU99" s="41"/>
      <c r="DBV99" s="41"/>
      <c r="DBW99" s="41"/>
      <c r="DBX99" s="41"/>
      <c r="DBY99" s="41"/>
      <c r="DBZ99" s="41"/>
      <c r="DCA99" s="41"/>
      <c r="DCB99" s="41"/>
      <c r="DCC99" s="41"/>
      <c r="DCD99" s="41"/>
      <c r="DCE99" s="41"/>
      <c r="DCF99" s="41"/>
      <c r="DCG99" s="41"/>
      <c r="DCH99" s="41"/>
      <c r="DCI99" s="41"/>
      <c r="DCJ99" s="41"/>
      <c r="DCK99" s="41"/>
      <c r="DCL99" s="41"/>
      <c r="DCM99" s="41"/>
      <c r="DCN99" s="41"/>
      <c r="DCO99" s="41"/>
      <c r="DCP99" s="41"/>
      <c r="DCQ99" s="41"/>
      <c r="DCR99" s="41"/>
      <c r="DCS99" s="41"/>
      <c r="DCT99" s="41"/>
      <c r="DCU99" s="41"/>
      <c r="DCV99" s="41"/>
      <c r="DCW99" s="41"/>
      <c r="DCX99" s="41"/>
      <c r="DCY99" s="41"/>
      <c r="DCZ99" s="41"/>
      <c r="DDA99" s="41"/>
      <c r="DDB99" s="41"/>
      <c r="DDC99" s="41"/>
      <c r="DDD99" s="41"/>
      <c r="DDE99" s="41"/>
      <c r="DDF99" s="41"/>
      <c r="DDG99" s="41"/>
      <c r="DDH99" s="41"/>
      <c r="DDI99" s="41"/>
      <c r="DDJ99" s="41"/>
      <c r="DDK99" s="41"/>
      <c r="DDL99" s="41"/>
      <c r="DDM99" s="41"/>
      <c r="DDN99" s="41"/>
      <c r="DDO99" s="41"/>
      <c r="DDP99" s="41"/>
      <c r="DDQ99" s="41"/>
      <c r="DDR99" s="41"/>
      <c r="DDS99" s="41"/>
      <c r="DDT99" s="41"/>
      <c r="DDU99" s="41"/>
      <c r="DDV99" s="41"/>
      <c r="DDW99" s="41"/>
      <c r="DDX99" s="41"/>
      <c r="DDY99" s="41"/>
      <c r="DDZ99" s="41"/>
      <c r="DEA99" s="41"/>
      <c r="DEB99" s="41"/>
      <c r="DEC99" s="41"/>
      <c r="DED99" s="41"/>
      <c r="DEE99" s="41"/>
      <c r="DEF99" s="41"/>
      <c r="DEG99" s="41"/>
      <c r="DEH99" s="41"/>
      <c r="DEI99" s="41"/>
      <c r="DEJ99" s="41"/>
      <c r="DEK99" s="41"/>
      <c r="DEL99" s="41"/>
      <c r="DEM99" s="41"/>
      <c r="DEN99" s="41"/>
      <c r="DEO99" s="41"/>
      <c r="DEP99" s="41"/>
      <c r="DEQ99" s="41"/>
      <c r="DER99" s="41"/>
      <c r="DES99" s="41"/>
      <c r="DET99" s="41"/>
      <c r="DEU99" s="41"/>
      <c r="DEV99" s="41"/>
      <c r="DEW99" s="41"/>
      <c r="DEX99" s="41"/>
      <c r="DEY99" s="41"/>
      <c r="DEZ99" s="41"/>
      <c r="DFA99" s="41"/>
      <c r="DFB99" s="41"/>
      <c r="DFC99" s="41"/>
      <c r="DFD99" s="41"/>
      <c r="DFE99" s="41"/>
      <c r="DFF99" s="41"/>
      <c r="DFG99" s="41"/>
      <c r="DFH99" s="41"/>
      <c r="DFI99" s="41"/>
      <c r="DFJ99" s="41"/>
      <c r="DFK99" s="41"/>
      <c r="DFL99" s="41"/>
      <c r="DFM99" s="41"/>
      <c r="DFN99" s="41"/>
      <c r="DFO99" s="41"/>
      <c r="DFP99" s="41"/>
      <c r="DFQ99" s="41"/>
      <c r="DFR99" s="41"/>
      <c r="DFS99" s="41"/>
      <c r="DFT99" s="41"/>
      <c r="DFU99" s="41"/>
      <c r="DFV99" s="41"/>
      <c r="DFW99" s="41"/>
      <c r="DFX99" s="41"/>
      <c r="DFY99" s="41"/>
      <c r="DFZ99" s="41"/>
      <c r="DGA99" s="41"/>
      <c r="DGB99" s="41"/>
      <c r="DGC99" s="41"/>
      <c r="DGD99" s="41"/>
      <c r="DGE99" s="41"/>
      <c r="DGF99" s="41"/>
      <c r="DGG99" s="41"/>
      <c r="DGH99" s="41"/>
      <c r="DGI99" s="41"/>
      <c r="DGJ99" s="41"/>
      <c r="DGK99" s="41"/>
      <c r="DGL99" s="41"/>
      <c r="DGM99" s="41"/>
      <c r="DGN99" s="41"/>
      <c r="DGO99" s="41"/>
      <c r="DGP99" s="41"/>
      <c r="DGQ99" s="41"/>
      <c r="DGR99" s="41"/>
      <c r="DGS99" s="41"/>
      <c r="DGT99" s="41"/>
      <c r="DGU99" s="41"/>
      <c r="DGV99" s="41"/>
      <c r="DGW99" s="41"/>
      <c r="DGX99" s="41"/>
      <c r="DGY99" s="41"/>
      <c r="DGZ99" s="41"/>
      <c r="DHA99" s="41"/>
      <c r="DHB99" s="41"/>
      <c r="DHC99" s="41"/>
      <c r="DHD99" s="41"/>
      <c r="DHE99" s="41"/>
      <c r="DHF99" s="41"/>
      <c r="DHG99" s="41"/>
      <c r="DHH99" s="41"/>
      <c r="DHI99" s="41"/>
      <c r="DHJ99" s="41"/>
      <c r="DHK99" s="41"/>
      <c r="DHL99" s="41"/>
      <c r="DHM99" s="41"/>
      <c r="DHN99" s="41"/>
      <c r="DHO99" s="41"/>
      <c r="DHP99" s="41"/>
      <c r="DHQ99" s="41"/>
      <c r="DHR99" s="41"/>
      <c r="DHS99" s="41"/>
      <c r="DHT99" s="41"/>
      <c r="DHU99" s="41"/>
      <c r="DHV99" s="41"/>
      <c r="DHW99" s="41"/>
      <c r="DHX99" s="41"/>
      <c r="DHY99" s="41"/>
      <c r="DHZ99" s="41"/>
      <c r="DIA99" s="41"/>
      <c r="DIB99" s="41"/>
      <c r="DIC99" s="41"/>
      <c r="DID99" s="41"/>
      <c r="DIE99" s="41"/>
      <c r="DIF99" s="41"/>
      <c r="DIG99" s="41"/>
      <c r="DIH99" s="41"/>
      <c r="DII99" s="41"/>
      <c r="DIJ99" s="41"/>
      <c r="DIK99" s="41"/>
      <c r="DIL99" s="41"/>
      <c r="DIM99" s="41"/>
      <c r="DIN99" s="41"/>
      <c r="DIO99" s="41"/>
      <c r="DIP99" s="41"/>
      <c r="DIQ99" s="41"/>
      <c r="DIR99" s="41"/>
      <c r="DIS99" s="41"/>
      <c r="DIT99" s="41"/>
      <c r="DIU99" s="41"/>
      <c r="DIV99" s="41"/>
      <c r="DIW99" s="41"/>
      <c r="DIX99" s="41"/>
      <c r="DIY99" s="41"/>
      <c r="DIZ99" s="41"/>
      <c r="DJA99" s="41"/>
      <c r="DJB99" s="41"/>
      <c r="DJC99" s="41"/>
      <c r="DJD99" s="41"/>
      <c r="DJE99" s="41"/>
      <c r="DJF99" s="41"/>
      <c r="DJG99" s="41"/>
      <c r="DJH99" s="41"/>
      <c r="DJI99" s="41"/>
      <c r="DJJ99" s="41"/>
      <c r="DJK99" s="41"/>
      <c r="DJL99" s="41"/>
      <c r="DJM99" s="41"/>
      <c r="DJN99" s="41"/>
      <c r="DJO99" s="41"/>
      <c r="DJP99" s="41"/>
      <c r="DJQ99" s="41"/>
      <c r="DJR99" s="41"/>
      <c r="DJS99" s="41"/>
      <c r="DJT99" s="41"/>
      <c r="DJU99" s="41"/>
      <c r="DJV99" s="41"/>
      <c r="DJW99" s="41"/>
      <c r="DJX99" s="41"/>
      <c r="DJY99" s="41"/>
      <c r="DJZ99" s="41"/>
      <c r="DKA99" s="41"/>
      <c r="DKB99" s="41"/>
      <c r="DKC99" s="41"/>
      <c r="DKD99" s="41"/>
      <c r="DKE99" s="41"/>
      <c r="DKF99" s="41"/>
      <c r="DKG99" s="41"/>
      <c r="DKH99" s="41"/>
      <c r="DKI99" s="41"/>
      <c r="DKJ99" s="41"/>
      <c r="DKK99" s="41"/>
      <c r="DKL99" s="41"/>
      <c r="DKM99" s="41"/>
      <c r="DKN99" s="41"/>
      <c r="DKO99" s="41"/>
      <c r="DKP99" s="41"/>
      <c r="DKQ99" s="41"/>
      <c r="DKR99" s="41"/>
      <c r="DKS99" s="41"/>
      <c r="DKT99" s="41"/>
      <c r="DKU99" s="41"/>
      <c r="DKV99" s="41"/>
      <c r="DKW99" s="41"/>
      <c r="DKX99" s="41"/>
      <c r="DKY99" s="41"/>
      <c r="DKZ99" s="41"/>
      <c r="DLA99" s="41"/>
      <c r="DLB99" s="41"/>
      <c r="DLC99" s="41"/>
      <c r="DLD99" s="41"/>
      <c r="DLE99" s="41"/>
      <c r="DLF99" s="41"/>
      <c r="DLG99" s="41"/>
      <c r="DLH99" s="41"/>
      <c r="DLI99" s="41"/>
      <c r="DLJ99" s="41"/>
      <c r="DLK99" s="41"/>
      <c r="DLL99" s="41"/>
      <c r="DLM99" s="41"/>
      <c r="DLN99" s="41"/>
      <c r="DLO99" s="41"/>
      <c r="DLP99" s="41"/>
      <c r="DLQ99" s="41"/>
      <c r="DLR99" s="41"/>
      <c r="DLS99" s="41"/>
      <c r="DLT99" s="41"/>
      <c r="DLU99" s="41"/>
      <c r="DLV99" s="41"/>
      <c r="DLW99" s="41"/>
      <c r="DLX99" s="41"/>
      <c r="DLY99" s="41"/>
      <c r="DLZ99" s="41"/>
      <c r="DMA99" s="41"/>
      <c r="DMB99" s="41"/>
      <c r="DMC99" s="41"/>
      <c r="DMD99" s="41"/>
      <c r="DME99" s="41"/>
      <c r="DMF99" s="41"/>
      <c r="DMG99" s="41"/>
      <c r="DMH99" s="41"/>
      <c r="DMI99" s="41"/>
      <c r="DMJ99" s="41"/>
      <c r="DMK99" s="41"/>
      <c r="DML99" s="41"/>
      <c r="DMM99" s="41"/>
      <c r="DMN99" s="41"/>
      <c r="DMO99" s="41"/>
      <c r="DMP99" s="41"/>
      <c r="DMQ99" s="41"/>
      <c r="DMR99" s="41"/>
      <c r="DMS99" s="41"/>
      <c r="DMT99" s="41"/>
      <c r="DMU99" s="41"/>
      <c r="DMV99" s="41"/>
      <c r="DMW99" s="41"/>
      <c r="DMX99" s="41"/>
      <c r="DMY99" s="41"/>
      <c r="DMZ99" s="41"/>
      <c r="DNA99" s="41"/>
      <c r="DNB99" s="41"/>
      <c r="DNC99" s="41"/>
      <c r="DND99" s="41"/>
      <c r="DNE99" s="41"/>
      <c r="DNF99" s="41"/>
      <c r="DNG99" s="41"/>
      <c r="DNH99" s="41"/>
      <c r="DNI99" s="41"/>
      <c r="DNJ99" s="41"/>
      <c r="DNK99" s="41"/>
      <c r="DNL99" s="41"/>
      <c r="DNM99" s="41"/>
      <c r="DNN99" s="41"/>
      <c r="DNO99" s="41"/>
      <c r="DNP99" s="41"/>
      <c r="DNQ99" s="41"/>
      <c r="DNR99" s="41"/>
      <c r="DNS99" s="41"/>
      <c r="DNT99" s="41"/>
      <c r="DNU99" s="41"/>
      <c r="DNV99" s="41"/>
      <c r="DNW99" s="41"/>
      <c r="DNX99" s="41"/>
      <c r="DNY99" s="41"/>
      <c r="DNZ99" s="41"/>
      <c r="DOA99" s="41"/>
      <c r="DOB99" s="41"/>
      <c r="DOC99" s="41"/>
      <c r="DOD99" s="41"/>
      <c r="DOE99" s="41"/>
      <c r="DOF99" s="41"/>
      <c r="DOG99" s="41"/>
      <c r="DOH99" s="41"/>
      <c r="DOI99" s="41"/>
      <c r="DOJ99" s="41"/>
      <c r="DOK99" s="41"/>
      <c r="DOL99" s="41"/>
      <c r="DOM99" s="41"/>
      <c r="DON99" s="41"/>
      <c r="DOO99" s="41"/>
      <c r="DOP99" s="41"/>
      <c r="DOQ99" s="41"/>
      <c r="DOR99" s="41"/>
      <c r="DOS99" s="41"/>
      <c r="DOT99" s="41"/>
      <c r="DOU99" s="41"/>
      <c r="DOV99" s="41"/>
      <c r="DOW99" s="41"/>
      <c r="DOX99" s="41"/>
      <c r="DOY99" s="41"/>
      <c r="DOZ99" s="41"/>
      <c r="DPA99" s="41"/>
      <c r="DPB99" s="41"/>
      <c r="DPC99" s="41"/>
      <c r="DPD99" s="41"/>
      <c r="DPE99" s="41"/>
      <c r="DPF99" s="41"/>
      <c r="DPG99" s="41"/>
      <c r="DPH99" s="41"/>
      <c r="DPI99" s="41"/>
      <c r="DPJ99" s="41"/>
      <c r="DPK99" s="41"/>
      <c r="DPL99" s="41"/>
      <c r="DPM99" s="41"/>
      <c r="DPN99" s="41"/>
      <c r="DPO99" s="41"/>
      <c r="DPP99" s="41"/>
      <c r="DPQ99" s="41"/>
      <c r="DPR99" s="41"/>
      <c r="DPS99" s="41"/>
      <c r="DPT99" s="41"/>
      <c r="DPU99" s="41"/>
      <c r="DPV99" s="41"/>
      <c r="DPW99" s="41"/>
      <c r="DPX99" s="41"/>
      <c r="DPY99" s="41"/>
      <c r="DPZ99" s="41"/>
      <c r="DQA99" s="41"/>
      <c r="DQB99" s="41"/>
      <c r="DQC99" s="41"/>
      <c r="DQD99" s="41"/>
      <c r="DQE99" s="41"/>
      <c r="DQF99" s="41"/>
      <c r="DQG99" s="41"/>
      <c r="DQH99" s="41"/>
      <c r="DQI99" s="41"/>
      <c r="DQJ99" s="41"/>
      <c r="DQK99" s="41"/>
      <c r="DQL99" s="41"/>
      <c r="DQM99" s="41"/>
      <c r="DQN99" s="41"/>
      <c r="DQO99" s="41"/>
      <c r="DQP99" s="41"/>
      <c r="DQQ99" s="41"/>
      <c r="DQR99" s="41"/>
      <c r="DQS99" s="41"/>
      <c r="DQT99" s="41"/>
      <c r="DQU99" s="41"/>
      <c r="DQV99" s="41"/>
      <c r="DQW99" s="41"/>
      <c r="DQX99" s="41"/>
      <c r="DQY99" s="41"/>
      <c r="DQZ99" s="41"/>
      <c r="DRA99" s="41"/>
      <c r="DRB99" s="41"/>
      <c r="DRC99" s="41"/>
      <c r="DRD99" s="41"/>
      <c r="DRE99" s="41"/>
      <c r="DRF99" s="41"/>
      <c r="DRG99" s="41"/>
      <c r="DRH99" s="41"/>
      <c r="DRI99" s="41"/>
      <c r="DRJ99" s="41"/>
      <c r="DRK99" s="41"/>
      <c r="DRL99" s="41"/>
      <c r="DRM99" s="41"/>
      <c r="DRN99" s="41"/>
      <c r="DRO99" s="41"/>
      <c r="DRP99" s="41"/>
      <c r="DRQ99" s="41"/>
      <c r="DRR99" s="41"/>
      <c r="DRS99" s="41"/>
      <c r="DRT99" s="41"/>
      <c r="DRU99" s="41"/>
      <c r="DRV99" s="41"/>
      <c r="DRW99" s="41"/>
      <c r="DRX99" s="41"/>
      <c r="DRY99" s="41"/>
      <c r="DRZ99" s="41"/>
      <c r="DSA99" s="41"/>
      <c r="DSB99" s="41"/>
      <c r="DSC99" s="41"/>
      <c r="DSD99" s="41"/>
      <c r="DSE99" s="41"/>
      <c r="DSF99" s="41"/>
      <c r="DSG99" s="41"/>
      <c r="DSH99" s="41"/>
      <c r="DSI99" s="41"/>
      <c r="DSJ99" s="41"/>
      <c r="DSK99" s="41"/>
      <c r="DSL99" s="41"/>
      <c r="DSM99" s="41"/>
      <c r="DSN99" s="41"/>
      <c r="DSO99" s="41"/>
      <c r="DSP99" s="41"/>
      <c r="DSQ99" s="41"/>
      <c r="DSR99" s="41"/>
      <c r="DSS99" s="41"/>
      <c r="DST99" s="41"/>
      <c r="DSU99" s="41"/>
      <c r="DSV99" s="41"/>
      <c r="DSW99" s="41"/>
      <c r="DSX99" s="41"/>
      <c r="DSY99" s="41"/>
      <c r="DSZ99" s="41"/>
      <c r="DTA99" s="41"/>
      <c r="DTB99" s="41"/>
      <c r="DTC99" s="41"/>
      <c r="DTD99" s="41"/>
      <c r="DTE99" s="41"/>
      <c r="DTF99" s="41"/>
      <c r="DTG99" s="41"/>
      <c r="DTH99" s="41"/>
      <c r="DTI99" s="41"/>
      <c r="DTJ99" s="41"/>
      <c r="DTK99" s="41"/>
      <c r="DTL99" s="41"/>
      <c r="DTM99" s="41"/>
      <c r="DTN99" s="41"/>
      <c r="DTO99" s="41"/>
      <c r="DTP99" s="41"/>
      <c r="DTQ99" s="41"/>
      <c r="DTR99" s="41"/>
      <c r="DTS99" s="41"/>
      <c r="DTT99" s="41"/>
      <c r="DTU99" s="41"/>
      <c r="DTV99" s="41"/>
      <c r="DTW99" s="41"/>
      <c r="DTX99" s="41"/>
      <c r="DTY99" s="41"/>
      <c r="DTZ99" s="41"/>
      <c r="DUA99" s="41"/>
      <c r="DUB99" s="41"/>
      <c r="DUC99" s="41"/>
      <c r="DUD99" s="41"/>
      <c r="DUE99" s="41"/>
      <c r="DUF99" s="41"/>
      <c r="DUG99" s="41"/>
      <c r="DUH99" s="41"/>
      <c r="DUI99" s="41"/>
      <c r="DUJ99" s="41"/>
      <c r="DUK99" s="41"/>
      <c r="DUL99" s="41"/>
      <c r="DUM99" s="41"/>
      <c r="DUN99" s="41"/>
      <c r="DUO99" s="41"/>
      <c r="DUP99" s="41"/>
      <c r="DUQ99" s="41"/>
      <c r="DUR99" s="41"/>
      <c r="DUS99" s="41"/>
      <c r="DUT99" s="41"/>
      <c r="DUU99" s="41"/>
      <c r="DUV99" s="41"/>
      <c r="DUW99" s="41"/>
      <c r="DUX99" s="41"/>
      <c r="DUY99" s="41"/>
      <c r="DUZ99" s="41"/>
      <c r="DVA99" s="41"/>
      <c r="DVB99" s="41"/>
      <c r="DVC99" s="41"/>
      <c r="DVD99" s="41"/>
      <c r="DVE99" s="41"/>
      <c r="DVF99" s="41"/>
      <c r="DVG99" s="41"/>
      <c r="DVH99" s="41"/>
      <c r="DVI99" s="41"/>
      <c r="DVJ99" s="41"/>
      <c r="DVK99" s="41"/>
      <c r="DVL99" s="41"/>
      <c r="DVM99" s="41"/>
      <c r="DVN99" s="41"/>
      <c r="DVO99" s="41"/>
      <c r="DVP99" s="41"/>
      <c r="DVQ99" s="41"/>
      <c r="DVR99" s="41"/>
      <c r="DVS99" s="41"/>
      <c r="DVT99" s="41"/>
      <c r="DVU99" s="41"/>
      <c r="DVV99" s="41"/>
      <c r="DVW99" s="41"/>
      <c r="DVX99" s="41"/>
      <c r="DVY99" s="41"/>
      <c r="DVZ99" s="41"/>
      <c r="DWA99" s="41"/>
      <c r="DWB99" s="41"/>
      <c r="DWC99" s="41"/>
      <c r="DWD99" s="41"/>
      <c r="DWE99" s="41"/>
      <c r="DWF99" s="41"/>
      <c r="DWG99" s="41"/>
      <c r="DWH99" s="41"/>
      <c r="DWI99" s="41"/>
      <c r="DWJ99" s="41"/>
      <c r="DWK99" s="41"/>
      <c r="DWL99" s="41"/>
      <c r="DWM99" s="41"/>
      <c r="DWN99" s="41"/>
      <c r="DWO99" s="41"/>
      <c r="DWP99" s="41"/>
      <c r="DWQ99" s="41"/>
      <c r="DWR99" s="41"/>
      <c r="DWS99" s="41"/>
      <c r="DWT99" s="41"/>
      <c r="DWU99" s="41"/>
      <c r="DWV99" s="41"/>
      <c r="DWW99" s="41"/>
      <c r="DWX99" s="41"/>
      <c r="DWY99" s="41"/>
      <c r="DWZ99" s="41"/>
      <c r="DXA99" s="41"/>
      <c r="DXB99" s="41"/>
      <c r="DXC99" s="41"/>
      <c r="DXD99" s="41"/>
      <c r="DXE99" s="41"/>
      <c r="DXF99" s="41"/>
      <c r="DXG99" s="41"/>
      <c r="DXH99" s="41"/>
      <c r="DXI99" s="41"/>
      <c r="DXJ99" s="41"/>
      <c r="DXK99" s="41"/>
      <c r="DXL99" s="41"/>
      <c r="DXM99" s="41"/>
      <c r="DXN99" s="41"/>
      <c r="DXO99" s="41"/>
      <c r="DXP99" s="41"/>
      <c r="DXQ99" s="41"/>
      <c r="DXR99" s="41"/>
      <c r="DXS99" s="41"/>
      <c r="DXT99" s="41"/>
      <c r="DXU99" s="41"/>
      <c r="DXV99" s="41"/>
      <c r="DXW99" s="41"/>
      <c r="DXX99" s="41"/>
      <c r="DXY99" s="41"/>
      <c r="DXZ99" s="41"/>
      <c r="DYA99" s="41"/>
      <c r="DYB99" s="41"/>
      <c r="DYC99" s="41"/>
      <c r="DYD99" s="41"/>
      <c r="DYE99" s="41"/>
      <c r="DYF99" s="41"/>
      <c r="DYG99" s="41"/>
      <c r="DYH99" s="41"/>
      <c r="DYI99" s="41"/>
      <c r="DYJ99" s="41"/>
      <c r="DYK99" s="41"/>
      <c r="DYL99" s="41"/>
      <c r="DYM99" s="41"/>
      <c r="DYN99" s="41"/>
      <c r="DYO99" s="41"/>
      <c r="DYP99" s="41"/>
      <c r="DYQ99" s="41"/>
      <c r="DYR99" s="41"/>
      <c r="DYS99" s="41"/>
      <c r="DYT99" s="41"/>
      <c r="DYU99" s="41"/>
      <c r="DYV99" s="41"/>
      <c r="DYW99" s="41"/>
      <c r="DYX99" s="41"/>
      <c r="DYY99" s="41"/>
      <c r="DYZ99" s="41"/>
      <c r="DZA99" s="41"/>
      <c r="DZB99" s="41"/>
      <c r="DZC99" s="41"/>
      <c r="DZD99" s="41"/>
      <c r="DZE99" s="41"/>
      <c r="DZF99" s="41"/>
      <c r="DZG99" s="41"/>
      <c r="DZH99" s="41"/>
      <c r="DZI99" s="41"/>
      <c r="DZJ99" s="41"/>
      <c r="DZK99" s="41"/>
      <c r="DZL99" s="41"/>
      <c r="DZM99" s="41"/>
      <c r="DZN99" s="41"/>
      <c r="DZO99" s="41"/>
      <c r="DZP99" s="41"/>
      <c r="DZQ99" s="41"/>
      <c r="DZR99" s="41"/>
      <c r="DZS99" s="41"/>
      <c r="DZT99" s="41"/>
      <c r="DZU99" s="41"/>
      <c r="DZV99" s="41"/>
      <c r="DZW99" s="41"/>
      <c r="DZX99" s="41"/>
      <c r="DZY99" s="41"/>
      <c r="DZZ99" s="41"/>
      <c r="EAA99" s="41"/>
      <c r="EAB99" s="41"/>
      <c r="EAC99" s="41"/>
      <c r="EAD99" s="41"/>
      <c r="EAE99" s="41"/>
      <c r="EAF99" s="41"/>
      <c r="EAG99" s="41"/>
      <c r="EAH99" s="41"/>
      <c r="EAI99" s="41"/>
      <c r="EAJ99" s="41"/>
      <c r="EAK99" s="41"/>
      <c r="EAL99" s="41"/>
      <c r="EAM99" s="41"/>
      <c r="EAN99" s="41"/>
      <c r="EAO99" s="41"/>
      <c r="EAP99" s="41"/>
      <c r="EAQ99" s="41"/>
      <c r="EAR99" s="41"/>
      <c r="EAS99" s="41"/>
      <c r="EAT99" s="41"/>
      <c r="EAU99" s="41"/>
      <c r="EAV99" s="41"/>
      <c r="EAW99" s="41"/>
      <c r="EAX99" s="41"/>
      <c r="EAY99" s="41"/>
      <c r="EAZ99" s="41"/>
      <c r="EBA99" s="41"/>
      <c r="EBB99" s="41"/>
      <c r="EBC99" s="41"/>
      <c r="EBD99" s="41"/>
      <c r="EBE99" s="41"/>
      <c r="EBF99" s="41"/>
      <c r="EBG99" s="41"/>
      <c r="EBH99" s="41"/>
      <c r="EBI99" s="41"/>
      <c r="EBJ99" s="41"/>
      <c r="EBK99" s="41"/>
      <c r="EBL99" s="41"/>
      <c r="EBM99" s="41"/>
      <c r="EBN99" s="41"/>
      <c r="EBO99" s="41"/>
      <c r="EBP99" s="41"/>
      <c r="EBQ99" s="41"/>
      <c r="EBR99" s="41"/>
      <c r="EBS99" s="41"/>
      <c r="EBT99" s="41"/>
      <c r="EBU99" s="41"/>
      <c r="EBV99" s="41"/>
      <c r="EBW99" s="41"/>
      <c r="EBX99" s="41"/>
      <c r="EBY99" s="41"/>
      <c r="EBZ99" s="41"/>
      <c r="ECA99" s="41"/>
      <c r="ECB99" s="41"/>
      <c r="ECC99" s="41"/>
      <c r="ECD99" s="41"/>
      <c r="ECE99" s="41"/>
      <c r="ECF99" s="41"/>
      <c r="ECG99" s="41"/>
      <c r="ECH99" s="41"/>
      <c r="ECI99" s="41"/>
      <c r="ECJ99" s="41"/>
      <c r="ECK99" s="41"/>
      <c r="ECL99" s="41"/>
      <c r="ECM99" s="41"/>
      <c r="ECN99" s="41"/>
      <c r="ECO99" s="41"/>
      <c r="ECP99" s="41"/>
      <c r="ECQ99" s="41"/>
      <c r="ECR99" s="41"/>
      <c r="ECS99" s="41"/>
      <c r="ECT99" s="41"/>
      <c r="ECU99" s="41"/>
      <c r="ECV99" s="41"/>
      <c r="ECW99" s="41"/>
      <c r="ECX99" s="41"/>
      <c r="ECY99" s="41"/>
      <c r="ECZ99" s="41"/>
      <c r="EDA99" s="41"/>
      <c r="EDB99" s="41"/>
      <c r="EDC99" s="41"/>
      <c r="EDD99" s="41"/>
      <c r="EDE99" s="41"/>
      <c r="EDF99" s="41"/>
      <c r="EDG99" s="41"/>
      <c r="EDH99" s="41"/>
      <c r="EDI99" s="41"/>
      <c r="EDJ99" s="41"/>
      <c r="EDK99" s="41"/>
      <c r="EDL99" s="41"/>
      <c r="EDM99" s="41"/>
      <c r="EDN99" s="41"/>
      <c r="EDO99" s="41"/>
      <c r="EDP99" s="41"/>
      <c r="EDQ99" s="41"/>
      <c r="EDR99" s="41"/>
      <c r="EDS99" s="41"/>
      <c r="EDT99" s="41"/>
      <c r="EDU99" s="41"/>
      <c r="EDV99" s="41"/>
      <c r="EDW99" s="41"/>
      <c r="EDX99" s="41"/>
      <c r="EDY99" s="41"/>
      <c r="EDZ99" s="41"/>
      <c r="EEA99" s="41"/>
      <c r="EEB99" s="41"/>
      <c r="EEC99" s="41"/>
      <c r="EED99" s="41"/>
      <c r="EEE99" s="41"/>
      <c r="EEF99" s="41"/>
      <c r="EEG99" s="41"/>
      <c r="EEH99" s="41"/>
      <c r="EEI99" s="41"/>
      <c r="EEJ99" s="41"/>
      <c r="EEK99" s="41"/>
      <c r="EEL99" s="41"/>
      <c r="EEM99" s="41"/>
      <c r="EEN99" s="41"/>
      <c r="EEO99" s="41"/>
      <c r="EEP99" s="41"/>
      <c r="EEQ99" s="41"/>
      <c r="EER99" s="41"/>
      <c r="EES99" s="41"/>
      <c r="EET99" s="41"/>
      <c r="EEU99" s="41"/>
      <c r="EEV99" s="41"/>
      <c r="EEW99" s="41"/>
      <c r="EEX99" s="41"/>
      <c r="EEY99" s="41"/>
      <c r="EEZ99" s="41"/>
      <c r="EFA99" s="41"/>
      <c r="EFB99" s="41"/>
      <c r="EFC99" s="41"/>
      <c r="EFD99" s="41"/>
      <c r="EFE99" s="41"/>
      <c r="EFF99" s="41"/>
      <c r="EFG99" s="41"/>
      <c r="EFH99" s="41"/>
      <c r="EFI99" s="41"/>
      <c r="EFJ99" s="41"/>
      <c r="EFK99" s="41"/>
      <c r="EFL99" s="41"/>
      <c r="EFM99" s="41"/>
      <c r="EFN99" s="41"/>
      <c r="EFO99" s="41"/>
      <c r="EFP99" s="41"/>
      <c r="EFQ99" s="41"/>
      <c r="EFR99" s="41"/>
      <c r="EFS99" s="41"/>
      <c r="EFT99" s="41"/>
      <c r="EFU99" s="41"/>
      <c r="EFV99" s="41"/>
      <c r="EFW99" s="41"/>
      <c r="EFX99" s="41"/>
      <c r="EFY99" s="41"/>
      <c r="EFZ99" s="41"/>
      <c r="EGA99" s="41"/>
      <c r="EGB99" s="41"/>
      <c r="EGC99" s="41"/>
      <c r="EGD99" s="41"/>
      <c r="EGE99" s="41"/>
      <c r="EGF99" s="41"/>
      <c r="EGG99" s="41"/>
      <c r="EGH99" s="41"/>
      <c r="EGI99" s="41"/>
      <c r="EGJ99" s="41"/>
      <c r="EGK99" s="41"/>
      <c r="EGL99" s="41"/>
      <c r="EGM99" s="41"/>
      <c r="EGN99" s="41"/>
      <c r="EGO99" s="41"/>
      <c r="EGP99" s="41"/>
      <c r="EGQ99" s="41"/>
      <c r="EGR99" s="41"/>
      <c r="EGS99" s="41"/>
      <c r="EGT99" s="41"/>
      <c r="EGU99" s="41"/>
      <c r="EGV99" s="41"/>
      <c r="EGW99" s="41"/>
      <c r="EGX99" s="41"/>
      <c r="EGY99" s="41"/>
      <c r="EGZ99" s="41"/>
      <c r="EHA99" s="41"/>
      <c r="EHB99" s="41"/>
      <c r="EHC99" s="41"/>
      <c r="EHD99" s="41"/>
      <c r="EHE99" s="41"/>
      <c r="EHF99" s="41"/>
      <c r="EHG99" s="41"/>
      <c r="EHH99" s="41"/>
      <c r="EHI99" s="41"/>
      <c r="EHJ99" s="41"/>
      <c r="EHK99" s="41"/>
      <c r="EHL99" s="41"/>
      <c r="EHM99" s="41"/>
      <c r="EHN99" s="41"/>
      <c r="EHO99" s="41"/>
      <c r="EHP99" s="41"/>
      <c r="EHQ99" s="41"/>
      <c r="EHR99" s="41"/>
      <c r="EHS99" s="41"/>
      <c r="EHT99" s="41"/>
      <c r="EHU99" s="41"/>
      <c r="EHV99" s="41"/>
      <c r="EHW99" s="41"/>
      <c r="EHX99" s="41"/>
      <c r="EHY99" s="41"/>
      <c r="EHZ99" s="41"/>
      <c r="EIA99" s="41"/>
      <c r="EIB99" s="41"/>
      <c r="EIC99" s="41"/>
      <c r="EID99" s="41"/>
      <c r="EIE99" s="41"/>
      <c r="EIF99" s="41"/>
      <c r="EIG99" s="41"/>
      <c r="EIH99" s="41"/>
      <c r="EII99" s="41"/>
      <c r="EIJ99" s="41"/>
      <c r="EIK99" s="41"/>
      <c r="EIL99" s="41"/>
      <c r="EIM99" s="41"/>
      <c r="EIN99" s="41"/>
      <c r="EIO99" s="41"/>
      <c r="EIP99" s="41"/>
      <c r="EIQ99" s="41"/>
      <c r="EIR99" s="41"/>
      <c r="EIS99" s="41"/>
      <c r="EIT99" s="41"/>
      <c r="EIU99" s="41"/>
      <c r="EIV99" s="41"/>
      <c r="EIW99" s="41"/>
      <c r="EIX99" s="41"/>
      <c r="EIY99" s="41"/>
      <c r="EIZ99" s="41"/>
      <c r="EJA99" s="41"/>
      <c r="EJB99" s="41"/>
      <c r="EJC99" s="41"/>
      <c r="EJD99" s="41"/>
      <c r="EJE99" s="41"/>
      <c r="EJF99" s="41"/>
      <c r="EJG99" s="41"/>
      <c r="EJH99" s="41"/>
      <c r="EJI99" s="41"/>
      <c r="EJJ99" s="41"/>
      <c r="EJK99" s="41"/>
      <c r="EJL99" s="41"/>
      <c r="EJM99" s="41"/>
      <c r="EJN99" s="41"/>
      <c r="EJO99" s="41"/>
      <c r="EJP99" s="41"/>
      <c r="EJQ99" s="41"/>
      <c r="EJR99" s="41"/>
      <c r="EJS99" s="41"/>
      <c r="EJT99" s="41"/>
      <c r="EJU99" s="41"/>
      <c r="EJV99" s="41"/>
      <c r="EJW99" s="41"/>
      <c r="EJX99" s="41"/>
      <c r="EJY99" s="41"/>
      <c r="EJZ99" s="41"/>
      <c r="EKA99" s="41"/>
      <c r="EKB99" s="41"/>
      <c r="EKC99" s="41"/>
      <c r="EKD99" s="41"/>
      <c r="EKE99" s="41"/>
      <c r="EKF99" s="41"/>
      <c r="EKG99" s="41"/>
      <c r="EKH99" s="41"/>
      <c r="EKI99" s="41"/>
      <c r="EKJ99" s="41"/>
      <c r="EKK99" s="41"/>
      <c r="EKL99" s="41"/>
      <c r="EKM99" s="41"/>
      <c r="EKN99" s="41"/>
      <c r="EKO99" s="41"/>
      <c r="EKP99" s="41"/>
      <c r="EKQ99" s="41"/>
      <c r="EKR99" s="41"/>
      <c r="EKS99" s="41"/>
      <c r="EKT99" s="41"/>
      <c r="EKU99" s="41"/>
      <c r="EKV99" s="41"/>
      <c r="EKW99" s="41"/>
      <c r="EKX99" s="41"/>
      <c r="EKY99" s="41"/>
      <c r="EKZ99" s="41"/>
      <c r="ELA99" s="41"/>
      <c r="ELB99" s="41"/>
      <c r="ELC99" s="41"/>
      <c r="ELD99" s="41"/>
      <c r="ELE99" s="41"/>
      <c r="ELF99" s="41"/>
      <c r="ELG99" s="41"/>
      <c r="ELH99" s="41"/>
      <c r="ELI99" s="41"/>
      <c r="ELJ99" s="41"/>
      <c r="ELK99" s="41"/>
      <c r="ELL99" s="41"/>
      <c r="ELM99" s="41"/>
      <c r="ELN99" s="41"/>
      <c r="ELO99" s="41"/>
      <c r="ELP99" s="41"/>
      <c r="ELQ99" s="41"/>
      <c r="ELR99" s="41"/>
      <c r="ELS99" s="41"/>
      <c r="ELT99" s="41"/>
      <c r="ELU99" s="41"/>
      <c r="ELV99" s="41"/>
      <c r="ELW99" s="41"/>
      <c r="ELX99" s="41"/>
      <c r="ELY99" s="41"/>
      <c r="ELZ99" s="41"/>
      <c r="EMA99" s="41"/>
      <c r="EMB99" s="41"/>
      <c r="EMC99" s="41"/>
      <c r="EMD99" s="41"/>
      <c r="EME99" s="41"/>
      <c r="EMF99" s="41"/>
      <c r="EMG99" s="41"/>
      <c r="EMH99" s="41"/>
      <c r="EMI99" s="41"/>
      <c r="EMJ99" s="41"/>
      <c r="EMK99" s="41"/>
      <c r="EML99" s="41"/>
      <c r="EMM99" s="41"/>
      <c r="EMN99" s="41"/>
      <c r="EMO99" s="41"/>
      <c r="EMP99" s="41"/>
      <c r="EMQ99" s="41"/>
      <c r="EMR99" s="41"/>
      <c r="EMS99" s="41"/>
      <c r="EMT99" s="41"/>
      <c r="EMU99" s="41"/>
      <c r="EMV99" s="41"/>
      <c r="EMW99" s="41"/>
      <c r="EMX99" s="41"/>
      <c r="EMY99" s="41"/>
      <c r="EMZ99" s="41"/>
      <c r="ENA99" s="41"/>
      <c r="ENB99" s="41"/>
      <c r="ENC99" s="41"/>
      <c r="END99" s="41"/>
      <c r="ENE99" s="41"/>
      <c r="ENF99" s="41"/>
      <c r="ENG99" s="41"/>
      <c r="ENH99" s="41"/>
      <c r="ENI99" s="41"/>
      <c r="ENJ99" s="41"/>
      <c r="ENK99" s="41"/>
      <c r="ENL99" s="41"/>
      <c r="ENM99" s="41"/>
      <c r="ENN99" s="41"/>
      <c r="ENO99" s="41"/>
      <c r="ENP99" s="41"/>
      <c r="ENQ99" s="41"/>
      <c r="ENR99" s="41"/>
      <c r="ENS99" s="41"/>
      <c r="ENT99" s="41"/>
      <c r="ENU99" s="41"/>
      <c r="ENV99" s="41"/>
      <c r="ENW99" s="41"/>
      <c r="ENX99" s="41"/>
      <c r="ENY99" s="41"/>
      <c r="ENZ99" s="41"/>
      <c r="EOA99" s="41"/>
      <c r="EOB99" s="41"/>
      <c r="EOC99" s="41"/>
      <c r="EOD99" s="41"/>
      <c r="EOE99" s="41"/>
      <c r="EOF99" s="41"/>
      <c r="EOG99" s="41"/>
      <c r="EOH99" s="41"/>
      <c r="EOI99" s="41"/>
      <c r="EOJ99" s="41"/>
      <c r="EOK99" s="41"/>
      <c r="EOL99" s="41"/>
      <c r="EOM99" s="41"/>
      <c r="EON99" s="41"/>
      <c r="EOO99" s="41"/>
      <c r="EOP99" s="41"/>
      <c r="EOQ99" s="41"/>
      <c r="EOR99" s="41"/>
      <c r="EOS99" s="41"/>
      <c r="EOT99" s="41"/>
      <c r="EOU99" s="41"/>
      <c r="EOV99" s="41"/>
      <c r="EOW99" s="41"/>
      <c r="EOX99" s="41"/>
      <c r="EOY99" s="41"/>
      <c r="EOZ99" s="41"/>
      <c r="EPA99" s="41"/>
      <c r="EPB99" s="41"/>
      <c r="EPC99" s="41"/>
      <c r="EPD99" s="41"/>
      <c r="EPE99" s="41"/>
      <c r="EPF99" s="41"/>
      <c r="EPG99" s="41"/>
      <c r="EPH99" s="41"/>
      <c r="EPI99" s="41"/>
      <c r="EPJ99" s="41"/>
      <c r="EPK99" s="41"/>
      <c r="EPL99" s="41"/>
      <c r="EPM99" s="41"/>
      <c r="EPN99" s="41"/>
      <c r="EPO99" s="41"/>
      <c r="EPP99" s="41"/>
      <c r="EPQ99" s="41"/>
      <c r="EPR99" s="41"/>
      <c r="EPS99" s="41"/>
      <c r="EPT99" s="41"/>
      <c r="EPU99" s="41"/>
      <c r="EPV99" s="41"/>
      <c r="EPW99" s="41"/>
      <c r="EPX99" s="41"/>
      <c r="EPY99" s="41"/>
      <c r="EPZ99" s="41"/>
      <c r="EQA99" s="41"/>
      <c r="EQB99" s="41"/>
      <c r="EQC99" s="41"/>
      <c r="EQD99" s="41"/>
      <c r="EQE99" s="41"/>
      <c r="EQF99" s="41"/>
      <c r="EQG99" s="41"/>
      <c r="EQH99" s="41"/>
      <c r="EQI99" s="41"/>
      <c r="EQJ99" s="41"/>
      <c r="EQK99" s="41"/>
      <c r="EQL99" s="41"/>
      <c r="EQM99" s="41"/>
      <c r="EQN99" s="41"/>
      <c r="EQO99" s="41"/>
      <c r="EQP99" s="41"/>
      <c r="EQQ99" s="41"/>
      <c r="EQR99" s="41"/>
      <c r="EQS99" s="41"/>
      <c r="EQT99" s="41"/>
      <c r="EQU99" s="41"/>
      <c r="EQV99" s="41"/>
      <c r="EQW99" s="41"/>
      <c r="EQX99" s="41"/>
      <c r="EQY99" s="41"/>
      <c r="EQZ99" s="41"/>
      <c r="ERA99" s="41"/>
      <c r="ERB99" s="41"/>
      <c r="ERC99" s="41"/>
      <c r="ERD99" s="41"/>
      <c r="ERE99" s="41"/>
      <c r="ERF99" s="41"/>
      <c r="ERG99" s="41"/>
      <c r="ERH99" s="41"/>
      <c r="ERI99" s="41"/>
      <c r="ERJ99" s="41"/>
      <c r="ERK99" s="41"/>
      <c r="ERL99" s="41"/>
      <c r="ERM99" s="41"/>
      <c r="ERN99" s="41"/>
      <c r="ERO99" s="41"/>
      <c r="ERP99" s="41"/>
      <c r="ERQ99" s="41"/>
      <c r="ERR99" s="41"/>
      <c r="ERS99" s="41"/>
      <c r="ERT99" s="41"/>
      <c r="ERU99" s="41"/>
      <c r="ERV99" s="41"/>
      <c r="ERW99" s="41"/>
      <c r="ERX99" s="41"/>
      <c r="ERY99" s="41"/>
      <c r="ERZ99" s="41"/>
      <c r="ESA99" s="41"/>
      <c r="ESB99" s="41"/>
      <c r="ESC99" s="41"/>
      <c r="ESD99" s="41"/>
      <c r="ESE99" s="41"/>
      <c r="ESF99" s="41"/>
      <c r="ESG99" s="41"/>
      <c r="ESH99" s="41"/>
      <c r="ESI99" s="41"/>
      <c r="ESJ99" s="41"/>
      <c r="ESK99" s="41"/>
      <c r="ESL99" s="41"/>
      <c r="ESM99" s="41"/>
      <c r="ESN99" s="41"/>
      <c r="ESO99" s="41"/>
      <c r="ESP99" s="41"/>
      <c r="ESQ99" s="41"/>
      <c r="ESR99" s="41"/>
      <c r="ESS99" s="41"/>
      <c r="EST99" s="41"/>
      <c r="ESU99" s="41"/>
      <c r="ESV99" s="41"/>
      <c r="ESW99" s="41"/>
      <c r="ESX99" s="41"/>
      <c r="ESY99" s="41"/>
      <c r="ESZ99" s="41"/>
      <c r="ETA99" s="41"/>
      <c r="ETB99" s="41"/>
      <c r="ETC99" s="41"/>
      <c r="ETD99" s="41"/>
      <c r="ETE99" s="41"/>
      <c r="ETF99" s="41"/>
      <c r="ETG99" s="41"/>
      <c r="ETH99" s="41"/>
      <c r="ETI99" s="41"/>
      <c r="ETJ99" s="41"/>
      <c r="ETK99" s="41"/>
      <c r="ETL99" s="41"/>
      <c r="ETM99" s="41"/>
      <c r="ETN99" s="41"/>
      <c r="ETO99" s="41"/>
      <c r="ETP99" s="41"/>
      <c r="ETQ99" s="41"/>
      <c r="ETR99" s="41"/>
      <c r="ETS99" s="41"/>
      <c r="ETT99" s="41"/>
      <c r="ETU99" s="41"/>
      <c r="ETV99" s="41"/>
      <c r="ETW99" s="41"/>
      <c r="ETX99" s="41"/>
      <c r="ETY99" s="41"/>
      <c r="ETZ99" s="41"/>
      <c r="EUA99" s="41"/>
      <c r="EUB99" s="41"/>
      <c r="EUC99" s="41"/>
      <c r="EUD99" s="41"/>
      <c r="EUE99" s="41"/>
      <c r="EUF99" s="41"/>
      <c r="EUG99" s="41"/>
      <c r="EUH99" s="41"/>
      <c r="EUI99" s="41"/>
      <c r="EUJ99" s="41"/>
      <c r="EUK99" s="41"/>
      <c r="EUL99" s="41"/>
      <c r="EUM99" s="41"/>
      <c r="EUN99" s="41"/>
      <c r="EUO99" s="41"/>
      <c r="EUP99" s="41"/>
      <c r="EUQ99" s="41"/>
      <c r="EUR99" s="41"/>
      <c r="EUS99" s="41"/>
      <c r="EUT99" s="41"/>
      <c r="EUU99" s="41"/>
      <c r="EUV99" s="41"/>
      <c r="EUW99" s="41"/>
      <c r="EUX99" s="41"/>
      <c r="EUY99" s="41"/>
      <c r="EUZ99" s="41"/>
      <c r="EVA99" s="41"/>
      <c r="EVB99" s="41"/>
      <c r="EVC99" s="41"/>
      <c r="EVD99" s="41"/>
      <c r="EVE99" s="41"/>
      <c r="EVF99" s="41"/>
      <c r="EVG99" s="41"/>
      <c r="EVH99" s="41"/>
      <c r="EVI99" s="41"/>
      <c r="EVJ99" s="41"/>
      <c r="EVK99" s="41"/>
      <c r="EVL99" s="41"/>
      <c r="EVM99" s="41"/>
      <c r="EVN99" s="41"/>
      <c r="EVO99" s="41"/>
      <c r="EVP99" s="41"/>
      <c r="EVQ99" s="41"/>
      <c r="EVR99" s="41"/>
      <c r="EVS99" s="41"/>
      <c r="EVT99" s="41"/>
      <c r="EVU99" s="41"/>
      <c r="EVV99" s="41"/>
      <c r="EVW99" s="41"/>
      <c r="EVX99" s="41"/>
      <c r="EVY99" s="41"/>
      <c r="EVZ99" s="41"/>
      <c r="EWA99" s="41"/>
      <c r="EWB99" s="41"/>
      <c r="EWC99" s="41"/>
      <c r="EWD99" s="41"/>
      <c r="EWE99" s="41"/>
      <c r="EWF99" s="41"/>
      <c r="EWG99" s="41"/>
      <c r="EWH99" s="41"/>
      <c r="EWI99" s="41"/>
      <c r="EWJ99" s="41"/>
      <c r="EWK99" s="41"/>
      <c r="EWL99" s="41"/>
      <c r="EWM99" s="41"/>
      <c r="EWN99" s="41"/>
      <c r="EWO99" s="41"/>
      <c r="EWP99" s="41"/>
      <c r="EWQ99" s="41"/>
      <c r="EWR99" s="41"/>
      <c r="EWS99" s="41"/>
      <c r="EWT99" s="41"/>
      <c r="EWU99" s="41"/>
      <c r="EWV99" s="41"/>
      <c r="EWW99" s="41"/>
      <c r="EWX99" s="41"/>
      <c r="EWY99" s="41"/>
      <c r="EWZ99" s="41"/>
      <c r="EXA99" s="41"/>
      <c r="EXB99" s="41"/>
      <c r="EXC99" s="41"/>
      <c r="EXD99" s="41"/>
      <c r="EXE99" s="41"/>
      <c r="EXF99" s="41"/>
      <c r="EXG99" s="41"/>
      <c r="EXH99" s="41"/>
      <c r="EXI99" s="41"/>
      <c r="EXJ99" s="41"/>
      <c r="EXK99" s="41"/>
      <c r="EXL99" s="41"/>
      <c r="EXM99" s="41"/>
      <c r="EXN99" s="41"/>
      <c r="EXO99" s="41"/>
      <c r="EXP99" s="41"/>
      <c r="EXQ99" s="41"/>
      <c r="EXR99" s="41"/>
      <c r="EXS99" s="41"/>
      <c r="EXT99" s="41"/>
      <c r="EXU99" s="41"/>
      <c r="EXV99" s="41"/>
      <c r="EXW99" s="41"/>
      <c r="EXX99" s="41"/>
      <c r="EXY99" s="41"/>
      <c r="EXZ99" s="41"/>
      <c r="EYA99" s="41"/>
      <c r="EYB99" s="41"/>
      <c r="EYC99" s="41"/>
      <c r="EYD99" s="41"/>
      <c r="EYE99" s="41"/>
      <c r="EYF99" s="41"/>
      <c r="EYG99" s="41"/>
      <c r="EYH99" s="41"/>
      <c r="EYI99" s="41"/>
      <c r="EYJ99" s="41"/>
      <c r="EYK99" s="41"/>
      <c r="EYL99" s="41"/>
      <c r="EYM99" s="41"/>
      <c r="EYN99" s="41"/>
      <c r="EYO99" s="41"/>
      <c r="EYP99" s="41"/>
      <c r="EYQ99" s="41"/>
      <c r="EYR99" s="41"/>
      <c r="EYS99" s="41"/>
      <c r="EYT99" s="41"/>
      <c r="EYU99" s="41"/>
      <c r="EYV99" s="41"/>
      <c r="EYW99" s="41"/>
      <c r="EYX99" s="41"/>
      <c r="EYY99" s="41"/>
      <c r="EYZ99" s="41"/>
      <c r="EZA99" s="41"/>
      <c r="EZB99" s="41"/>
      <c r="EZC99" s="41"/>
      <c r="EZD99" s="41"/>
      <c r="EZE99" s="41"/>
      <c r="EZF99" s="41"/>
      <c r="EZG99" s="41"/>
      <c r="EZH99" s="41"/>
      <c r="EZI99" s="41"/>
      <c r="EZJ99" s="41"/>
      <c r="EZK99" s="41"/>
      <c r="EZL99" s="41"/>
      <c r="EZM99" s="41"/>
      <c r="EZN99" s="41"/>
      <c r="EZO99" s="41"/>
      <c r="EZP99" s="41"/>
      <c r="EZQ99" s="41"/>
      <c r="EZR99" s="41"/>
      <c r="EZS99" s="41"/>
      <c r="EZT99" s="41"/>
      <c r="EZU99" s="41"/>
      <c r="EZV99" s="41"/>
      <c r="EZW99" s="41"/>
      <c r="EZX99" s="41"/>
      <c r="EZY99" s="41"/>
      <c r="EZZ99" s="41"/>
      <c r="FAA99" s="41"/>
      <c r="FAB99" s="41"/>
      <c r="FAC99" s="41"/>
      <c r="FAD99" s="41"/>
      <c r="FAE99" s="41"/>
      <c r="FAF99" s="41"/>
      <c r="FAG99" s="41"/>
      <c r="FAH99" s="41"/>
      <c r="FAI99" s="41"/>
      <c r="FAJ99" s="41"/>
      <c r="FAK99" s="41"/>
      <c r="FAL99" s="41"/>
      <c r="FAM99" s="41"/>
      <c r="FAN99" s="41"/>
      <c r="FAO99" s="41"/>
      <c r="FAP99" s="41"/>
      <c r="FAQ99" s="41"/>
      <c r="FAR99" s="41"/>
      <c r="FAS99" s="41"/>
      <c r="FAT99" s="41"/>
      <c r="FAU99" s="41"/>
      <c r="FAV99" s="41"/>
      <c r="FAW99" s="41"/>
      <c r="FAX99" s="41"/>
      <c r="FAY99" s="41"/>
      <c r="FAZ99" s="41"/>
      <c r="FBA99" s="41"/>
      <c r="FBB99" s="41"/>
      <c r="FBC99" s="41"/>
      <c r="FBD99" s="41"/>
      <c r="FBE99" s="41"/>
      <c r="FBF99" s="41"/>
      <c r="FBG99" s="41"/>
      <c r="FBH99" s="41"/>
      <c r="FBI99" s="41"/>
      <c r="FBJ99" s="41"/>
      <c r="FBK99" s="41"/>
      <c r="FBL99" s="41"/>
      <c r="FBM99" s="41"/>
      <c r="FBN99" s="41"/>
      <c r="FBO99" s="41"/>
      <c r="FBP99" s="41"/>
      <c r="FBQ99" s="41"/>
      <c r="FBR99" s="41"/>
      <c r="FBS99" s="41"/>
      <c r="FBT99" s="41"/>
      <c r="FBU99" s="41"/>
      <c r="FBV99" s="41"/>
      <c r="FBW99" s="41"/>
      <c r="FBX99" s="41"/>
      <c r="FBY99" s="41"/>
      <c r="FBZ99" s="41"/>
      <c r="FCA99" s="41"/>
      <c r="FCB99" s="41"/>
      <c r="FCC99" s="41"/>
      <c r="FCD99" s="41"/>
      <c r="FCE99" s="41"/>
      <c r="FCF99" s="41"/>
      <c r="FCG99" s="41"/>
      <c r="FCH99" s="41"/>
      <c r="FCI99" s="41"/>
      <c r="FCJ99" s="41"/>
      <c r="FCK99" s="41"/>
      <c r="FCL99" s="41"/>
      <c r="FCM99" s="41"/>
      <c r="FCN99" s="41"/>
      <c r="FCO99" s="41"/>
      <c r="FCP99" s="41"/>
      <c r="FCQ99" s="41"/>
      <c r="FCR99" s="41"/>
      <c r="FCS99" s="41"/>
      <c r="FCT99" s="41"/>
      <c r="FCU99" s="41"/>
      <c r="FCV99" s="41"/>
      <c r="FCW99" s="41"/>
      <c r="FCX99" s="41"/>
      <c r="FCY99" s="41"/>
      <c r="FCZ99" s="41"/>
      <c r="FDA99" s="41"/>
      <c r="FDB99" s="41"/>
      <c r="FDC99" s="41"/>
      <c r="FDD99" s="41"/>
      <c r="FDE99" s="41"/>
      <c r="FDF99" s="41"/>
      <c r="FDG99" s="41"/>
      <c r="FDH99" s="41"/>
      <c r="FDI99" s="41"/>
      <c r="FDJ99" s="41"/>
      <c r="FDK99" s="41"/>
      <c r="FDL99" s="41"/>
      <c r="FDM99" s="41"/>
      <c r="FDN99" s="41"/>
      <c r="FDO99" s="41"/>
      <c r="FDP99" s="41"/>
      <c r="FDQ99" s="41"/>
      <c r="FDR99" s="41"/>
      <c r="FDS99" s="41"/>
      <c r="FDT99" s="41"/>
      <c r="FDU99" s="41"/>
      <c r="FDV99" s="41"/>
      <c r="FDW99" s="41"/>
      <c r="FDX99" s="41"/>
      <c r="FDY99" s="41"/>
      <c r="FDZ99" s="41"/>
      <c r="FEA99" s="41"/>
      <c r="FEB99" s="41"/>
      <c r="FEC99" s="41"/>
      <c r="FED99" s="41"/>
      <c r="FEE99" s="41"/>
      <c r="FEF99" s="41"/>
      <c r="FEG99" s="41"/>
      <c r="FEH99" s="41"/>
      <c r="FEI99" s="41"/>
      <c r="FEJ99" s="41"/>
      <c r="FEK99" s="41"/>
      <c r="FEL99" s="41"/>
      <c r="FEM99" s="41"/>
      <c r="FEN99" s="41"/>
      <c r="FEO99" s="41"/>
      <c r="FEP99" s="41"/>
      <c r="FEQ99" s="41"/>
      <c r="FER99" s="41"/>
      <c r="FES99" s="41"/>
      <c r="FET99" s="41"/>
      <c r="FEU99" s="41"/>
      <c r="FEV99" s="41"/>
      <c r="FEW99" s="41"/>
      <c r="FEX99" s="41"/>
      <c r="FEY99" s="41"/>
      <c r="FEZ99" s="41"/>
      <c r="FFA99" s="41"/>
      <c r="FFB99" s="41"/>
      <c r="FFC99" s="41"/>
      <c r="FFD99" s="41"/>
      <c r="FFE99" s="41"/>
      <c r="FFF99" s="41"/>
      <c r="FFG99" s="41"/>
      <c r="FFH99" s="41"/>
      <c r="FFI99" s="41"/>
      <c r="FFJ99" s="41"/>
      <c r="FFK99" s="41"/>
      <c r="FFL99" s="41"/>
      <c r="FFM99" s="41"/>
      <c r="FFN99" s="41"/>
      <c r="FFO99" s="41"/>
      <c r="FFP99" s="41"/>
      <c r="FFQ99" s="41"/>
      <c r="FFR99" s="41"/>
      <c r="FFS99" s="41"/>
      <c r="FFT99" s="41"/>
      <c r="FFU99" s="41"/>
      <c r="FFV99" s="41"/>
      <c r="FFW99" s="41"/>
      <c r="FFX99" s="41"/>
      <c r="FFY99" s="41"/>
      <c r="FFZ99" s="41"/>
      <c r="FGA99" s="41"/>
      <c r="FGB99" s="41"/>
      <c r="FGC99" s="41"/>
      <c r="FGD99" s="41"/>
      <c r="FGE99" s="41"/>
      <c r="FGF99" s="41"/>
      <c r="FGG99" s="41"/>
      <c r="FGH99" s="41"/>
      <c r="FGI99" s="41"/>
      <c r="FGJ99" s="41"/>
      <c r="FGK99" s="41"/>
      <c r="FGL99" s="41"/>
      <c r="FGM99" s="41"/>
      <c r="FGN99" s="41"/>
      <c r="FGO99" s="41"/>
      <c r="FGP99" s="41"/>
      <c r="FGQ99" s="41"/>
      <c r="FGR99" s="41"/>
      <c r="FGS99" s="41"/>
      <c r="FGT99" s="41"/>
      <c r="FGU99" s="41"/>
      <c r="FGV99" s="41"/>
      <c r="FGW99" s="41"/>
      <c r="FGX99" s="41"/>
      <c r="FGY99" s="41"/>
      <c r="FGZ99" s="41"/>
      <c r="FHA99" s="41"/>
      <c r="FHB99" s="41"/>
      <c r="FHC99" s="41"/>
      <c r="FHD99" s="41"/>
      <c r="FHE99" s="41"/>
      <c r="FHF99" s="41"/>
      <c r="FHG99" s="41"/>
      <c r="FHH99" s="41"/>
      <c r="FHI99" s="41"/>
      <c r="FHJ99" s="41"/>
      <c r="FHK99" s="41"/>
      <c r="FHL99" s="41"/>
      <c r="FHM99" s="41"/>
      <c r="FHN99" s="41"/>
      <c r="FHO99" s="41"/>
      <c r="FHP99" s="41"/>
      <c r="FHQ99" s="41"/>
      <c r="FHR99" s="41"/>
      <c r="FHS99" s="41"/>
      <c r="FHT99" s="41"/>
      <c r="FHU99" s="41"/>
      <c r="FHV99" s="41"/>
      <c r="FHW99" s="41"/>
      <c r="FHX99" s="41"/>
      <c r="FHY99" s="41"/>
      <c r="FHZ99" s="41"/>
      <c r="FIA99" s="41"/>
      <c r="FIB99" s="41"/>
      <c r="FIC99" s="41"/>
      <c r="FID99" s="41"/>
      <c r="FIE99" s="41"/>
      <c r="FIF99" s="41"/>
      <c r="FIG99" s="41"/>
      <c r="FIH99" s="41"/>
      <c r="FII99" s="41"/>
      <c r="FIJ99" s="41"/>
      <c r="FIK99" s="41"/>
      <c r="FIL99" s="41"/>
      <c r="FIM99" s="41"/>
      <c r="FIN99" s="41"/>
      <c r="FIO99" s="41"/>
      <c r="FIP99" s="41"/>
      <c r="FIQ99" s="41"/>
      <c r="FIR99" s="41"/>
      <c r="FIS99" s="41"/>
      <c r="FIT99" s="41"/>
      <c r="FIU99" s="41"/>
      <c r="FIV99" s="41"/>
      <c r="FIW99" s="41"/>
      <c r="FIX99" s="41"/>
      <c r="FIY99" s="41"/>
      <c r="FIZ99" s="41"/>
      <c r="FJA99" s="41"/>
      <c r="FJB99" s="41"/>
      <c r="FJC99" s="41"/>
      <c r="FJD99" s="41"/>
      <c r="FJE99" s="41"/>
      <c r="FJF99" s="41"/>
      <c r="FJG99" s="41"/>
      <c r="FJH99" s="41"/>
      <c r="FJI99" s="41"/>
      <c r="FJJ99" s="41"/>
      <c r="FJK99" s="41"/>
      <c r="FJL99" s="41"/>
      <c r="FJM99" s="41"/>
      <c r="FJN99" s="41"/>
      <c r="FJO99" s="41"/>
      <c r="FJP99" s="41"/>
      <c r="FJQ99" s="41"/>
      <c r="FJR99" s="41"/>
      <c r="FJS99" s="41"/>
      <c r="FJT99" s="41"/>
      <c r="FJU99" s="41"/>
      <c r="FJV99" s="41"/>
      <c r="FJW99" s="41"/>
      <c r="FJX99" s="41"/>
      <c r="FJY99" s="41"/>
      <c r="FJZ99" s="41"/>
      <c r="FKA99" s="41"/>
      <c r="FKB99" s="41"/>
      <c r="FKC99" s="41"/>
      <c r="FKD99" s="41"/>
      <c r="FKE99" s="41"/>
      <c r="FKF99" s="41"/>
      <c r="FKG99" s="41"/>
      <c r="FKH99" s="41"/>
      <c r="FKI99" s="41"/>
      <c r="FKJ99" s="41"/>
      <c r="FKK99" s="41"/>
      <c r="FKL99" s="41"/>
      <c r="FKM99" s="41"/>
      <c r="FKN99" s="41"/>
      <c r="FKO99" s="41"/>
      <c r="FKP99" s="41"/>
      <c r="FKQ99" s="41"/>
      <c r="FKR99" s="41"/>
      <c r="FKS99" s="41"/>
      <c r="FKT99" s="41"/>
      <c r="FKU99" s="41"/>
      <c r="FKV99" s="41"/>
      <c r="FKW99" s="41"/>
      <c r="FKX99" s="41"/>
      <c r="FKY99" s="41"/>
      <c r="FKZ99" s="41"/>
      <c r="FLA99" s="41"/>
      <c r="FLB99" s="41"/>
      <c r="FLC99" s="41"/>
      <c r="FLD99" s="41"/>
      <c r="FLE99" s="41"/>
      <c r="FLF99" s="41"/>
      <c r="FLG99" s="41"/>
      <c r="FLH99" s="41"/>
      <c r="FLI99" s="41"/>
      <c r="FLJ99" s="41"/>
      <c r="FLK99" s="41"/>
      <c r="FLL99" s="41"/>
      <c r="FLM99" s="41"/>
      <c r="FLN99" s="41"/>
      <c r="FLO99" s="41"/>
      <c r="FLP99" s="41"/>
      <c r="FLQ99" s="41"/>
      <c r="FLR99" s="41"/>
      <c r="FLS99" s="41"/>
      <c r="FLT99" s="41"/>
      <c r="FLU99" s="41"/>
      <c r="FLV99" s="41"/>
      <c r="FLW99" s="41"/>
      <c r="FLX99" s="41"/>
      <c r="FLY99" s="41"/>
      <c r="FLZ99" s="41"/>
      <c r="FMA99" s="41"/>
      <c r="FMB99" s="41"/>
      <c r="FMC99" s="41"/>
      <c r="FMD99" s="41"/>
      <c r="FME99" s="41"/>
      <c r="FMF99" s="41"/>
      <c r="FMG99" s="41"/>
      <c r="FMH99" s="41"/>
      <c r="FMI99" s="41"/>
      <c r="FMJ99" s="41"/>
      <c r="FMK99" s="41"/>
      <c r="FML99" s="41"/>
      <c r="FMM99" s="41"/>
      <c r="FMN99" s="41"/>
      <c r="FMO99" s="41"/>
      <c r="FMP99" s="41"/>
      <c r="FMQ99" s="41"/>
      <c r="FMR99" s="41"/>
      <c r="FMS99" s="41"/>
      <c r="FMT99" s="41"/>
      <c r="FMU99" s="41"/>
      <c r="FMV99" s="41"/>
      <c r="FMW99" s="41"/>
      <c r="FMX99" s="41"/>
      <c r="FMY99" s="41"/>
      <c r="FMZ99" s="41"/>
      <c r="FNA99" s="41"/>
      <c r="FNB99" s="41"/>
      <c r="FNC99" s="41"/>
      <c r="FND99" s="41"/>
      <c r="FNE99" s="41"/>
      <c r="FNF99" s="41"/>
      <c r="FNG99" s="41"/>
      <c r="FNH99" s="41"/>
      <c r="FNI99" s="41"/>
      <c r="FNJ99" s="41"/>
      <c r="FNK99" s="41"/>
      <c r="FNL99" s="41"/>
      <c r="FNM99" s="41"/>
      <c r="FNN99" s="41"/>
      <c r="FNO99" s="41"/>
      <c r="FNP99" s="41"/>
      <c r="FNQ99" s="41"/>
      <c r="FNR99" s="41"/>
      <c r="FNS99" s="41"/>
      <c r="FNT99" s="41"/>
      <c r="FNU99" s="41"/>
      <c r="FNV99" s="41"/>
      <c r="FNW99" s="41"/>
      <c r="FNX99" s="41"/>
      <c r="FNY99" s="41"/>
      <c r="FNZ99" s="41"/>
      <c r="FOA99" s="41"/>
      <c r="FOB99" s="41"/>
      <c r="FOC99" s="41"/>
      <c r="FOD99" s="41"/>
      <c r="FOE99" s="41"/>
      <c r="FOF99" s="41"/>
      <c r="FOG99" s="41"/>
      <c r="FOH99" s="41"/>
      <c r="FOI99" s="41"/>
      <c r="FOJ99" s="41"/>
      <c r="FOK99" s="41"/>
      <c r="FOL99" s="41"/>
      <c r="FOM99" s="41"/>
      <c r="FON99" s="41"/>
      <c r="FOO99" s="41"/>
      <c r="FOP99" s="41"/>
      <c r="FOQ99" s="41"/>
      <c r="FOR99" s="41"/>
      <c r="FOS99" s="41"/>
      <c r="FOT99" s="41"/>
      <c r="FOU99" s="41"/>
      <c r="FOV99" s="41"/>
      <c r="FOW99" s="41"/>
      <c r="FOX99" s="41"/>
      <c r="FOY99" s="41"/>
      <c r="FOZ99" s="41"/>
      <c r="FPA99" s="41"/>
      <c r="FPB99" s="41"/>
      <c r="FPC99" s="41"/>
      <c r="FPD99" s="41"/>
      <c r="FPE99" s="41"/>
      <c r="FPF99" s="41"/>
      <c r="FPG99" s="41"/>
      <c r="FPH99" s="41"/>
      <c r="FPI99" s="41"/>
      <c r="FPJ99" s="41"/>
      <c r="FPK99" s="41"/>
      <c r="FPL99" s="41"/>
      <c r="FPM99" s="41"/>
      <c r="FPN99" s="41"/>
      <c r="FPO99" s="41"/>
      <c r="FPP99" s="41"/>
      <c r="FPQ99" s="41"/>
      <c r="FPR99" s="41"/>
      <c r="FPS99" s="41"/>
      <c r="FPT99" s="41"/>
      <c r="FPU99" s="41"/>
      <c r="FPV99" s="41"/>
      <c r="FPW99" s="41"/>
      <c r="FPX99" s="41"/>
      <c r="FPY99" s="41"/>
      <c r="FPZ99" s="41"/>
      <c r="FQA99" s="41"/>
      <c r="FQB99" s="41"/>
      <c r="FQC99" s="41"/>
      <c r="FQD99" s="41"/>
      <c r="FQE99" s="41"/>
      <c r="FQF99" s="41"/>
      <c r="FQG99" s="41"/>
      <c r="FQH99" s="41"/>
      <c r="FQI99" s="41"/>
      <c r="FQJ99" s="41"/>
      <c r="FQK99" s="41"/>
      <c r="FQL99" s="41"/>
      <c r="FQM99" s="41"/>
      <c r="FQN99" s="41"/>
      <c r="FQO99" s="41"/>
      <c r="FQP99" s="41"/>
      <c r="FQQ99" s="41"/>
      <c r="FQR99" s="41"/>
      <c r="FQS99" s="41"/>
      <c r="FQT99" s="41"/>
      <c r="FQU99" s="41"/>
      <c r="FQV99" s="41"/>
      <c r="FQW99" s="41"/>
      <c r="FQX99" s="41"/>
      <c r="FQY99" s="41"/>
      <c r="FQZ99" s="41"/>
      <c r="FRA99" s="41"/>
      <c r="FRB99" s="41"/>
      <c r="FRC99" s="41"/>
      <c r="FRD99" s="41"/>
      <c r="FRE99" s="41"/>
      <c r="FRF99" s="41"/>
      <c r="FRG99" s="41"/>
      <c r="FRH99" s="41"/>
      <c r="FRI99" s="41"/>
      <c r="FRJ99" s="41"/>
      <c r="FRK99" s="41"/>
      <c r="FRL99" s="41"/>
      <c r="FRM99" s="41"/>
      <c r="FRN99" s="41"/>
      <c r="FRO99" s="41"/>
      <c r="FRP99" s="41"/>
      <c r="FRQ99" s="41"/>
      <c r="FRR99" s="41"/>
      <c r="FRS99" s="41"/>
      <c r="FRT99" s="41"/>
      <c r="FRU99" s="41"/>
      <c r="FRV99" s="41"/>
      <c r="FRW99" s="41"/>
      <c r="FRX99" s="41"/>
      <c r="FRY99" s="41"/>
      <c r="FRZ99" s="41"/>
      <c r="FSA99" s="41"/>
      <c r="FSB99" s="41"/>
      <c r="FSC99" s="41"/>
      <c r="FSD99" s="41"/>
      <c r="FSE99" s="41"/>
      <c r="FSF99" s="41"/>
      <c r="FSG99" s="41"/>
      <c r="FSH99" s="41"/>
      <c r="FSI99" s="41"/>
      <c r="FSJ99" s="41"/>
      <c r="FSK99" s="41"/>
      <c r="FSL99" s="41"/>
      <c r="FSM99" s="41"/>
      <c r="FSN99" s="41"/>
      <c r="FSO99" s="41"/>
      <c r="FSP99" s="41"/>
      <c r="FSQ99" s="41"/>
      <c r="FSR99" s="41"/>
      <c r="FSS99" s="41"/>
      <c r="FST99" s="41"/>
      <c r="FSU99" s="41"/>
      <c r="FSV99" s="41"/>
      <c r="FSW99" s="41"/>
      <c r="FSX99" s="41"/>
      <c r="FSY99" s="41"/>
      <c r="FSZ99" s="41"/>
      <c r="FTA99" s="41"/>
      <c r="FTB99" s="41"/>
      <c r="FTC99" s="41"/>
      <c r="FTD99" s="41"/>
      <c r="FTE99" s="41"/>
      <c r="FTF99" s="41"/>
      <c r="FTG99" s="41"/>
      <c r="FTH99" s="41"/>
      <c r="FTI99" s="41"/>
      <c r="FTJ99" s="41"/>
      <c r="FTK99" s="41"/>
      <c r="FTL99" s="41"/>
      <c r="FTM99" s="41"/>
      <c r="FTN99" s="41"/>
      <c r="FTO99" s="41"/>
      <c r="FTP99" s="41"/>
      <c r="FTQ99" s="41"/>
      <c r="FTR99" s="41"/>
      <c r="FTS99" s="41"/>
      <c r="FTT99" s="41"/>
      <c r="FTU99" s="41"/>
      <c r="FTV99" s="41"/>
      <c r="FTW99" s="41"/>
      <c r="FTX99" s="41"/>
      <c r="FTY99" s="41"/>
      <c r="FTZ99" s="41"/>
      <c r="FUA99" s="41"/>
      <c r="FUB99" s="41"/>
      <c r="FUC99" s="41"/>
      <c r="FUD99" s="41"/>
      <c r="FUE99" s="41"/>
      <c r="FUF99" s="41"/>
      <c r="FUG99" s="41"/>
      <c r="FUH99" s="41"/>
      <c r="FUI99" s="41"/>
      <c r="FUJ99" s="41"/>
      <c r="FUK99" s="41"/>
      <c r="FUL99" s="41"/>
      <c r="FUM99" s="41"/>
      <c r="FUN99" s="41"/>
      <c r="FUO99" s="41"/>
      <c r="FUP99" s="41"/>
      <c r="FUQ99" s="41"/>
      <c r="FUR99" s="41"/>
      <c r="FUS99" s="41"/>
      <c r="FUT99" s="41"/>
      <c r="FUU99" s="41"/>
      <c r="FUV99" s="41"/>
      <c r="FUW99" s="41"/>
      <c r="FUX99" s="41"/>
      <c r="FUY99" s="41"/>
      <c r="FUZ99" s="41"/>
      <c r="FVA99" s="41"/>
      <c r="FVB99" s="41"/>
      <c r="FVC99" s="41"/>
      <c r="FVD99" s="41"/>
      <c r="FVE99" s="41"/>
      <c r="FVF99" s="41"/>
      <c r="FVG99" s="41"/>
      <c r="FVH99" s="41"/>
      <c r="FVI99" s="41"/>
      <c r="FVJ99" s="41"/>
      <c r="FVK99" s="41"/>
      <c r="FVL99" s="41"/>
      <c r="FVM99" s="41"/>
      <c r="FVN99" s="41"/>
      <c r="FVO99" s="41"/>
      <c r="FVP99" s="41"/>
      <c r="FVQ99" s="41"/>
      <c r="FVR99" s="41"/>
      <c r="FVS99" s="41"/>
      <c r="FVT99" s="41"/>
      <c r="FVU99" s="41"/>
      <c r="FVV99" s="41"/>
      <c r="FVW99" s="41"/>
      <c r="FVX99" s="41"/>
      <c r="FVY99" s="41"/>
      <c r="FVZ99" s="41"/>
      <c r="FWA99" s="41"/>
      <c r="FWB99" s="41"/>
      <c r="FWC99" s="41"/>
      <c r="FWD99" s="41"/>
      <c r="FWE99" s="41"/>
      <c r="FWF99" s="41"/>
      <c r="FWG99" s="41"/>
      <c r="FWH99" s="41"/>
      <c r="FWI99" s="41"/>
      <c r="FWJ99" s="41"/>
      <c r="FWK99" s="41"/>
      <c r="FWL99" s="41"/>
      <c r="FWM99" s="41"/>
      <c r="FWN99" s="41"/>
      <c r="FWO99" s="41"/>
      <c r="FWP99" s="41"/>
      <c r="FWQ99" s="41"/>
      <c r="FWR99" s="41"/>
      <c r="FWS99" s="41"/>
      <c r="FWT99" s="41"/>
      <c r="FWU99" s="41"/>
      <c r="FWV99" s="41"/>
      <c r="FWW99" s="41"/>
      <c r="FWX99" s="41"/>
      <c r="FWY99" s="41"/>
      <c r="FWZ99" s="41"/>
      <c r="FXA99" s="41"/>
      <c r="FXB99" s="41"/>
      <c r="FXC99" s="41"/>
      <c r="FXD99" s="41"/>
      <c r="FXE99" s="41"/>
      <c r="FXF99" s="41"/>
      <c r="FXG99" s="41"/>
      <c r="FXH99" s="41"/>
      <c r="FXI99" s="41"/>
      <c r="FXJ99" s="41"/>
      <c r="FXK99" s="41"/>
      <c r="FXL99" s="41"/>
      <c r="FXM99" s="41"/>
      <c r="FXN99" s="41"/>
      <c r="FXO99" s="41"/>
      <c r="FXP99" s="41"/>
      <c r="FXQ99" s="41"/>
      <c r="FXR99" s="41"/>
      <c r="FXS99" s="41"/>
      <c r="FXT99" s="41"/>
      <c r="FXU99" s="41"/>
      <c r="FXV99" s="41"/>
      <c r="FXW99" s="41"/>
      <c r="FXX99" s="41"/>
      <c r="FXY99" s="41"/>
      <c r="FXZ99" s="41"/>
      <c r="FYA99" s="41"/>
      <c r="FYB99" s="41"/>
      <c r="FYC99" s="41"/>
      <c r="FYD99" s="41"/>
      <c r="FYE99" s="41"/>
      <c r="FYF99" s="41"/>
      <c r="FYG99" s="41"/>
      <c r="FYH99" s="41"/>
      <c r="FYI99" s="41"/>
      <c r="FYJ99" s="41"/>
      <c r="FYK99" s="41"/>
      <c r="FYL99" s="41"/>
      <c r="FYM99" s="41"/>
      <c r="FYN99" s="41"/>
      <c r="FYO99" s="41"/>
      <c r="FYP99" s="41"/>
      <c r="FYQ99" s="41"/>
      <c r="FYR99" s="41"/>
      <c r="FYS99" s="41"/>
      <c r="FYT99" s="41"/>
      <c r="FYU99" s="41"/>
      <c r="FYV99" s="41"/>
      <c r="FYW99" s="41"/>
      <c r="FYX99" s="41"/>
      <c r="FYY99" s="41"/>
      <c r="FYZ99" s="41"/>
      <c r="FZA99" s="41"/>
      <c r="FZB99" s="41"/>
      <c r="FZC99" s="41"/>
      <c r="FZD99" s="41"/>
      <c r="FZE99" s="41"/>
      <c r="FZF99" s="41"/>
      <c r="FZG99" s="41"/>
      <c r="FZH99" s="41"/>
      <c r="FZI99" s="41"/>
      <c r="FZJ99" s="41"/>
      <c r="FZK99" s="41"/>
      <c r="FZL99" s="41"/>
      <c r="FZM99" s="41"/>
      <c r="FZN99" s="41"/>
      <c r="FZO99" s="41"/>
      <c r="FZP99" s="41"/>
      <c r="FZQ99" s="41"/>
      <c r="FZR99" s="41"/>
      <c r="FZS99" s="41"/>
      <c r="FZT99" s="41"/>
      <c r="FZU99" s="41"/>
      <c r="FZV99" s="41"/>
      <c r="FZW99" s="41"/>
      <c r="FZX99" s="41"/>
      <c r="FZY99" s="41"/>
      <c r="FZZ99" s="41"/>
      <c r="GAA99" s="41"/>
      <c r="GAB99" s="41"/>
      <c r="GAC99" s="41"/>
      <c r="GAD99" s="41"/>
      <c r="GAE99" s="41"/>
      <c r="GAF99" s="41"/>
      <c r="GAG99" s="41"/>
      <c r="GAH99" s="41"/>
      <c r="GAI99" s="41"/>
      <c r="GAJ99" s="41"/>
      <c r="GAK99" s="41"/>
      <c r="GAL99" s="41"/>
      <c r="GAM99" s="41"/>
      <c r="GAN99" s="41"/>
      <c r="GAO99" s="41"/>
      <c r="GAP99" s="41"/>
      <c r="GAQ99" s="41"/>
      <c r="GAR99" s="41"/>
      <c r="GAS99" s="41"/>
      <c r="GAT99" s="41"/>
      <c r="GAU99" s="41"/>
      <c r="GAV99" s="41"/>
      <c r="GAW99" s="41"/>
      <c r="GAX99" s="41"/>
      <c r="GAY99" s="41"/>
      <c r="GAZ99" s="41"/>
      <c r="GBA99" s="41"/>
      <c r="GBB99" s="41"/>
      <c r="GBC99" s="41"/>
      <c r="GBD99" s="41"/>
      <c r="GBE99" s="41"/>
      <c r="GBF99" s="41"/>
      <c r="GBG99" s="41"/>
      <c r="GBH99" s="41"/>
      <c r="GBI99" s="41"/>
      <c r="GBJ99" s="41"/>
      <c r="GBK99" s="41"/>
      <c r="GBL99" s="41"/>
      <c r="GBM99" s="41"/>
      <c r="GBN99" s="41"/>
      <c r="GBO99" s="41"/>
      <c r="GBP99" s="41"/>
      <c r="GBQ99" s="41"/>
      <c r="GBR99" s="41"/>
      <c r="GBS99" s="41"/>
      <c r="GBT99" s="41"/>
      <c r="GBU99" s="41"/>
      <c r="GBV99" s="41"/>
      <c r="GBW99" s="41"/>
      <c r="GBX99" s="41"/>
      <c r="GBY99" s="41"/>
      <c r="GBZ99" s="41"/>
      <c r="GCA99" s="41"/>
      <c r="GCB99" s="41"/>
      <c r="GCC99" s="41"/>
      <c r="GCD99" s="41"/>
      <c r="GCE99" s="41"/>
      <c r="GCF99" s="41"/>
      <c r="GCG99" s="41"/>
      <c r="GCH99" s="41"/>
      <c r="GCI99" s="41"/>
      <c r="GCJ99" s="41"/>
      <c r="GCK99" s="41"/>
      <c r="GCL99" s="41"/>
      <c r="GCM99" s="41"/>
      <c r="GCN99" s="41"/>
      <c r="GCO99" s="41"/>
      <c r="GCP99" s="41"/>
      <c r="GCQ99" s="41"/>
      <c r="GCR99" s="41"/>
      <c r="GCS99" s="41"/>
      <c r="GCT99" s="41"/>
      <c r="GCU99" s="41"/>
      <c r="GCV99" s="41"/>
      <c r="GCW99" s="41"/>
      <c r="GCX99" s="41"/>
      <c r="GCY99" s="41"/>
      <c r="GCZ99" s="41"/>
      <c r="GDA99" s="41"/>
      <c r="GDB99" s="41"/>
      <c r="GDC99" s="41"/>
      <c r="GDD99" s="41"/>
      <c r="GDE99" s="41"/>
      <c r="GDF99" s="41"/>
      <c r="GDG99" s="41"/>
      <c r="GDH99" s="41"/>
      <c r="GDI99" s="41"/>
      <c r="GDJ99" s="41"/>
      <c r="GDK99" s="41"/>
      <c r="GDL99" s="41"/>
      <c r="GDM99" s="41"/>
      <c r="GDN99" s="41"/>
      <c r="GDO99" s="41"/>
      <c r="GDP99" s="41"/>
      <c r="GDQ99" s="41"/>
      <c r="GDR99" s="41"/>
      <c r="GDS99" s="41"/>
      <c r="GDT99" s="41"/>
      <c r="GDU99" s="41"/>
      <c r="GDV99" s="41"/>
      <c r="GDW99" s="41"/>
      <c r="GDX99" s="41"/>
      <c r="GDY99" s="41"/>
      <c r="GDZ99" s="41"/>
      <c r="GEA99" s="41"/>
      <c r="GEB99" s="41"/>
      <c r="GEC99" s="41"/>
      <c r="GED99" s="41"/>
      <c r="GEE99" s="41"/>
      <c r="GEF99" s="41"/>
      <c r="GEG99" s="41"/>
      <c r="GEH99" s="41"/>
      <c r="GEI99" s="41"/>
      <c r="GEJ99" s="41"/>
      <c r="GEK99" s="41"/>
      <c r="GEL99" s="41"/>
      <c r="GEM99" s="41"/>
      <c r="GEN99" s="41"/>
      <c r="GEO99" s="41"/>
      <c r="GEP99" s="41"/>
      <c r="GEQ99" s="41"/>
      <c r="GER99" s="41"/>
      <c r="GES99" s="41"/>
      <c r="GET99" s="41"/>
      <c r="GEU99" s="41"/>
      <c r="GEV99" s="41"/>
      <c r="GEW99" s="41"/>
      <c r="GEX99" s="41"/>
      <c r="GEY99" s="41"/>
      <c r="GEZ99" s="41"/>
      <c r="GFA99" s="41"/>
      <c r="GFB99" s="41"/>
      <c r="GFC99" s="41"/>
      <c r="GFD99" s="41"/>
      <c r="GFE99" s="41"/>
      <c r="GFF99" s="41"/>
      <c r="GFG99" s="41"/>
      <c r="GFH99" s="41"/>
      <c r="GFI99" s="41"/>
      <c r="GFJ99" s="41"/>
      <c r="GFK99" s="41"/>
      <c r="GFL99" s="41"/>
      <c r="GFM99" s="41"/>
      <c r="GFN99" s="41"/>
      <c r="GFO99" s="41"/>
      <c r="GFP99" s="41"/>
      <c r="GFQ99" s="41"/>
      <c r="GFR99" s="41"/>
      <c r="GFS99" s="41"/>
      <c r="GFT99" s="41"/>
      <c r="GFU99" s="41"/>
      <c r="GFV99" s="41"/>
      <c r="GFW99" s="41"/>
      <c r="GFX99" s="41"/>
      <c r="GFY99" s="41"/>
      <c r="GFZ99" s="41"/>
      <c r="GGA99" s="41"/>
      <c r="GGB99" s="41"/>
      <c r="GGC99" s="41"/>
      <c r="GGD99" s="41"/>
      <c r="GGE99" s="41"/>
      <c r="GGF99" s="41"/>
      <c r="GGG99" s="41"/>
      <c r="GGH99" s="41"/>
      <c r="GGI99" s="41"/>
      <c r="GGJ99" s="41"/>
      <c r="GGK99" s="41"/>
      <c r="GGL99" s="41"/>
      <c r="GGM99" s="41"/>
      <c r="GGN99" s="41"/>
      <c r="GGO99" s="41"/>
      <c r="GGP99" s="41"/>
      <c r="GGQ99" s="41"/>
      <c r="GGR99" s="41"/>
      <c r="GGS99" s="41"/>
      <c r="GGT99" s="41"/>
      <c r="GGU99" s="41"/>
      <c r="GGV99" s="41"/>
      <c r="GGW99" s="41"/>
      <c r="GGX99" s="41"/>
      <c r="GGY99" s="41"/>
      <c r="GGZ99" s="41"/>
      <c r="GHA99" s="41"/>
      <c r="GHB99" s="41"/>
      <c r="GHC99" s="41"/>
      <c r="GHD99" s="41"/>
      <c r="GHE99" s="41"/>
      <c r="GHF99" s="41"/>
      <c r="GHG99" s="41"/>
      <c r="GHH99" s="41"/>
      <c r="GHI99" s="41"/>
      <c r="GHJ99" s="41"/>
      <c r="GHK99" s="41"/>
      <c r="GHL99" s="41"/>
      <c r="GHM99" s="41"/>
      <c r="GHN99" s="41"/>
      <c r="GHO99" s="41"/>
      <c r="GHP99" s="41"/>
      <c r="GHQ99" s="41"/>
      <c r="GHR99" s="41"/>
      <c r="GHS99" s="41"/>
      <c r="GHT99" s="41"/>
      <c r="GHU99" s="41"/>
      <c r="GHV99" s="41"/>
      <c r="GHW99" s="41"/>
      <c r="GHX99" s="41"/>
      <c r="GHY99" s="41"/>
      <c r="GHZ99" s="41"/>
      <c r="GIA99" s="41"/>
      <c r="GIB99" s="41"/>
      <c r="GIC99" s="41"/>
      <c r="GID99" s="41"/>
      <c r="GIE99" s="41"/>
      <c r="GIF99" s="41"/>
      <c r="GIG99" s="41"/>
      <c r="GIH99" s="41"/>
      <c r="GII99" s="41"/>
      <c r="GIJ99" s="41"/>
      <c r="GIK99" s="41"/>
      <c r="GIL99" s="41"/>
      <c r="GIM99" s="41"/>
      <c r="GIN99" s="41"/>
      <c r="GIO99" s="41"/>
      <c r="GIP99" s="41"/>
      <c r="GIQ99" s="41"/>
      <c r="GIR99" s="41"/>
      <c r="GIS99" s="41"/>
      <c r="GIT99" s="41"/>
      <c r="GIU99" s="41"/>
      <c r="GIV99" s="41"/>
      <c r="GIW99" s="41"/>
      <c r="GIX99" s="41"/>
      <c r="GIY99" s="41"/>
      <c r="GIZ99" s="41"/>
      <c r="GJA99" s="41"/>
      <c r="GJB99" s="41"/>
      <c r="GJC99" s="41"/>
      <c r="GJD99" s="41"/>
      <c r="GJE99" s="41"/>
      <c r="GJF99" s="41"/>
      <c r="GJG99" s="41"/>
      <c r="GJH99" s="41"/>
      <c r="GJI99" s="41"/>
      <c r="GJJ99" s="41"/>
      <c r="GJK99" s="41"/>
      <c r="GJL99" s="41"/>
      <c r="GJM99" s="41"/>
      <c r="GJN99" s="41"/>
      <c r="GJO99" s="41"/>
      <c r="GJP99" s="41"/>
      <c r="GJQ99" s="41"/>
      <c r="GJR99" s="41"/>
      <c r="GJS99" s="41"/>
      <c r="GJT99" s="41"/>
      <c r="GJU99" s="41"/>
      <c r="GJV99" s="41"/>
      <c r="GJW99" s="41"/>
      <c r="GJX99" s="41"/>
      <c r="GJY99" s="41"/>
      <c r="GJZ99" s="41"/>
      <c r="GKA99" s="41"/>
      <c r="GKB99" s="41"/>
      <c r="GKC99" s="41"/>
      <c r="GKD99" s="41"/>
      <c r="GKE99" s="41"/>
      <c r="GKF99" s="41"/>
      <c r="GKG99" s="41"/>
      <c r="GKH99" s="41"/>
      <c r="GKI99" s="41"/>
      <c r="GKJ99" s="41"/>
      <c r="GKK99" s="41"/>
      <c r="GKL99" s="41"/>
      <c r="GKM99" s="41"/>
      <c r="GKN99" s="41"/>
      <c r="GKO99" s="41"/>
      <c r="GKP99" s="41"/>
      <c r="GKQ99" s="41"/>
      <c r="GKR99" s="41"/>
      <c r="GKS99" s="41"/>
      <c r="GKT99" s="41"/>
      <c r="GKU99" s="41"/>
      <c r="GKV99" s="41"/>
      <c r="GKW99" s="41"/>
      <c r="GKX99" s="41"/>
      <c r="GKY99" s="41"/>
      <c r="GKZ99" s="41"/>
      <c r="GLA99" s="41"/>
      <c r="GLB99" s="41"/>
      <c r="GLC99" s="41"/>
      <c r="GLD99" s="41"/>
      <c r="GLE99" s="41"/>
      <c r="GLF99" s="41"/>
      <c r="GLG99" s="41"/>
      <c r="GLH99" s="41"/>
      <c r="GLI99" s="41"/>
      <c r="GLJ99" s="41"/>
      <c r="GLK99" s="41"/>
      <c r="GLL99" s="41"/>
      <c r="GLM99" s="41"/>
      <c r="GLN99" s="41"/>
      <c r="GLO99" s="41"/>
      <c r="GLP99" s="41"/>
      <c r="GLQ99" s="41"/>
      <c r="GLR99" s="41"/>
      <c r="GLS99" s="41"/>
      <c r="GLT99" s="41"/>
      <c r="GLU99" s="41"/>
      <c r="GLV99" s="41"/>
      <c r="GLW99" s="41"/>
      <c r="GLX99" s="41"/>
      <c r="GLY99" s="41"/>
      <c r="GLZ99" s="41"/>
      <c r="GMA99" s="41"/>
      <c r="GMB99" s="41"/>
      <c r="GMC99" s="41"/>
      <c r="GMD99" s="41"/>
      <c r="GME99" s="41"/>
      <c r="GMF99" s="41"/>
      <c r="GMG99" s="41"/>
      <c r="GMH99" s="41"/>
      <c r="GMI99" s="41"/>
      <c r="GMJ99" s="41"/>
      <c r="GMK99" s="41"/>
      <c r="GML99" s="41"/>
      <c r="GMM99" s="41"/>
      <c r="GMN99" s="41"/>
      <c r="GMO99" s="41"/>
      <c r="GMP99" s="41"/>
      <c r="GMQ99" s="41"/>
      <c r="GMR99" s="41"/>
      <c r="GMS99" s="41"/>
      <c r="GMT99" s="41"/>
      <c r="GMU99" s="41"/>
      <c r="GMV99" s="41"/>
      <c r="GMW99" s="41"/>
      <c r="GMX99" s="41"/>
    </row>
    <row r="100" spans="1:5094" s="30" customFormat="1" ht="13" x14ac:dyDescent="0.3">
      <c r="A100" s="181"/>
      <c r="B100" s="153"/>
      <c r="C100" s="153"/>
      <c r="D100" s="168"/>
      <c r="E100" s="168"/>
      <c r="F100" s="169"/>
      <c r="G100" s="166"/>
      <c r="H100" s="171"/>
      <c r="I100" s="143"/>
      <c r="J100" s="154"/>
      <c r="K100" s="154"/>
      <c r="L100" s="143"/>
      <c r="M100" s="143"/>
      <c r="N100" s="143"/>
      <c r="O100" s="182"/>
      <c r="P100" s="54"/>
    </row>
    <row r="101" spans="1:5094" s="30" customFormat="1" ht="13" x14ac:dyDescent="0.3">
      <c r="A101" s="152"/>
      <c r="B101" s="153"/>
      <c r="C101" s="153"/>
      <c r="D101" s="168"/>
      <c r="E101" s="168"/>
      <c r="F101" s="169"/>
      <c r="G101" s="166"/>
      <c r="H101" s="171"/>
      <c r="I101" s="143"/>
      <c r="J101" s="154"/>
      <c r="K101" s="154"/>
      <c r="L101" s="143"/>
      <c r="M101" s="143"/>
      <c r="N101" s="143"/>
      <c r="O101" s="149"/>
      <c r="P101" s="54"/>
    </row>
    <row r="102" spans="1:5094" s="34" customFormat="1" ht="13" x14ac:dyDescent="0.3">
      <c r="A102" s="131" t="s">
        <v>63</v>
      </c>
      <c r="B102" s="123"/>
      <c r="C102" s="123"/>
      <c r="D102" s="125"/>
      <c r="E102" s="125"/>
      <c r="F102" s="126"/>
      <c r="G102" s="147"/>
      <c r="H102" s="128"/>
      <c r="I102" s="148"/>
      <c r="J102" s="150"/>
      <c r="K102" s="148"/>
      <c r="L102" s="130"/>
      <c r="M102" s="130"/>
      <c r="N102" s="130"/>
      <c r="O102" s="149"/>
      <c r="P102" s="54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  <c r="IX102" s="30"/>
      <c r="IY102" s="30"/>
      <c r="IZ102" s="30"/>
      <c r="JA102" s="30"/>
      <c r="JB102" s="30"/>
      <c r="JC102" s="30"/>
      <c r="JD102" s="30"/>
      <c r="JE102" s="30"/>
      <c r="JF102" s="30"/>
      <c r="JG102" s="30"/>
      <c r="JH102" s="30"/>
      <c r="JI102" s="30"/>
      <c r="JJ102" s="30"/>
      <c r="JK102" s="30"/>
      <c r="JL102" s="30"/>
      <c r="JM102" s="30"/>
      <c r="JN102" s="30"/>
      <c r="JO102" s="30"/>
      <c r="JP102" s="30"/>
      <c r="JQ102" s="30"/>
      <c r="JR102" s="30"/>
      <c r="JS102" s="30"/>
      <c r="JT102" s="30"/>
      <c r="JU102" s="30"/>
      <c r="JV102" s="30"/>
      <c r="JW102" s="30"/>
      <c r="JX102" s="30"/>
      <c r="JY102" s="30"/>
      <c r="JZ102" s="30"/>
      <c r="KA102" s="30"/>
      <c r="KB102" s="30"/>
      <c r="KC102" s="30"/>
      <c r="KD102" s="30"/>
      <c r="KE102" s="30"/>
      <c r="KF102" s="30"/>
      <c r="KG102" s="30"/>
      <c r="KH102" s="30"/>
      <c r="KI102" s="30"/>
      <c r="KJ102" s="30"/>
      <c r="KK102" s="30"/>
      <c r="KL102" s="30"/>
      <c r="KM102" s="30"/>
      <c r="KN102" s="30"/>
      <c r="KO102" s="30"/>
      <c r="KP102" s="30"/>
      <c r="KQ102" s="30"/>
      <c r="KR102" s="30"/>
      <c r="KS102" s="30"/>
      <c r="KT102" s="30"/>
      <c r="KU102" s="30"/>
      <c r="KV102" s="30"/>
      <c r="KW102" s="30"/>
      <c r="KX102" s="30"/>
      <c r="KY102" s="30"/>
      <c r="KZ102" s="30"/>
      <c r="LA102" s="30"/>
      <c r="LB102" s="30"/>
      <c r="LC102" s="30"/>
      <c r="LD102" s="30"/>
      <c r="LE102" s="30"/>
      <c r="LF102" s="30"/>
      <c r="LG102" s="30"/>
      <c r="LH102" s="30"/>
      <c r="LI102" s="30"/>
      <c r="LJ102" s="30"/>
      <c r="LK102" s="30"/>
      <c r="LL102" s="30"/>
      <c r="LM102" s="30"/>
      <c r="LN102" s="30"/>
      <c r="LO102" s="30"/>
      <c r="LP102" s="30"/>
      <c r="LQ102" s="30"/>
      <c r="LR102" s="30"/>
      <c r="LS102" s="30"/>
      <c r="LT102" s="30"/>
      <c r="LU102" s="30"/>
      <c r="LV102" s="30"/>
      <c r="LW102" s="30"/>
      <c r="LX102" s="30"/>
      <c r="LY102" s="30"/>
      <c r="LZ102" s="30"/>
      <c r="MA102" s="30"/>
      <c r="MB102" s="30"/>
      <c r="MC102" s="30"/>
      <c r="MD102" s="30"/>
      <c r="ME102" s="30"/>
      <c r="MF102" s="30"/>
      <c r="MG102" s="30"/>
      <c r="MH102" s="30"/>
      <c r="MI102" s="30"/>
      <c r="MJ102" s="30"/>
      <c r="MK102" s="30"/>
      <c r="ML102" s="30"/>
      <c r="MM102" s="30"/>
      <c r="MN102" s="30"/>
      <c r="MO102" s="30"/>
      <c r="MP102" s="30"/>
      <c r="MQ102" s="30"/>
      <c r="MR102" s="30"/>
      <c r="MS102" s="30"/>
      <c r="MT102" s="30"/>
      <c r="MU102" s="30"/>
      <c r="MV102" s="30"/>
      <c r="MW102" s="30"/>
      <c r="MX102" s="30"/>
      <c r="MY102" s="30"/>
      <c r="MZ102" s="30"/>
      <c r="NA102" s="30"/>
      <c r="NB102" s="30"/>
      <c r="NC102" s="30"/>
      <c r="ND102" s="30"/>
      <c r="NE102" s="30"/>
      <c r="NF102" s="30"/>
      <c r="NG102" s="30"/>
      <c r="NH102" s="30"/>
      <c r="NI102" s="30"/>
      <c r="NJ102" s="30"/>
      <c r="NK102" s="30"/>
      <c r="NL102" s="30"/>
      <c r="NM102" s="30"/>
      <c r="NN102" s="30"/>
      <c r="NO102" s="30"/>
      <c r="NP102" s="30"/>
      <c r="NQ102" s="30"/>
      <c r="NR102" s="30"/>
      <c r="NS102" s="30"/>
      <c r="NT102" s="30"/>
      <c r="NU102" s="30"/>
      <c r="NV102" s="30"/>
      <c r="NW102" s="30"/>
      <c r="NX102" s="30"/>
      <c r="NY102" s="30"/>
      <c r="NZ102" s="30"/>
      <c r="OA102" s="30"/>
      <c r="OB102" s="30"/>
      <c r="OC102" s="30"/>
      <c r="OD102" s="30"/>
      <c r="OE102" s="30"/>
      <c r="OF102" s="30"/>
      <c r="OG102" s="30"/>
      <c r="OH102" s="30"/>
      <c r="OI102" s="30"/>
      <c r="OJ102" s="30"/>
      <c r="OK102" s="30"/>
      <c r="OL102" s="30"/>
      <c r="OM102" s="30"/>
      <c r="ON102" s="30"/>
      <c r="OO102" s="30"/>
      <c r="OP102" s="30"/>
      <c r="OQ102" s="30"/>
      <c r="OR102" s="30"/>
      <c r="OS102" s="30"/>
      <c r="OT102" s="30"/>
      <c r="OU102" s="30"/>
      <c r="OV102" s="30"/>
      <c r="OW102" s="30"/>
      <c r="OX102" s="30"/>
      <c r="OY102" s="30"/>
      <c r="OZ102" s="30"/>
      <c r="PA102" s="30"/>
      <c r="PB102" s="30"/>
      <c r="PC102" s="30"/>
      <c r="PD102" s="30"/>
      <c r="PE102" s="30"/>
      <c r="PF102" s="30"/>
      <c r="PG102" s="30"/>
      <c r="PH102" s="30"/>
      <c r="PI102" s="30"/>
      <c r="PJ102" s="30"/>
      <c r="PK102" s="30"/>
      <c r="PL102" s="30"/>
      <c r="PM102" s="30"/>
      <c r="PN102" s="30"/>
      <c r="PO102" s="30"/>
      <c r="PP102" s="30"/>
      <c r="PQ102" s="30"/>
      <c r="PR102" s="30"/>
      <c r="PS102" s="30"/>
      <c r="PT102" s="30"/>
      <c r="PU102" s="30"/>
      <c r="PV102" s="30"/>
      <c r="PW102" s="30"/>
      <c r="PX102" s="30"/>
      <c r="PY102" s="30"/>
      <c r="PZ102" s="30"/>
      <c r="QA102" s="30"/>
      <c r="QB102" s="30"/>
      <c r="QC102" s="30"/>
      <c r="QD102" s="30"/>
      <c r="QE102" s="30"/>
      <c r="QF102" s="30"/>
      <c r="QG102" s="30"/>
      <c r="QH102" s="30"/>
      <c r="QI102" s="30"/>
      <c r="QJ102" s="30"/>
      <c r="QK102" s="30"/>
      <c r="QL102" s="30"/>
      <c r="QM102" s="30"/>
      <c r="QN102" s="30"/>
      <c r="QO102" s="30"/>
      <c r="QP102" s="30"/>
      <c r="QQ102" s="30"/>
      <c r="QR102" s="30"/>
      <c r="QS102" s="30"/>
      <c r="QT102" s="30"/>
      <c r="QU102" s="30"/>
      <c r="QV102" s="30"/>
      <c r="QW102" s="30"/>
      <c r="QX102" s="30"/>
      <c r="QY102" s="30"/>
      <c r="QZ102" s="30"/>
      <c r="RA102" s="30"/>
      <c r="RB102" s="30"/>
      <c r="RC102" s="30"/>
      <c r="RD102" s="30"/>
      <c r="RE102" s="30"/>
      <c r="RF102" s="30"/>
      <c r="RG102" s="30"/>
      <c r="RH102" s="30"/>
      <c r="RI102" s="30"/>
      <c r="RJ102" s="30"/>
      <c r="RK102" s="30"/>
      <c r="RL102" s="30"/>
      <c r="RM102" s="30"/>
      <c r="RN102" s="30"/>
      <c r="RO102" s="30"/>
      <c r="RP102" s="30"/>
      <c r="RQ102" s="30"/>
      <c r="RR102" s="30"/>
      <c r="RS102" s="30"/>
      <c r="RT102" s="30"/>
      <c r="RU102" s="30"/>
      <c r="RV102" s="30"/>
      <c r="RW102" s="30"/>
      <c r="RX102" s="30"/>
      <c r="RY102" s="30"/>
      <c r="RZ102" s="30"/>
      <c r="SA102" s="30"/>
      <c r="SB102" s="30"/>
      <c r="SC102" s="30"/>
      <c r="SD102" s="30"/>
      <c r="SE102" s="30"/>
      <c r="SF102" s="30"/>
      <c r="SG102" s="30"/>
      <c r="SH102" s="30"/>
      <c r="SI102" s="30"/>
      <c r="SJ102" s="30"/>
      <c r="SK102" s="30"/>
      <c r="SL102" s="30"/>
      <c r="SM102" s="30"/>
      <c r="SN102" s="30"/>
      <c r="SO102" s="30"/>
      <c r="SP102" s="30"/>
      <c r="SQ102" s="30"/>
      <c r="SR102" s="30"/>
      <c r="SS102" s="30"/>
      <c r="ST102" s="30"/>
      <c r="SU102" s="30"/>
      <c r="SV102" s="30"/>
      <c r="SW102" s="30"/>
      <c r="SX102" s="30"/>
      <c r="SY102" s="30"/>
      <c r="SZ102" s="30"/>
      <c r="TA102" s="30"/>
      <c r="TB102" s="30"/>
      <c r="TC102" s="30"/>
      <c r="TD102" s="30"/>
      <c r="TE102" s="30"/>
      <c r="TF102" s="30"/>
      <c r="TG102" s="30"/>
      <c r="TH102" s="30"/>
      <c r="TI102" s="30"/>
      <c r="TJ102" s="30"/>
      <c r="TK102" s="30"/>
      <c r="TL102" s="30"/>
      <c r="TM102" s="30"/>
      <c r="TN102" s="30"/>
      <c r="TO102" s="30"/>
      <c r="TP102" s="30"/>
      <c r="TQ102" s="30"/>
      <c r="TR102" s="30"/>
      <c r="TS102" s="30"/>
      <c r="TT102" s="30"/>
      <c r="TU102" s="30"/>
      <c r="TV102" s="30"/>
      <c r="TW102" s="30"/>
      <c r="TX102" s="30"/>
      <c r="TY102" s="30"/>
      <c r="TZ102" s="30"/>
      <c r="UA102" s="30"/>
      <c r="UB102" s="30"/>
      <c r="UC102" s="30"/>
      <c r="UD102" s="30"/>
      <c r="UE102" s="30"/>
      <c r="UF102" s="30"/>
      <c r="UG102" s="30"/>
      <c r="UH102" s="30"/>
      <c r="UI102" s="30"/>
      <c r="UJ102" s="30"/>
      <c r="UK102" s="30"/>
      <c r="UL102" s="30"/>
      <c r="UM102" s="30"/>
      <c r="UN102" s="30"/>
      <c r="UO102" s="30"/>
      <c r="UP102" s="30"/>
      <c r="UQ102" s="30"/>
      <c r="UR102" s="30"/>
      <c r="US102" s="30"/>
      <c r="UT102" s="30"/>
      <c r="UU102" s="30"/>
      <c r="UV102" s="30"/>
      <c r="UW102" s="30"/>
      <c r="UX102" s="30"/>
      <c r="UY102" s="30"/>
      <c r="UZ102" s="30"/>
      <c r="VA102" s="30"/>
      <c r="VB102" s="30"/>
      <c r="VC102" s="30"/>
      <c r="VD102" s="30"/>
      <c r="VE102" s="30"/>
      <c r="VF102" s="30"/>
      <c r="VG102" s="30"/>
      <c r="VH102" s="30"/>
      <c r="VI102" s="30"/>
      <c r="VJ102" s="30"/>
      <c r="VK102" s="30"/>
      <c r="VL102" s="30"/>
      <c r="VM102" s="30"/>
      <c r="VN102" s="30"/>
      <c r="VO102" s="30"/>
      <c r="VP102" s="30"/>
      <c r="VQ102" s="30"/>
      <c r="VR102" s="30"/>
      <c r="VS102" s="30"/>
      <c r="VT102" s="30"/>
      <c r="VU102" s="30"/>
      <c r="VV102" s="30"/>
      <c r="VW102" s="30"/>
      <c r="VX102" s="30"/>
      <c r="VY102" s="30"/>
      <c r="VZ102" s="30"/>
      <c r="WA102" s="30"/>
      <c r="WB102" s="30"/>
      <c r="WC102" s="30"/>
      <c r="WD102" s="30"/>
      <c r="WE102" s="30"/>
      <c r="WF102" s="30"/>
      <c r="WG102" s="30"/>
      <c r="WH102" s="30"/>
      <c r="WI102" s="30"/>
      <c r="WJ102" s="30"/>
      <c r="WK102" s="30"/>
      <c r="WL102" s="30"/>
      <c r="WM102" s="30"/>
      <c r="WN102" s="30"/>
      <c r="WO102" s="30"/>
      <c r="WP102" s="30"/>
      <c r="WQ102" s="30"/>
      <c r="WR102" s="30"/>
      <c r="WS102" s="30"/>
      <c r="WT102" s="30"/>
      <c r="WU102" s="30"/>
      <c r="WV102" s="30"/>
      <c r="WW102" s="30"/>
      <c r="WX102" s="30"/>
      <c r="WY102" s="30"/>
      <c r="WZ102" s="30"/>
      <c r="XA102" s="30"/>
      <c r="XB102" s="30"/>
      <c r="XC102" s="30"/>
      <c r="XD102" s="30"/>
      <c r="XE102" s="30"/>
      <c r="XF102" s="30"/>
      <c r="XG102" s="30"/>
      <c r="XH102" s="30"/>
      <c r="XI102" s="30"/>
      <c r="XJ102" s="30"/>
      <c r="XK102" s="30"/>
      <c r="XL102" s="30"/>
      <c r="XM102" s="30"/>
      <c r="XN102" s="30"/>
      <c r="XO102" s="30"/>
      <c r="XP102" s="30"/>
      <c r="XQ102" s="30"/>
      <c r="XR102" s="30"/>
      <c r="XS102" s="30"/>
      <c r="XT102" s="30"/>
      <c r="XU102" s="30"/>
      <c r="XV102" s="30"/>
      <c r="XW102" s="30"/>
      <c r="XX102" s="30"/>
      <c r="XY102" s="30"/>
      <c r="XZ102" s="30"/>
      <c r="YA102" s="30"/>
      <c r="YB102" s="30"/>
      <c r="YC102" s="30"/>
      <c r="YD102" s="30"/>
      <c r="YE102" s="30"/>
      <c r="YF102" s="30"/>
      <c r="YG102" s="30"/>
      <c r="YH102" s="30"/>
      <c r="YI102" s="30"/>
      <c r="YJ102" s="30"/>
      <c r="YK102" s="30"/>
      <c r="YL102" s="30"/>
      <c r="YM102" s="30"/>
      <c r="YN102" s="30"/>
      <c r="YO102" s="30"/>
      <c r="YP102" s="30"/>
      <c r="YQ102" s="30"/>
      <c r="YR102" s="30"/>
      <c r="YS102" s="30"/>
      <c r="YT102" s="30"/>
      <c r="YU102" s="30"/>
      <c r="YV102" s="30"/>
      <c r="YW102" s="30"/>
      <c r="YX102" s="30"/>
      <c r="YY102" s="30"/>
      <c r="YZ102" s="30"/>
      <c r="ZA102" s="30"/>
      <c r="ZB102" s="30"/>
      <c r="ZC102" s="30"/>
      <c r="ZD102" s="30"/>
      <c r="ZE102" s="30"/>
      <c r="ZF102" s="30"/>
      <c r="ZG102" s="30"/>
      <c r="ZH102" s="30"/>
      <c r="ZI102" s="30"/>
      <c r="ZJ102" s="30"/>
      <c r="ZK102" s="30"/>
      <c r="ZL102" s="30"/>
      <c r="ZM102" s="30"/>
      <c r="ZN102" s="30"/>
      <c r="ZO102" s="30"/>
      <c r="ZP102" s="30"/>
      <c r="ZQ102" s="30"/>
      <c r="ZR102" s="30"/>
      <c r="ZS102" s="30"/>
      <c r="ZT102" s="30"/>
      <c r="ZU102" s="30"/>
      <c r="ZV102" s="30"/>
      <c r="ZW102" s="30"/>
      <c r="ZX102" s="30"/>
      <c r="ZY102" s="30"/>
      <c r="ZZ102" s="30"/>
      <c r="AAA102" s="30"/>
      <c r="AAB102" s="30"/>
      <c r="AAC102" s="30"/>
      <c r="AAD102" s="30"/>
      <c r="AAE102" s="30"/>
      <c r="AAF102" s="30"/>
      <c r="AAG102" s="30"/>
      <c r="AAH102" s="30"/>
      <c r="AAI102" s="30"/>
      <c r="AAJ102" s="30"/>
      <c r="AAK102" s="30"/>
      <c r="AAL102" s="30"/>
      <c r="AAM102" s="30"/>
      <c r="AAN102" s="30"/>
      <c r="AAO102" s="30"/>
      <c r="AAP102" s="30"/>
      <c r="AAQ102" s="30"/>
      <c r="AAR102" s="30"/>
      <c r="AAS102" s="30"/>
      <c r="AAT102" s="30"/>
      <c r="AAU102" s="30"/>
      <c r="AAV102" s="30"/>
      <c r="AAW102" s="30"/>
      <c r="AAX102" s="30"/>
      <c r="AAY102" s="30"/>
      <c r="AAZ102" s="30"/>
      <c r="ABA102" s="30"/>
      <c r="ABB102" s="30"/>
      <c r="ABC102" s="30"/>
      <c r="ABD102" s="30"/>
      <c r="ABE102" s="30"/>
      <c r="ABF102" s="30"/>
      <c r="ABG102" s="30"/>
      <c r="ABH102" s="30"/>
      <c r="ABI102" s="30"/>
      <c r="ABJ102" s="30"/>
      <c r="ABK102" s="30"/>
      <c r="ABL102" s="30"/>
      <c r="ABM102" s="30"/>
      <c r="ABN102" s="30"/>
      <c r="ABO102" s="30"/>
      <c r="ABP102" s="30"/>
      <c r="ABQ102" s="30"/>
      <c r="ABR102" s="30"/>
      <c r="ABS102" s="30"/>
      <c r="ABT102" s="30"/>
      <c r="ABU102" s="30"/>
      <c r="ABV102" s="30"/>
      <c r="ABW102" s="30"/>
      <c r="ABX102" s="30"/>
      <c r="ABY102" s="30"/>
      <c r="ABZ102" s="30"/>
      <c r="ACA102" s="30"/>
      <c r="ACB102" s="30"/>
      <c r="ACC102" s="30"/>
      <c r="ACD102" s="30"/>
      <c r="ACE102" s="30"/>
      <c r="ACF102" s="30"/>
      <c r="ACG102" s="30"/>
      <c r="ACH102" s="30"/>
      <c r="ACI102" s="30"/>
      <c r="ACJ102" s="30"/>
      <c r="ACK102" s="30"/>
      <c r="ACL102" s="30"/>
      <c r="ACM102" s="30"/>
      <c r="ACN102" s="30"/>
      <c r="ACO102" s="30"/>
      <c r="ACP102" s="30"/>
      <c r="ACQ102" s="30"/>
      <c r="ACR102" s="30"/>
      <c r="ACS102" s="30"/>
      <c r="ACT102" s="30"/>
      <c r="ACU102" s="30"/>
      <c r="ACV102" s="30"/>
      <c r="ACW102" s="30"/>
      <c r="ACX102" s="30"/>
      <c r="ACY102" s="30"/>
      <c r="ACZ102" s="30"/>
      <c r="ADA102" s="30"/>
      <c r="ADB102" s="30"/>
      <c r="ADC102" s="30"/>
      <c r="ADD102" s="30"/>
      <c r="ADE102" s="30"/>
      <c r="ADF102" s="30"/>
      <c r="ADG102" s="30"/>
      <c r="ADH102" s="30"/>
      <c r="ADI102" s="30"/>
      <c r="ADJ102" s="30"/>
      <c r="ADK102" s="30"/>
      <c r="ADL102" s="30"/>
      <c r="ADM102" s="30"/>
      <c r="ADN102" s="30"/>
      <c r="ADO102" s="30"/>
      <c r="ADP102" s="30"/>
      <c r="ADQ102" s="30"/>
      <c r="ADR102" s="30"/>
      <c r="ADS102" s="30"/>
      <c r="ADT102" s="30"/>
      <c r="ADU102" s="30"/>
      <c r="ADV102" s="30"/>
      <c r="ADW102" s="30"/>
      <c r="ADX102" s="30"/>
      <c r="ADY102" s="30"/>
      <c r="ADZ102" s="30"/>
      <c r="AEA102" s="30"/>
      <c r="AEB102" s="30"/>
      <c r="AEC102" s="30"/>
      <c r="AED102" s="30"/>
      <c r="AEE102" s="30"/>
      <c r="AEF102" s="30"/>
      <c r="AEG102" s="30"/>
      <c r="AEH102" s="30"/>
      <c r="AEI102" s="30"/>
      <c r="AEJ102" s="30"/>
      <c r="AEK102" s="30"/>
      <c r="AEL102" s="30"/>
      <c r="AEM102" s="30"/>
      <c r="AEN102" s="30"/>
      <c r="AEO102" s="30"/>
      <c r="AEP102" s="30"/>
      <c r="AEQ102" s="30"/>
      <c r="AER102" s="30"/>
      <c r="AES102" s="30"/>
      <c r="AET102" s="30"/>
      <c r="AEU102" s="30"/>
      <c r="AEV102" s="30"/>
      <c r="AEW102" s="30"/>
      <c r="AEX102" s="30"/>
      <c r="AEY102" s="30"/>
      <c r="AEZ102" s="30"/>
      <c r="AFA102" s="30"/>
      <c r="AFB102" s="30"/>
      <c r="AFC102" s="30"/>
      <c r="AFD102" s="30"/>
      <c r="AFE102" s="30"/>
      <c r="AFF102" s="30"/>
      <c r="AFG102" s="30"/>
      <c r="AFH102" s="30"/>
      <c r="AFI102" s="30"/>
      <c r="AFJ102" s="30"/>
      <c r="AFK102" s="30"/>
      <c r="AFL102" s="30"/>
      <c r="AFM102" s="30"/>
      <c r="AFN102" s="30"/>
      <c r="AFO102" s="30"/>
      <c r="AFP102" s="30"/>
      <c r="AFQ102" s="30"/>
      <c r="AFR102" s="30"/>
      <c r="AFS102" s="30"/>
      <c r="AFT102" s="30"/>
      <c r="AFU102" s="30"/>
      <c r="AFV102" s="30"/>
      <c r="AFW102" s="30"/>
      <c r="AFX102" s="30"/>
      <c r="AFY102" s="30"/>
      <c r="AFZ102" s="30"/>
      <c r="AGA102" s="30"/>
      <c r="AGB102" s="30"/>
      <c r="AGC102" s="30"/>
      <c r="AGD102" s="30"/>
      <c r="AGE102" s="30"/>
      <c r="AGF102" s="30"/>
      <c r="AGG102" s="30"/>
      <c r="AGH102" s="30"/>
      <c r="AGI102" s="30"/>
      <c r="AGJ102" s="30"/>
      <c r="AGK102" s="30"/>
      <c r="AGL102" s="30"/>
      <c r="AGM102" s="30"/>
      <c r="AGN102" s="30"/>
      <c r="AGO102" s="30"/>
      <c r="AGP102" s="30"/>
      <c r="AGQ102" s="30"/>
      <c r="AGR102" s="30"/>
      <c r="AGS102" s="30"/>
      <c r="AGT102" s="30"/>
      <c r="AGU102" s="30"/>
      <c r="AGV102" s="30"/>
      <c r="AGW102" s="30"/>
      <c r="AGX102" s="30"/>
      <c r="AGY102" s="30"/>
      <c r="AGZ102" s="30"/>
      <c r="AHA102" s="30"/>
      <c r="AHB102" s="30"/>
      <c r="AHC102" s="30"/>
      <c r="AHD102" s="30"/>
      <c r="AHE102" s="30"/>
      <c r="AHF102" s="30"/>
      <c r="AHG102" s="30"/>
      <c r="AHH102" s="30"/>
      <c r="AHI102" s="30"/>
      <c r="AHJ102" s="30"/>
      <c r="AHK102" s="30"/>
      <c r="AHL102" s="30"/>
      <c r="AHM102" s="30"/>
      <c r="AHN102" s="30"/>
      <c r="AHO102" s="30"/>
      <c r="AHP102" s="30"/>
      <c r="AHQ102" s="30"/>
      <c r="AHR102" s="30"/>
      <c r="AHS102" s="30"/>
      <c r="AHT102" s="30"/>
      <c r="AHU102" s="30"/>
      <c r="AHV102" s="30"/>
      <c r="AHW102" s="30"/>
      <c r="AHX102" s="30"/>
      <c r="AHY102" s="30"/>
      <c r="AHZ102" s="30"/>
      <c r="AIA102" s="30"/>
      <c r="AIB102" s="30"/>
      <c r="AIC102" s="30"/>
      <c r="AID102" s="30"/>
      <c r="AIE102" s="30"/>
      <c r="AIF102" s="30"/>
      <c r="AIG102" s="30"/>
      <c r="AIH102" s="30"/>
      <c r="AII102" s="30"/>
      <c r="AIJ102" s="30"/>
      <c r="AIK102" s="30"/>
      <c r="AIL102" s="30"/>
      <c r="AIM102" s="30"/>
      <c r="AIN102" s="30"/>
      <c r="AIO102" s="30"/>
      <c r="AIP102" s="30"/>
      <c r="AIQ102" s="30"/>
      <c r="AIR102" s="30"/>
      <c r="AIS102" s="30"/>
      <c r="AIT102" s="30"/>
      <c r="AIU102" s="30"/>
      <c r="AIV102" s="30"/>
      <c r="AIW102" s="30"/>
      <c r="AIX102" s="30"/>
      <c r="AIY102" s="30"/>
      <c r="AIZ102" s="30"/>
      <c r="AJA102" s="30"/>
      <c r="AJB102" s="30"/>
      <c r="AJC102" s="30"/>
      <c r="AJD102" s="30"/>
      <c r="AJE102" s="30"/>
      <c r="AJF102" s="30"/>
      <c r="AJG102" s="30"/>
      <c r="AJH102" s="30"/>
      <c r="AJI102" s="30"/>
      <c r="AJJ102" s="30"/>
      <c r="AJK102" s="30"/>
      <c r="AJL102" s="30"/>
      <c r="AJM102" s="30"/>
      <c r="AJN102" s="30"/>
      <c r="AJO102" s="30"/>
      <c r="AJP102" s="30"/>
      <c r="AJQ102" s="30"/>
      <c r="AJR102" s="30"/>
      <c r="AJS102" s="30"/>
      <c r="AJT102" s="30"/>
      <c r="AJU102" s="30"/>
      <c r="AJV102" s="30"/>
    </row>
    <row r="103" spans="1:5094" s="22" customFormat="1" ht="13" x14ac:dyDescent="0.3">
      <c r="A103" s="397"/>
      <c r="B103" s="398" t="s">
        <v>52</v>
      </c>
      <c r="C103" s="398"/>
      <c r="D103" s="399"/>
      <c r="E103" s="399"/>
      <c r="F103" s="400" t="s">
        <v>158</v>
      </c>
      <c r="G103" s="401">
        <f>SUM(G11)</f>
        <v>4.37E-4</v>
      </c>
      <c r="H103" s="402"/>
      <c r="I103" s="403">
        <v>61176.88</v>
      </c>
      <c r="J103" s="404">
        <v>2.3199999999999998</v>
      </c>
      <c r="K103" s="403">
        <v>0</v>
      </c>
      <c r="L103" s="405">
        <f>SUM(I103:K103)</f>
        <v>61179.199999999997</v>
      </c>
      <c r="M103" s="405">
        <f>SUM(I103)</f>
        <v>61176.88</v>
      </c>
      <c r="N103" s="405">
        <f>SUM(L103)</f>
        <v>61179.199999999997</v>
      </c>
      <c r="O103" s="416"/>
      <c r="P103" s="58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3"/>
      <c r="DE103" s="43"/>
      <c r="DF103" s="43"/>
      <c r="DG103" s="43"/>
      <c r="DH103" s="43"/>
      <c r="DI103" s="43"/>
      <c r="DJ103" s="43"/>
      <c r="DK103" s="43"/>
      <c r="DL103" s="43"/>
      <c r="DM103" s="43"/>
      <c r="DN103" s="43"/>
      <c r="DO103" s="43"/>
      <c r="DP103" s="43"/>
      <c r="DQ103" s="43"/>
      <c r="DR103" s="43"/>
      <c r="DS103" s="43"/>
      <c r="DT103" s="43"/>
      <c r="DU103" s="43"/>
      <c r="DV103" s="43"/>
      <c r="DW103" s="43"/>
      <c r="DX103" s="43"/>
      <c r="DY103" s="43"/>
      <c r="DZ103" s="43"/>
      <c r="EA103" s="43"/>
      <c r="EB103" s="43"/>
      <c r="EC103" s="43"/>
      <c r="ED103" s="43"/>
      <c r="EE103" s="43"/>
      <c r="EF103" s="43"/>
      <c r="EG103" s="43"/>
      <c r="EH103" s="43"/>
      <c r="EI103" s="43"/>
      <c r="EJ103" s="43"/>
      <c r="EK103" s="43"/>
      <c r="EL103" s="43"/>
      <c r="EM103" s="43"/>
      <c r="EN103" s="43"/>
      <c r="EO103" s="43"/>
      <c r="EP103" s="43"/>
      <c r="EQ103" s="43"/>
      <c r="ER103" s="43"/>
      <c r="ES103" s="43"/>
      <c r="ET103" s="43"/>
      <c r="EU103" s="43"/>
      <c r="EV103" s="43"/>
      <c r="EW103" s="43"/>
      <c r="EX103" s="43"/>
      <c r="EY103" s="43"/>
      <c r="EZ103" s="43"/>
      <c r="FA103" s="43"/>
      <c r="FB103" s="43"/>
      <c r="FC103" s="43"/>
      <c r="FD103" s="43"/>
      <c r="FE103" s="43"/>
      <c r="FF103" s="43"/>
      <c r="FG103" s="43"/>
      <c r="FH103" s="43"/>
      <c r="FI103" s="43"/>
      <c r="FJ103" s="43"/>
      <c r="FK103" s="43"/>
      <c r="FL103" s="43"/>
      <c r="FM103" s="43"/>
      <c r="FN103" s="43"/>
      <c r="FO103" s="43"/>
      <c r="FP103" s="43"/>
      <c r="FQ103" s="43"/>
      <c r="FR103" s="43"/>
      <c r="FS103" s="43"/>
      <c r="FT103" s="43"/>
      <c r="FU103" s="43"/>
      <c r="FV103" s="43"/>
      <c r="FW103" s="43"/>
      <c r="FX103" s="43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  <c r="HG103" s="43"/>
      <c r="HH103" s="43"/>
      <c r="HI103" s="43"/>
      <c r="HJ103" s="43"/>
      <c r="HK103" s="43"/>
      <c r="HL103" s="43"/>
      <c r="HM103" s="43"/>
      <c r="HN103" s="43"/>
      <c r="HO103" s="43"/>
      <c r="HP103" s="43"/>
      <c r="HQ103" s="43"/>
      <c r="HR103" s="43"/>
      <c r="HS103" s="43"/>
      <c r="HT103" s="43"/>
      <c r="HU103" s="43"/>
      <c r="HV103" s="43"/>
      <c r="HW103" s="43"/>
      <c r="HX103" s="43"/>
      <c r="HY103" s="43"/>
      <c r="HZ103" s="43"/>
      <c r="IA103" s="43"/>
      <c r="IB103" s="43"/>
      <c r="IC103" s="43"/>
      <c r="ID103" s="43"/>
      <c r="IE103" s="43"/>
      <c r="IF103" s="43"/>
      <c r="IG103" s="43"/>
      <c r="IH103" s="43"/>
      <c r="II103" s="43"/>
      <c r="IJ103" s="43"/>
      <c r="IK103" s="43"/>
      <c r="IL103" s="43"/>
      <c r="IM103" s="43"/>
      <c r="IN103" s="43"/>
      <c r="IO103" s="43"/>
      <c r="IP103" s="43"/>
      <c r="IQ103" s="43"/>
      <c r="IR103" s="43"/>
      <c r="IS103" s="43"/>
      <c r="IT103" s="43"/>
      <c r="IU103" s="43"/>
      <c r="IV103" s="43"/>
      <c r="IW103" s="43"/>
      <c r="IX103" s="43"/>
      <c r="IY103" s="43"/>
      <c r="IZ103" s="43"/>
      <c r="JA103" s="43"/>
      <c r="JB103" s="43"/>
      <c r="JC103" s="43"/>
      <c r="JD103" s="43"/>
      <c r="JE103" s="43"/>
      <c r="JF103" s="43"/>
      <c r="JG103" s="43"/>
      <c r="JH103" s="43"/>
      <c r="JI103" s="43"/>
      <c r="JJ103" s="43"/>
      <c r="JK103" s="43"/>
      <c r="JL103" s="43"/>
      <c r="JM103" s="43"/>
      <c r="JN103" s="43"/>
      <c r="JO103" s="43"/>
      <c r="JP103" s="43"/>
      <c r="JQ103" s="43"/>
      <c r="JR103" s="43"/>
      <c r="JS103" s="43"/>
      <c r="JT103" s="43"/>
      <c r="JU103" s="43"/>
      <c r="JV103" s="43"/>
      <c r="JW103" s="43"/>
      <c r="JX103" s="43"/>
      <c r="JY103" s="43"/>
      <c r="JZ103" s="43"/>
      <c r="KA103" s="43"/>
      <c r="KB103" s="43"/>
      <c r="KC103" s="43"/>
      <c r="KD103" s="43"/>
      <c r="KE103" s="43"/>
      <c r="KF103" s="43"/>
      <c r="KG103" s="43"/>
      <c r="KH103" s="43"/>
      <c r="KI103" s="43"/>
      <c r="KJ103" s="43"/>
      <c r="KK103" s="43"/>
      <c r="KL103" s="43"/>
      <c r="KM103" s="43"/>
      <c r="KN103" s="43"/>
      <c r="KO103" s="43"/>
      <c r="KP103" s="43"/>
      <c r="KQ103" s="43"/>
      <c r="KR103" s="43"/>
      <c r="KS103" s="43"/>
      <c r="KT103" s="43"/>
      <c r="KU103" s="43"/>
      <c r="KV103" s="43"/>
      <c r="KW103" s="43"/>
      <c r="KX103" s="43"/>
      <c r="KY103" s="43"/>
      <c r="KZ103" s="43"/>
      <c r="LA103" s="43"/>
      <c r="LB103" s="43"/>
      <c r="LC103" s="43"/>
      <c r="LD103" s="43"/>
      <c r="LE103" s="43"/>
      <c r="LF103" s="43"/>
      <c r="LG103" s="43"/>
      <c r="LH103" s="43"/>
      <c r="LI103" s="43"/>
      <c r="LJ103" s="43"/>
      <c r="LK103" s="43"/>
      <c r="LL103" s="43"/>
      <c r="LM103" s="43"/>
      <c r="LN103" s="43"/>
      <c r="LO103" s="43"/>
      <c r="LP103" s="43"/>
      <c r="LQ103" s="43"/>
      <c r="LR103" s="43"/>
      <c r="LS103" s="43"/>
      <c r="LT103" s="43"/>
      <c r="LU103" s="43"/>
      <c r="LV103" s="43"/>
      <c r="LW103" s="43"/>
      <c r="LX103" s="43"/>
      <c r="LY103" s="43"/>
      <c r="LZ103" s="43"/>
      <c r="MA103" s="43"/>
      <c r="MB103" s="43"/>
      <c r="MC103" s="43"/>
      <c r="MD103" s="43"/>
      <c r="ME103" s="43"/>
      <c r="MF103" s="43"/>
      <c r="MG103" s="43"/>
      <c r="MH103" s="43"/>
      <c r="MI103" s="43"/>
      <c r="MJ103" s="43"/>
      <c r="MK103" s="43"/>
      <c r="ML103" s="43"/>
      <c r="MM103" s="43"/>
      <c r="MN103" s="43"/>
      <c r="MO103" s="43"/>
      <c r="MP103" s="43"/>
      <c r="MQ103" s="43"/>
      <c r="MR103" s="43"/>
      <c r="MS103" s="43"/>
      <c r="MT103" s="43"/>
      <c r="MU103" s="43"/>
      <c r="MV103" s="43"/>
      <c r="MW103" s="43"/>
      <c r="MX103" s="43"/>
      <c r="MY103" s="43"/>
      <c r="MZ103" s="43"/>
      <c r="NA103" s="43"/>
      <c r="NB103" s="43"/>
      <c r="NC103" s="43"/>
      <c r="ND103" s="43"/>
      <c r="NE103" s="43"/>
      <c r="NF103" s="43"/>
      <c r="NG103" s="43"/>
      <c r="NH103" s="43"/>
      <c r="NI103" s="43"/>
      <c r="NJ103" s="43"/>
      <c r="NK103" s="43"/>
      <c r="NL103" s="43"/>
      <c r="NM103" s="43"/>
      <c r="NN103" s="43"/>
      <c r="NO103" s="43"/>
      <c r="NP103" s="43"/>
      <c r="NQ103" s="43"/>
      <c r="NR103" s="43"/>
      <c r="NS103" s="43"/>
      <c r="NT103" s="43"/>
      <c r="NU103" s="43"/>
      <c r="NV103" s="43"/>
      <c r="NW103" s="43"/>
      <c r="NX103" s="43"/>
      <c r="NY103" s="43"/>
      <c r="NZ103" s="43"/>
      <c r="OA103" s="43"/>
      <c r="OB103" s="43"/>
      <c r="OC103" s="43"/>
      <c r="OD103" s="43"/>
      <c r="OE103" s="43"/>
      <c r="OF103" s="43"/>
      <c r="OG103" s="43"/>
      <c r="OH103" s="43"/>
      <c r="OI103" s="43"/>
      <c r="OJ103" s="43"/>
      <c r="OK103" s="43"/>
      <c r="OL103" s="43"/>
      <c r="OM103" s="43"/>
      <c r="ON103" s="43"/>
      <c r="OO103" s="43"/>
      <c r="OP103" s="43"/>
      <c r="OQ103" s="43"/>
      <c r="OR103" s="43"/>
      <c r="OS103" s="43"/>
      <c r="OT103" s="43"/>
      <c r="OU103" s="43"/>
      <c r="OV103" s="43"/>
      <c r="OW103" s="43"/>
      <c r="OX103" s="43"/>
      <c r="OY103" s="43"/>
      <c r="OZ103" s="43"/>
      <c r="PA103" s="43"/>
      <c r="PB103" s="43"/>
      <c r="PC103" s="43"/>
      <c r="PD103" s="43"/>
      <c r="PE103" s="43"/>
      <c r="PF103" s="43"/>
      <c r="PG103" s="43"/>
      <c r="PH103" s="43"/>
      <c r="PI103" s="43"/>
      <c r="PJ103" s="43"/>
      <c r="PK103" s="43"/>
      <c r="PL103" s="43"/>
      <c r="PM103" s="43"/>
      <c r="PN103" s="43"/>
      <c r="PO103" s="43"/>
      <c r="PP103" s="43"/>
      <c r="PQ103" s="43"/>
      <c r="PR103" s="43"/>
      <c r="PS103" s="43"/>
      <c r="PT103" s="43"/>
      <c r="PU103" s="43"/>
      <c r="PV103" s="43"/>
      <c r="PW103" s="43"/>
      <c r="PX103" s="43"/>
      <c r="PY103" s="43"/>
      <c r="PZ103" s="43"/>
      <c r="QA103" s="43"/>
      <c r="QB103" s="43"/>
      <c r="QC103" s="43"/>
      <c r="QD103" s="43"/>
      <c r="QE103" s="43"/>
      <c r="QF103" s="43"/>
      <c r="QG103" s="43"/>
      <c r="QH103" s="43"/>
      <c r="QI103" s="43"/>
      <c r="QJ103" s="43"/>
      <c r="QK103" s="43"/>
      <c r="QL103" s="43"/>
      <c r="QM103" s="43"/>
      <c r="QN103" s="43"/>
      <c r="QO103" s="43"/>
      <c r="QP103" s="43"/>
      <c r="QQ103" s="43"/>
      <c r="QR103" s="43"/>
      <c r="QS103" s="43"/>
      <c r="QT103" s="43"/>
      <c r="QU103" s="43"/>
      <c r="QV103" s="43"/>
      <c r="QW103" s="43"/>
      <c r="QX103" s="43"/>
      <c r="QY103" s="43"/>
      <c r="QZ103" s="43"/>
      <c r="RA103" s="43"/>
      <c r="RB103" s="43"/>
      <c r="RC103" s="43"/>
      <c r="RD103" s="43"/>
      <c r="RE103" s="43"/>
      <c r="RF103" s="43"/>
      <c r="RG103" s="43"/>
      <c r="RH103" s="43"/>
      <c r="RI103" s="43"/>
      <c r="RJ103" s="43"/>
      <c r="RK103" s="43"/>
      <c r="RL103" s="43"/>
      <c r="RM103" s="43"/>
      <c r="RN103" s="43"/>
      <c r="RO103" s="43"/>
      <c r="RP103" s="43"/>
      <c r="RQ103" s="43"/>
      <c r="RR103" s="43"/>
      <c r="RS103" s="43"/>
      <c r="RT103" s="43"/>
      <c r="RU103" s="43"/>
      <c r="RV103" s="43"/>
      <c r="RW103" s="43"/>
      <c r="RX103" s="43"/>
      <c r="RY103" s="43"/>
      <c r="RZ103" s="43"/>
      <c r="SA103" s="43"/>
      <c r="SB103" s="43"/>
      <c r="SC103" s="43"/>
      <c r="SD103" s="43"/>
      <c r="SE103" s="43"/>
      <c r="SF103" s="43"/>
      <c r="SG103" s="43"/>
      <c r="SH103" s="43"/>
      <c r="SI103" s="43"/>
      <c r="SJ103" s="43"/>
      <c r="SK103" s="43"/>
      <c r="SL103" s="43"/>
      <c r="SM103" s="43"/>
      <c r="SN103" s="43"/>
      <c r="SO103" s="43"/>
      <c r="SP103" s="43"/>
      <c r="SQ103" s="43"/>
      <c r="SR103" s="43"/>
      <c r="SS103" s="43"/>
      <c r="ST103" s="43"/>
      <c r="SU103" s="43"/>
      <c r="SV103" s="43"/>
      <c r="SW103" s="43"/>
      <c r="SX103" s="43"/>
      <c r="SY103" s="43"/>
      <c r="SZ103" s="43"/>
      <c r="TA103" s="43"/>
      <c r="TB103" s="43"/>
      <c r="TC103" s="43"/>
      <c r="TD103" s="43"/>
      <c r="TE103" s="43"/>
      <c r="TF103" s="43"/>
      <c r="TG103" s="43"/>
      <c r="TH103" s="43"/>
      <c r="TI103" s="43"/>
      <c r="TJ103" s="43"/>
      <c r="TK103" s="43"/>
      <c r="TL103" s="43"/>
      <c r="TM103" s="43"/>
      <c r="TN103" s="43"/>
      <c r="TO103" s="43"/>
      <c r="TP103" s="43"/>
      <c r="TQ103" s="43"/>
      <c r="TR103" s="43"/>
      <c r="TS103" s="43"/>
      <c r="TT103" s="43"/>
      <c r="TU103" s="43"/>
      <c r="TV103" s="43"/>
      <c r="TW103" s="43"/>
      <c r="TX103" s="43"/>
      <c r="TY103" s="43"/>
      <c r="TZ103" s="43"/>
      <c r="UA103" s="43"/>
      <c r="UB103" s="43"/>
      <c r="UC103" s="43"/>
      <c r="UD103" s="43"/>
      <c r="UE103" s="43"/>
      <c r="UF103" s="43"/>
      <c r="UG103" s="43"/>
      <c r="UH103" s="43"/>
      <c r="UI103" s="43"/>
      <c r="UJ103" s="43"/>
      <c r="UK103" s="43"/>
      <c r="UL103" s="43"/>
      <c r="UM103" s="43"/>
      <c r="UN103" s="43"/>
      <c r="UO103" s="43"/>
      <c r="UP103" s="43"/>
      <c r="UQ103" s="43"/>
      <c r="UR103" s="43"/>
      <c r="US103" s="43"/>
      <c r="UT103" s="43"/>
      <c r="UU103" s="43"/>
      <c r="UV103" s="43"/>
      <c r="UW103" s="43"/>
      <c r="UX103" s="43"/>
      <c r="UY103" s="43"/>
      <c r="UZ103" s="43"/>
      <c r="VA103" s="43"/>
      <c r="VB103" s="43"/>
      <c r="VC103" s="43"/>
      <c r="VD103" s="43"/>
      <c r="VE103" s="43"/>
      <c r="VF103" s="43"/>
      <c r="VG103" s="43"/>
      <c r="VH103" s="43"/>
      <c r="VI103" s="43"/>
      <c r="VJ103" s="43"/>
      <c r="VK103" s="43"/>
      <c r="VL103" s="43"/>
      <c r="VM103" s="43"/>
      <c r="VN103" s="43"/>
      <c r="VO103" s="43"/>
      <c r="VP103" s="43"/>
      <c r="VQ103" s="43"/>
      <c r="VR103" s="43"/>
      <c r="VS103" s="43"/>
      <c r="VT103" s="43"/>
      <c r="VU103" s="43"/>
      <c r="VV103" s="43"/>
      <c r="VW103" s="43"/>
      <c r="VX103" s="43"/>
      <c r="VY103" s="43"/>
      <c r="VZ103" s="43"/>
      <c r="WA103" s="43"/>
      <c r="WB103" s="43"/>
      <c r="WC103" s="43"/>
      <c r="WD103" s="43"/>
      <c r="WE103" s="43"/>
      <c r="WF103" s="43"/>
      <c r="WG103" s="43"/>
      <c r="WH103" s="43"/>
      <c r="WI103" s="43"/>
      <c r="WJ103" s="43"/>
      <c r="WK103" s="43"/>
      <c r="WL103" s="43"/>
      <c r="WM103" s="43"/>
      <c r="WN103" s="43"/>
      <c r="WO103" s="43"/>
      <c r="WP103" s="43"/>
      <c r="WQ103" s="43"/>
      <c r="WR103" s="43"/>
      <c r="WS103" s="43"/>
      <c r="WT103" s="43"/>
      <c r="WU103" s="43"/>
      <c r="WV103" s="43"/>
      <c r="WW103" s="43"/>
      <c r="WX103" s="43"/>
      <c r="WY103" s="43"/>
      <c r="WZ103" s="43"/>
      <c r="XA103" s="43"/>
      <c r="XB103" s="43"/>
      <c r="XC103" s="43"/>
      <c r="XD103" s="43"/>
      <c r="XE103" s="43"/>
      <c r="XF103" s="43"/>
      <c r="XG103" s="43"/>
      <c r="XH103" s="43"/>
      <c r="XI103" s="43"/>
      <c r="XJ103" s="43"/>
      <c r="XK103" s="43"/>
      <c r="XL103" s="43"/>
      <c r="XM103" s="43"/>
      <c r="XN103" s="43"/>
      <c r="XO103" s="43"/>
      <c r="XP103" s="43"/>
      <c r="XQ103" s="43"/>
      <c r="XR103" s="43"/>
      <c r="XS103" s="43"/>
      <c r="XT103" s="43"/>
      <c r="XU103" s="43"/>
      <c r="XV103" s="43"/>
      <c r="XW103" s="43"/>
      <c r="XX103" s="43"/>
      <c r="XY103" s="43"/>
      <c r="XZ103" s="43"/>
      <c r="YA103" s="43"/>
      <c r="YB103" s="43"/>
      <c r="YC103" s="43"/>
      <c r="YD103" s="43"/>
      <c r="YE103" s="43"/>
      <c r="YF103" s="43"/>
      <c r="YG103" s="43"/>
      <c r="YH103" s="43"/>
      <c r="YI103" s="43"/>
      <c r="YJ103" s="43"/>
      <c r="YK103" s="43"/>
      <c r="YL103" s="43"/>
      <c r="YM103" s="43"/>
      <c r="YN103" s="43"/>
      <c r="YO103" s="43"/>
      <c r="YP103" s="43"/>
      <c r="YQ103" s="43"/>
      <c r="YR103" s="43"/>
      <c r="YS103" s="43"/>
      <c r="YT103" s="43"/>
      <c r="YU103" s="43"/>
      <c r="YV103" s="43"/>
      <c r="YW103" s="43"/>
      <c r="YX103" s="43"/>
      <c r="YY103" s="43"/>
      <c r="YZ103" s="43"/>
      <c r="ZA103" s="43"/>
      <c r="ZB103" s="43"/>
      <c r="ZC103" s="43"/>
      <c r="ZD103" s="43"/>
      <c r="ZE103" s="43"/>
      <c r="ZF103" s="43"/>
      <c r="ZG103" s="43"/>
      <c r="ZH103" s="43"/>
      <c r="ZI103" s="43"/>
      <c r="ZJ103" s="43"/>
      <c r="ZK103" s="43"/>
      <c r="ZL103" s="43"/>
      <c r="ZM103" s="43"/>
      <c r="ZN103" s="43"/>
      <c r="ZO103" s="43"/>
      <c r="ZP103" s="43"/>
      <c r="ZQ103" s="43"/>
      <c r="ZR103" s="43"/>
      <c r="ZS103" s="43"/>
      <c r="ZT103" s="43"/>
      <c r="ZU103" s="43"/>
      <c r="ZV103" s="43"/>
      <c r="ZW103" s="43"/>
      <c r="ZX103" s="43"/>
      <c r="ZY103" s="43"/>
      <c r="ZZ103" s="43"/>
      <c r="AAA103" s="43"/>
      <c r="AAB103" s="43"/>
      <c r="AAC103" s="43"/>
      <c r="AAD103" s="43"/>
      <c r="AAE103" s="43"/>
      <c r="AAF103" s="43"/>
      <c r="AAG103" s="43"/>
      <c r="AAH103" s="43"/>
      <c r="AAI103" s="43"/>
      <c r="AAJ103" s="43"/>
      <c r="AAK103" s="43"/>
      <c r="AAL103" s="43"/>
      <c r="AAM103" s="43"/>
      <c r="AAN103" s="43"/>
      <c r="AAO103" s="43"/>
      <c r="AAP103" s="43"/>
      <c r="AAQ103" s="43"/>
      <c r="AAR103" s="43"/>
      <c r="AAS103" s="43"/>
      <c r="AAT103" s="43"/>
      <c r="AAU103" s="43"/>
      <c r="AAV103" s="43"/>
      <c r="AAW103" s="43"/>
      <c r="AAX103" s="43"/>
      <c r="AAY103" s="43"/>
      <c r="AAZ103" s="43"/>
      <c r="ABA103" s="43"/>
      <c r="ABB103" s="43"/>
      <c r="ABC103" s="43"/>
      <c r="ABD103" s="43"/>
      <c r="ABE103" s="43"/>
      <c r="ABF103" s="43"/>
      <c r="ABG103" s="43"/>
      <c r="ABH103" s="43"/>
      <c r="ABI103" s="43"/>
      <c r="ABJ103" s="43"/>
      <c r="ABK103" s="43"/>
      <c r="ABL103" s="43"/>
      <c r="ABM103" s="43"/>
      <c r="ABN103" s="43"/>
      <c r="ABO103" s="43"/>
      <c r="ABP103" s="43"/>
      <c r="ABQ103" s="43"/>
      <c r="ABR103" s="43"/>
      <c r="ABS103" s="43"/>
      <c r="ABT103" s="43"/>
      <c r="ABU103" s="43"/>
      <c r="ABV103" s="43"/>
      <c r="ABW103" s="43"/>
      <c r="ABX103" s="43"/>
      <c r="ABY103" s="43"/>
      <c r="ABZ103" s="43"/>
      <c r="ACA103" s="43"/>
      <c r="ACB103" s="43"/>
      <c r="ACC103" s="43"/>
      <c r="ACD103" s="43"/>
      <c r="ACE103" s="43"/>
      <c r="ACF103" s="43"/>
      <c r="ACG103" s="43"/>
      <c r="ACH103" s="43"/>
      <c r="ACI103" s="43"/>
      <c r="ACJ103" s="43"/>
      <c r="ACK103" s="43"/>
      <c r="ACL103" s="43"/>
      <c r="ACM103" s="43"/>
      <c r="ACN103" s="43"/>
      <c r="ACO103" s="43"/>
      <c r="ACP103" s="43"/>
      <c r="ACQ103" s="43"/>
      <c r="ACR103" s="43"/>
      <c r="ACS103" s="43"/>
      <c r="ACT103" s="43"/>
      <c r="ACU103" s="43"/>
      <c r="ACV103" s="43"/>
      <c r="ACW103" s="43"/>
      <c r="ACX103" s="43"/>
      <c r="ACY103" s="43"/>
      <c r="ACZ103" s="43"/>
      <c r="ADA103" s="43"/>
      <c r="ADB103" s="43"/>
      <c r="ADC103" s="43"/>
      <c r="ADD103" s="43"/>
      <c r="ADE103" s="43"/>
      <c r="ADF103" s="43"/>
      <c r="ADG103" s="43"/>
      <c r="ADH103" s="43"/>
      <c r="ADI103" s="43"/>
      <c r="ADJ103" s="43"/>
      <c r="ADK103" s="43"/>
      <c r="ADL103" s="43"/>
      <c r="ADM103" s="43"/>
      <c r="ADN103" s="43"/>
      <c r="ADO103" s="43"/>
      <c r="ADP103" s="43"/>
      <c r="ADQ103" s="43"/>
      <c r="ADR103" s="43"/>
      <c r="ADS103" s="43"/>
      <c r="ADT103" s="43"/>
      <c r="ADU103" s="43"/>
      <c r="ADV103" s="43"/>
      <c r="ADW103" s="43"/>
      <c r="ADX103" s="43"/>
      <c r="ADY103" s="43"/>
      <c r="ADZ103" s="43"/>
      <c r="AEA103" s="43"/>
      <c r="AEB103" s="43"/>
      <c r="AEC103" s="43"/>
      <c r="AED103" s="43"/>
      <c r="AEE103" s="43"/>
      <c r="AEF103" s="43"/>
      <c r="AEG103" s="43"/>
      <c r="AEH103" s="43"/>
      <c r="AEI103" s="43"/>
      <c r="AEJ103" s="43"/>
      <c r="AEK103" s="43"/>
      <c r="AEL103" s="43"/>
      <c r="AEM103" s="43"/>
      <c r="AEN103" s="43"/>
      <c r="AEO103" s="43"/>
      <c r="AEP103" s="43"/>
      <c r="AEQ103" s="43"/>
      <c r="AER103" s="43"/>
      <c r="AES103" s="43"/>
      <c r="AET103" s="43"/>
      <c r="AEU103" s="43"/>
      <c r="AEV103" s="43"/>
      <c r="AEW103" s="43"/>
      <c r="AEX103" s="43"/>
      <c r="AEY103" s="43"/>
      <c r="AEZ103" s="43"/>
      <c r="AFA103" s="43"/>
      <c r="AFB103" s="43"/>
      <c r="AFC103" s="43"/>
      <c r="AFD103" s="43"/>
      <c r="AFE103" s="43"/>
      <c r="AFF103" s="43"/>
      <c r="AFG103" s="43"/>
      <c r="AFH103" s="43"/>
      <c r="AFI103" s="43"/>
      <c r="AFJ103" s="43"/>
      <c r="AFK103" s="43"/>
      <c r="AFL103" s="43"/>
      <c r="AFM103" s="43"/>
      <c r="AFN103" s="43"/>
      <c r="AFO103" s="43"/>
      <c r="AFP103" s="43"/>
      <c r="AFQ103" s="43"/>
      <c r="AFR103" s="43"/>
      <c r="AFS103" s="43"/>
      <c r="AFT103" s="43"/>
      <c r="AFU103" s="43"/>
      <c r="AFV103" s="43"/>
      <c r="AFW103" s="43"/>
      <c r="AFX103" s="43"/>
      <c r="AFY103" s="43"/>
      <c r="AFZ103" s="43"/>
      <c r="AGA103" s="43"/>
      <c r="AGB103" s="43"/>
      <c r="AGC103" s="43"/>
      <c r="AGD103" s="43"/>
      <c r="AGE103" s="43"/>
      <c r="AGF103" s="43"/>
      <c r="AGG103" s="43"/>
      <c r="AGH103" s="43"/>
      <c r="AGI103" s="43"/>
      <c r="AGJ103" s="43"/>
      <c r="AGK103" s="43"/>
      <c r="AGL103" s="43"/>
      <c r="AGM103" s="43"/>
      <c r="AGN103" s="43"/>
      <c r="AGO103" s="43"/>
      <c r="AGP103" s="43"/>
      <c r="AGQ103" s="43"/>
      <c r="AGR103" s="43"/>
      <c r="AGS103" s="43"/>
      <c r="AGT103" s="43"/>
      <c r="AGU103" s="43"/>
      <c r="AGV103" s="43"/>
      <c r="AGW103" s="43"/>
      <c r="AGX103" s="43"/>
      <c r="AGY103" s="43"/>
      <c r="AGZ103" s="43"/>
      <c r="AHA103" s="43"/>
      <c r="AHB103" s="43"/>
      <c r="AHC103" s="43"/>
      <c r="AHD103" s="43"/>
      <c r="AHE103" s="43"/>
      <c r="AHF103" s="43"/>
      <c r="AHG103" s="43"/>
      <c r="AHH103" s="43"/>
      <c r="AHI103" s="43"/>
      <c r="AHJ103" s="43"/>
      <c r="AHK103" s="43"/>
      <c r="AHL103" s="43"/>
      <c r="AHM103" s="43"/>
      <c r="AHN103" s="43"/>
      <c r="AHO103" s="43"/>
      <c r="AHP103" s="43"/>
      <c r="AHQ103" s="43"/>
      <c r="AHR103" s="43"/>
      <c r="AHS103" s="43"/>
      <c r="AHT103" s="43"/>
      <c r="AHU103" s="43"/>
      <c r="AHV103" s="43"/>
      <c r="AHW103" s="43"/>
      <c r="AHX103" s="43"/>
      <c r="AHY103" s="43"/>
      <c r="AHZ103" s="43"/>
      <c r="AIA103" s="43"/>
      <c r="AIB103" s="43"/>
      <c r="AIC103" s="43"/>
      <c r="AID103" s="43"/>
      <c r="AIE103" s="43"/>
      <c r="AIF103" s="43"/>
      <c r="AIG103" s="43"/>
      <c r="AIH103" s="43"/>
      <c r="AII103" s="43"/>
      <c r="AIJ103" s="43"/>
      <c r="AIK103" s="43"/>
      <c r="AIL103" s="43"/>
      <c r="AIM103" s="43"/>
      <c r="AIN103" s="43"/>
      <c r="AIO103" s="43"/>
      <c r="AIP103" s="43"/>
      <c r="AIQ103" s="43"/>
      <c r="AIR103" s="43"/>
      <c r="AIS103" s="43"/>
      <c r="AIT103" s="43"/>
      <c r="AIU103" s="43"/>
      <c r="AIV103" s="43"/>
      <c r="AIW103" s="43"/>
      <c r="AIX103" s="43"/>
      <c r="AIY103" s="43"/>
      <c r="AIZ103" s="43"/>
      <c r="AJA103" s="43"/>
      <c r="AJB103" s="43"/>
      <c r="AJC103" s="43"/>
      <c r="AJD103" s="43"/>
      <c r="AJE103" s="43"/>
      <c r="AJF103" s="43"/>
      <c r="AJG103" s="43"/>
      <c r="AJH103" s="43"/>
      <c r="AJI103" s="43"/>
      <c r="AJJ103" s="43"/>
      <c r="AJK103" s="43"/>
      <c r="AJL103" s="43"/>
      <c r="AJM103" s="43"/>
      <c r="AJN103" s="43"/>
      <c r="AJO103" s="43"/>
      <c r="AJP103" s="43"/>
      <c r="AJQ103" s="43"/>
      <c r="AJR103" s="43"/>
      <c r="AJS103" s="43"/>
      <c r="AJT103" s="43"/>
      <c r="AJU103" s="43"/>
      <c r="AJV103" s="43"/>
      <c r="AJW103" s="41"/>
      <c r="AJX103" s="41"/>
      <c r="AJY103" s="41"/>
      <c r="AJZ103" s="41"/>
      <c r="AKA103" s="41"/>
      <c r="AKB103" s="41"/>
      <c r="AKC103" s="41"/>
      <c r="AKD103" s="41"/>
      <c r="AKE103" s="41"/>
      <c r="AKF103" s="41"/>
      <c r="AKG103" s="41"/>
      <c r="AKH103" s="41"/>
      <c r="AKI103" s="41"/>
      <c r="AKJ103" s="41"/>
      <c r="AKK103" s="41"/>
      <c r="AKL103" s="41"/>
      <c r="AKM103" s="41"/>
      <c r="AKN103" s="41"/>
      <c r="AKO103" s="41"/>
      <c r="AKP103" s="41"/>
      <c r="AKQ103" s="41"/>
      <c r="AKR103" s="41"/>
      <c r="AKS103" s="41"/>
      <c r="AKT103" s="41"/>
      <c r="AKU103" s="41"/>
      <c r="AKV103" s="41"/>
      <c r="AKW103" s="41"/>
      <c r="AKX103" s="41"/>
      <c r="AKY103" s="41"/>
      <c r="AKZ103" s="41"/>
      <c r="ALA103" s="41"/>
      <c r="ALB103" s="41"/>
      <c r="ALC103" s="41"/>
      <c r="ALD103" s="41"/>
      <c r="ALE103" s="41"/>
      <c r="ALF103" s="41"/>
      <c r="ALG103" s="41"/>
      <c r="ALH103" s="41"/>
      <c r="ALI103" s="41"/>
      <c r="ALJ103" s="41"/>
      <c r="ALK103" s="41"/>
      <c r="ALL103" s="41"/>
      <c r="ALM103" s="41"/>
      <c r="ALN103" s="41"/>
      <c r="ALO103" s="41"/>
      <c r="ALP103" s="41"/>
      <c r="ALQ103" s="41"/>
      <c r="ALR103" s="41"/>
      <c r="ALS103" s="41"/>
      <c r="ALT103" s="41"/>
      <c r="ALU103" s="41"/>
      <c r="ALV103" s="41"/>
      <c r="ALW103" s="41"/>
      <c r="ALX103" s="41"/>
      <c r="ALY103" s="41"/>
      <c r="ALZ103" s="41"/>
      <c r="AMA103" s="41"/>
      <c r="AMB103" s="41"/>
      <c r="AMC103" s="41"/>
      <c r="AMD103" s="41"/>
      <c r="AME103" s="41"/>
      <c r="AMF103" s="41"/>
      <c r="AMG103" s="41"/>
      <c r="AMH103" s="41"/>
      <c r="AMI103" s="41"/>
      <c r="AMJ103" s="41"/>
      <c r="AMK103" s="41"/>
      <c r="AML103" s="41"/>
      <c r="AMM103" s="41"/>
      <c r="AMN103" s="41"/>
      <c r="AMO103" s="41"/>
      <c r="AMP103" s="41"/>
      <c r="AMQ103" s="41"/>
      <c r="AMR103" s="41"/>
      <c r="AMS103" s="41"/>
      <c r="AMT103" s="41"/>
      <c r="AMU103" s="41"/>
      <c r="AMV103" s="41"/>
      <c r="AMW103" s="41"/>
      <c r="AMX103" s="41"/>
      <c r="AMY103" s="41"/>
      <c r="AMZ103" s="41"/>
      <c r="ANA103" s="41"/>
      <c r="ANB103" s="41"/>
      <c r="ANC103" s="41"/>
      <c r="AND103" s="41"/>
      <c r="ANE103" s="41"/>
      <c r="ANF103" s="41"/>
      <c r="ANG103" s="41"/>
      <c r="ANH103" s="41"/>
      <c r="ANI103" s="41"/>
      <c r="ANJ103" s="41"/>
      <c r="ANK103" s="41"/>
      <c r="ANL103" s="41"/>
      <c r="ANM103" s="41"/>
      <c r="ANN103" s="41"/>
      <c r="ANO103" s="41"/>
      <c r="ANP103" s="41"/>
      <c r="ANQ103" s="41"/>
      <c r="ANR103" s="41"/>
      <c r="ANS103" s="41"/>
      <c r="ANT103" s="41"/>
      <c r="ANU103" s="41"/>
      <c r="ANV103" s="41"/>
      <c r="ANW103" s="41"/>
      <c r="ANX103" s="41"/>
      <c r="ANY103" s="41"/>
      <c r="ANZ103" s="41"/>
      <c r="AOA103" s="41"/>
      <c r="AOB103" s="41"/>
      <c r="AOC103" s="41"/>
      <c r="AOD103" s="41"/>
      <c r="AOE103" s="41"/>
      <c r="AOF103" s="41"/>
      <c r="AOG103" s="41"/>
      <c r="AOH103" s="41"/>
      <c r="AOI103" s="41"/>
      <c r="AOJ103" s="41"/>
      <c r="AOK103" s="41"/>
      <c r="AOL103" s="41"/>
      <c r="AOM103" s="41"/>
      <c r="AON103" s="41"/>
      <c r="AOO103" s="41"/>
      <c r="AOP103" s="41"/>
      <c r="AOQ103" s="41"/>
      <c r="AOR103" s="41"/>
      <c r="AOS103" s="41"/>
      <c r="AOT103" s="41"/>
      <c r="AOU103" s="41"/>
      <c r="AOV103" s="41"/>
      <c r="AOW103" s="41"/>
      <c r="AOX103" s="41"/>
      <c r="AOY103" s="41"/>
      <c r="AOZ103" s="41"/>
      <c r="APA103" s="41"/>
      <c r="APB103" s="41"/>
      <c r="APC103" s="41"/>
      <c r="APD103" s="41"/>
      <c r="APE103" s="41"/>
      <c r="APF103" s="41"/>
      <c r="APG103" s="41"/>
      <c r="APH103" s="41"/>
      <c r="API103" s="41"/>
      <c r="APJ103" s="41"/>
      <c r="APK103" s="41"/>
      <c r="APL103" s="41"/>
      <c r="APM103" s="41"/>
      <c r="APN103" s="41"/>
      <c r="APO103" s="41"/>
      <c r="APP103" s="41"/>
      <c r="APQ103" s="41"/>
      <c r="APR103" s="41"/>
      <c r="APS103" s="41"/>
      <c r="APT103" s="41"/>
      <c r="APU103" s="41"/>
      <c r="APV103" s="41"/>
      <c r="APW103" s="41"/>
      <c r="APX103" s="41"/>
      <c r="APY103" s="41"/>
      <c r="APZ103" s="41"/>
      <c r="AQA103" s="41"/>
      <c r="AQB103" s="41"/>
      <c r="AQC103" s="41"/>
      <c r="AQD103" s="41"/>
      <c r="AQE103" s="41"/>
      <c r="AQF103" s="41"/>
      <c r="AQG103" s="41"/>
      <c r="AQH103" s="41"/>
      <c r="AQI103" s="41"/>
      <c r="AQJ103" s="41"/>
      <c r="AQK103" s="41"/>
      <c r="AQL103" s="41"/>
      <c r="AQM103" s="41"/>
      <c r="AQN103" s="41"/>
      <c r="AQO103" s="41"/>
      <c r="AQP103" s="41"/>
      <c r="AQQ103" s="41"/>
      <c r="AQR103" s="41"/>
      <c r="AQS103" s="41"/>
      <c r="AQT103" s="41"/>
      <c r="AQU103" s="41"/>
      <c r="AQV103" s="41"/>
      <c r="AQW103" s="41"/>
      <c r="AQX103" s="41"/>
      <c r="AQY103" s="41"/>
      <c r="AQZ103" s="41"/>
      <c r="ARA103" s="41"/>
      <c r="ARB103" s="41"/>
      <c r="ARC103" s="41"/>
      <c r="ARD103" s="41"/>
      <c r="ARE103" s="41"/>
      <c r="ARF103" s="41"/>
      <c r="ARG103" s="41"/>
      <c r="ARH103" s="41"/>
      <c r="ARI103" s="41"/>
      <c r="ARJ103" s="41"/>
      <c r="ARK103" s="41"/>
      <c r="ARL103" s="41"/>
      <c r="ARM103" s="41"/>
      <c r="ARN103" s="41"/>
      <c r="ARO103" s="41"/>
      <c r="ARP103" s="41"/>
      <c r="ARQ103" s="41"/>
      <c r="ARR103" s="41"/>
      <c r="ARS103" s="41"/>
      <c r="ART103" s="41"/>
      <c r="ARU103" s="41"/>
      <c r="ARV103" s="41"/>
      <c r="ARW103" s="41"/>
      <c r="ARX103" s="41"/>
      <c r="ARY103" s="41"/>
      <c r="ARZ103" s="41"/>
      <c r="ASA103" s="41"/>
      <c r="ASB103" s="41"/>
      <c r="ASC103" s="41"/>
      <c r="ASD103" s="41"/>
      <c r="ASE103" s="41"/>
      <c r="ASF103" s="41"/>
      <c r="ASG103" s="41"/>
      <c r="ASH103" s="41"/>
      <c r="ASI103" s="41"/>
      <c r="ASJ103" s="41"/>
      <c r="ASK103" s="41"/>
      <c r="ASL103" s="41"/>
      <c r="ASM103" s="41"/>
      <c r="ASN103" s="41"/>
      <c r="ASO103" s="41"/>
      <c r="ASP103" s="41"/>
      <c r="ASQ103" s="41"/>
      <c r="ASR103" s="41"/>
      <c r="ASS103" s="41"/>
      <c r="AST103" s="41"/>
      <c r="ASU103" s="41"/>
      <c r="ASV103" s="41"/>
      <c r="ASW103" s="41"/>
      <c r="ASX103" s="41"/>
      <c r="ASY103" s="41"/>
      <c r="ASZ103" s="41"/>
      <c r="ATA103" s="41"/>
      <c r="ATB103" s="41"/>
      <c r="ATC103" s="41"/>
      <c r="ATD103" s="41"/>
      <c r="ATE103" s="41"/>
      <c r="ATF103" s="41"/>
      <c r="ATG103" s="41"/>
      <c r="ATH103" s="41"/>
      <c r="ATI103" s="41"/>
      <c r="ATJ103" s="41"/>
      <c r="ATK103" s="41"/>
      <c r="ATL103" s="41"/>
      <c r="ATM103" s="41"/>
      <c r="ATN103" s="41"/>
      <c r="ATO103" s="41"/>
      <c r="ATP103" s="41"/>
      <c r="ATQ103" s="41"/>
      <c r="ATR103" s="41"/>
      <c r="ATS103" s="41"/>
      <c r="ATT103" s="41"/>
      <c r="ATU103" s="41"/>
      <c r="ATV103" s="41"/>
      <c r="ATW103" s="41"/>
      <c r="ATX103" s="41"/>
      <c r="ATY103" s="41"/>
      <c r="ATZ103" s="41"/>
      <c r="AUA103" s="41"/>
      <c r="AUB103" s="41"/>
      <c r="AUC103" s="41"/>
      <c r="AUD103" s="41"/>
      <c r="AUE103" s="41"/>
      <c r="AUF103" s="41"/>
      <c r="AUG103" s="41"/>
      <c r="AUH103" s="41"/>
      <c r="AUI103" s="41"/>
      <c r="AUJ103" s="41"/>
      <c r="AUK103" s="41"/>
      <c r="AUL103" s="41"/>
      <c r="AUM103" s="41"/>
      <c r="AUN103" s="41"/>
      <c r="AUO103" s="41"/>
      <c r="AUP103" s="41"/>
      <c r="AUQ103" s="41"/>
      <c r="AUR103" s="41"/>
      <c r="AUS103" s="41"/>
      <c r="AUT103" s="41"/>
      <c r="AUU103" s="41"/>
      <c r="AUV103" s="41"/>
      <c r="AUW103" s="41"/>
      <c r="AUX103" s="41"/>
      <c r="AUY103" s="41"/>
      <c r="AUZ103" s="41"/>
      <c r="AVA103" s="41"/>
      <c r="AVB103" s="41"/>
      <c r="AVC103" s="41"/>
      <c r="AVD103" s="41"/>
      <c r="AVE103" s="41"/>
      <c r="AVF103" s="41"/>
      <c r="AVG103" s="41"/>
      <c r="AVH103" s="41"/>
      <c r="AVI103" s="41"/>
      <c r="AVJ103" s="41"/>
      <c r="AVK103" s="41"/>
      <c r="AVL103" s="41"/>
      <c r="AVM103" s="41"/>
      <c r="AVN103" s="41"/>
      <c r="AVO103" s="41"/>
      <c r="AVP103" s="41"/>
      <c r="AVQ103" s="41"/>
      <c r="AVR103" s="41"/>
      <c r="AVS103" s="41"/>
      <c r="AVT103" s="41"/>
      <c r="AVU103" s="41"/>
      <c r="AVV103" s="41"/>
      <c r="AVW103" s="41"/>
      <c r="AVX103" s="41"/>
      <c r="AVY103" s="41"/>
      <c r="AVZ103" s="41"/>
      <c r="AWA103" s="41"/>
      <c r="AWB103" s="41"/>
      <c r="AWC103" s="41"/>
      <c r="AWD103" s="41"/>
      <c r="AWE103" s="41"/>
      <c r="AWF103" s="41"/>
      <c r="AWG103" s="41"/>
      <c r="AWH103" s="41"/>
      <c r="AWI103" s="41"/>
      <c r="AWJ103" s="41"/>
      <c r="AWK103" s="41"/>
      <c r="AWL103" s="41"/>
      <c r="AWM103" s="41"/>
      <c r="AWN103" s="41"/>
      <c r="AWO103" s="41"/>
      <c r="AWP103" s="41"/>
      <c r="AWQ103" s="41"/>
      <c r="AWR103" s="41"/>
      <c r="AWS103" s="41"/>
      <c r="AWT103" s="41"/>
      <c r="AWU103" s="41"/>
      <c r="AWV103" s="41"/>
      <c r="AWW103" s="41"/>
      <c r="AWX103" s="41"/>
      <c r="AWY103" s="41"/>
      <c r="AWZ103" s="41"/>
      <c r="AXA103" s="41"/>
      <c r="AXB103" s="41"/>
      <c r="AXC103" s="41"/>
      <c r="AXD103" s="41"/>
      <c r="AXE103" s="41"/>
      <c r="AXF103" s="41"/>
      <c r="AXG103" s="41"/>
      <c r="AXH103" s="41"/>
      <c r="AXI103" s="41"/>
      <c r="AXJ103" s="41"/>
      <c r="AXK103" s="41"/>
      <c r="AXL103" s="41"/>
      <c r="AXM103" s="41"/>
      <c r="AXN103" s="41"/>
      <c r="AXO103" s="41"/>
      <c r="AXP103" s="41"/>
      <c r="AXQ103" s="41"/>
      <c r="AXR103" s="41"/>
      <c r="AXS103" s="41"/>
      <c r="AXT103" s="41"/>
      <c r="AXU103" s="41"/>
      <c r="AXV103" s="41"/>
      <c r="AXW103" s="41"/>
      <c r="AXX103" s="41"/>
      <c r="AXY103" s="41"/>
      <c r="AXZ103" s="41"/>
      <c r="AYA103" s="41"/>
      <c r="AYB103" s="41"/>
      <c r="AYC103" s="41"/>
      <c r="AYD103" s="41"/>
      <c r="AYE103" s="41"/>
      <c r="AYF103" s="41"/>
      <c r="AYG103" s="41"/>
      <c r="AYH103" s="41"/>
      <c r="AYI103" s="41"/>
      <c r="AYJ103" s="41"/>
      <c r="AYK103" s="41"/>
      <c r="AYL103" s="41"/>
      <c r="AYM103" s="41"/>
      <c r="AYN103" s="41"/>
      <c r="AYO103" s="41"/>
      <c r="AYP103" s="41"/>
      <c r="AYQ103" s="41"/>
      <c r="AYR103" s="41"/>
      <c r="AYS103" s="41"/>
      <c r="AYT103" s="41"/>
      <c r="AYU103" s="41"/>
      <c r="AYV103" s="41"/>
      <c r="AYW103" s="41"/>
      <c r="AYX103" s="41"/>
      <c r="AYY103" s="41"/>
      <c r="AYZ103" s="41"/>
      <c r="AZA103" s="41"/>
      <c r="AZB103" s="41"/>
      <c r="AZC103" s="41"/>
      <c r="AZD103" s="41"/>
      <c r="AZE103" s="41"/>
      <c r="AZF103" s="41"/>
      <c r="AZG103" s="41"/>
      <c r="AZH103" s="41"/>
      <c r="AZI103" s="41"/>
      <c r="AZJ103" s="41"/>
      <c r="AZK103" s="41"/>
      <c r="AZL103" s="41"/>
      <c r="AZM103" s="41"/>
      <c r="AZN103" s="41"/>
      <c r="AZO103" s="41"/>
      <c r="AZP103" s="41"/>
      <c r="AZQ103" s="41"/>
      <c r="AZR103" s="41"/>
      <c r="AZS103" s="41"/>
      <c r="AZT103" s="41"/>
      <c r="AZU103" s="41"/>
      <c r="AZV103" s="41"/>
      <c r="AZW103" s="41"/>
      <c r="AZX103" s="41"/>
      <c r="AZY103" s="41"/>
      <c r="AZZ103" s="41"/>
      <c r="BAA103" s="41"/>
      <c r="BAB103" s="41"/>
      <c r="BAC103" s="41"/>
      <c r="BAD103" s="41"/>
      <c r="BAE103" s="41"/>
      <c r="BAF103" s="41"/>
      <c r="BAG103" s="41"/>
      <c r="BAH103" s="41"/>
      <c r="BAI103" s="41"/>
      <c r="BAJ103" s="41"/>
      <c r="BAK103" s="41"/>
      <c r="BAL103" s="41"/>
      <c r="BAM103" s="41"/>
      <c r="BAN103" s="41"/>
      <c r="BAO103" s="41"/>
      <c r="BAP103" s="41"/>
      <c r="BAQ103" s="41"/>
      <c r="BAR103" s="41"/>
      <c r="BAS103" s="41"/>
      <c r="BAT103" s="41"/>
      <c r="BAU103" s="41"/>
      <c r="BAV103" s="41"/>
      <c r="BAW103" s="41"/>
      <c r="BAX103" s="41"/>
      <c r="BAY103" s="41"/>
      <c r="BAZ103" s="41"/>
      <c r="BBA103" s="41"/>
      <c r="BBB103" s="41"/>
      <c r="BBC103" s="41"/>
      <c r="BBD103" s="41"/>
      <c r="BBE103" s="41"/>
      <c r="BBF103" s="41"/>
      <c r="BBG103" s="41"/>
      <c r="BBH103" s="41"/>
      <c r="BBI103" s="41"/>
      <c r="BBJ103" s="41"/>
      <c r="BBK103" s="41"/>
      <c r="BBL103" s="41"/>
      <c r="BBM103" s="41"/>
      <c r="BBN103" s="41"/>
      <c r="BBO103" s="41"/>
      <c r="BBP103" s="41"/>
      <c r="BBQ103" s="41"/>
      <c r="BBR103" s="41"/>
      <c r="BBS103" s="41"/>
      <c r="BBT103" s="41"/>
      <c r="BBU103" s="41"/>
      <c r="BBV103" s="41"/>
      <c r="BBW103" s="41"/>
      <c r="BBX103" s="41"/>
      <c r="BBY103" s="41"/>
      <c r="BBZ103" s="41"/>
      <c r="BCA103" s="41"/>
      <c r="BCB103" s="41"/>
      <c r="BCC103" s="41"/>
      <c r="BCD103" s="41"/>
      <c r="BCE103" s="41"/>
      <c r="BCF103" s="41"/>
      <c r="BCG103" s="41"/>
      <c r="BCH103" s="41"/>
      <c r="BCI103" s="41"/>
      <c r="BCJ103" s="41"/>
      <c r="BCK103" s="41"/>
      <c r="BCL103" s="41"/>
      <c r="BCM103" s="41"/>
      <c r="BCN103" s="41"/>
      <c r="BCO103" s="41"/>
      <c r="BCP103" s="41"/>
      <c r="BCQ103" s="41"/>
      <c r="BCR103" s="41"/>
      <c r="BCS103" s="41"/>
      <c r="BCT103" s="41"/>
      <c r="BCU103" s="41"/>
      <c r="BCV103" s="41"/>
      <c r="BCW103" s="41"/>
      <c r="BCX103" s="41"/>
      <c r="BCY103" s="41"/>
      <c r="BCZ103" s="41"/>
      <c r="BDA103" s="41"/>
      <c r="BDB103" s="41"/>
      <c r="BDC103" s="41"/>
      <c r="BDD103" s="41"/>
      <c r="BDE103" s="41"/>
      <c r="BDF103" s="41"/>
      <c r="BDG103" s="41"/>
      <c r="BDH103" s="41"/>
      <c r="BDI103" s="41"/>
      <c r="BDJ103" s="41"/>
      <c r="BDK103" s="41"/>
      <c r="BDL103" s="41"/>
      <c r="BDM103" s="41"/>
      <c r="BDN103" s="41"/>
      <c r="BDO103" s="41"/>
      <c r="BDP103" s="41"/>
      <c r="BDQ103" s="41"/>
      <c r="BDR103" s="41"/>
      <c r="BDS103" s="41"/>
      <c r="BDT103" s="41"/>
      <c r="BDU103" s="41"/>
      <c r="BDV103" s="41"/>
      <c r="BDW103" s="41"/>
      <c r="BDX103" s="41"/>
      <c r="BDY103" s="41"/>
      <c r="BDZ103" s="41"/>
      <c r="BEA103" s="41"/>
      <c r="BEB103" s="41"/>
      <c r="BEC103" s="41"/>
      <c r="BED103" s="41"/>
      <c r="BEE103" s="41"/>
      <c r="BEF103" s="41"/>
      <c r="BEG103" s="41"/>
      <c r="BEH103" s="41"/>
      <c r="BEI103" s="41"/>
      <c r="BEJ103" s="41"/>
      <c r="BEK103" s="41"/>
      <c r="BEL103" s="41"/>
      <c r="BEM103" s="41"/>
      <c r="BEN103" s="41"/>
      <c r="BEO103" s="41"/>
      <c r="BEP103" s="41"/>
      <c r="BEQ103" s="41"/>
      <c r="BER103" s="41"/>
      <c r="BES103" s="41"/>
      <c r="BET103" s="41"/>
      <c r="BEU103" s="41"/>
      <c r="BEV103" s="41"/>
      <c r="BEW103" s="41"/>
      <c r="BEX103" s="41"/>
      <c r="BEY103" s="41"/>
      <c r="BEZ103" s="41"/>
      <c r="BFA103" s="41"/>
      <c r="BFB103" s="41"/>
      <c r="BFC103" s="41"/>
      <c r="BFD103" s="41"/>
      <c r="BFE103" s="41"/>
      <c r="BFF103" s="41"/>
      <c r="BFG103" s="41"/>
      <c r="BFH103" s="41"/>
      <c r="BFI103" s="41"/>
      <c r="BFJ103" s="41"/>
      <c r="BFK103" s="41"/>
      <c r="BFL103" s="41"/>
      <c r="BFM103" s="41"/>
      <c r="BFN103" s="41"/>
      <c r="BFO103" s="41"/>
      <c r="BFP103" s="41"/>
      <c r="BFQ103" s="41"/>
      <c r="BFR103" s="41"/>
      <c r="BFS103" s="41"/>
      <c r="BFT103" s="41"/>
      <c r="BFU103" s="41"/>
      <c r="BFV103" s="41"/>
      <c r="BFW103" s="41"/>
      <c r="BFX103" s="41"/>
      <c r="BFY103" s="41"/>
      <c r="BFZ103" s="41"/>
      <c r="BGA103" s="41"/>
      <c r="BGB103" s="41"/>
      <c r="BGC103" s="41"/>
      <c r="BGD103" s="41"/>
      <c r="BGE103" s="41"/>
      <c r="BGF103" s="41"/>
      <c r="BGG103" s="41"/>
      <c r="BGH103" s="41"/>
      <c r="BGI103" s="41"/>
      <c r="BGJ103" s="41"/>
      <c r="BGK103" s="41"/>
      <c r="BGL103" s="41"/>
      <c r="BGM103" s="41"/>
      <c r="BGN103" s="41"/>
      <c r="BGO103" s="41"/>
      <c r="BGP103" s="41"/>
      <c r="BGQ103" s="41"/>
      <c r="BGR103" s="41"/>
      <c r="BGS103" s="41"/>
      <c r="BGT103" s="41"/>
      <c r="BGU103" s="41"/>
      <c r="BGV103" s="41"/>
      <c r="BGW103" s="41"/>
      <c r="BGX103" s="41"/>
      <c r="BGY103" s="41"/>
      <c r="BGZ103" s="41"/>
      <c r="BHA103" s="41"/>
      <c r="BHB103" s="41"/>
      <c r="BHC103" s="41"/>
      <c r="BHD103" s="41"/>
      <c r="BHE103" s="41"/>
      <c r="BHF103" s="41"/>
      <c r="BHG103" s="41"/>
      <c r="BHH103" s="41"/>
      <c r="BHI103" s="41"/>
      <c r="BHJ103" s="41"/>
      <c r="BHK103" s="41"/>
      <c r="BHL103" s="41"/>
      <c r="BHM103" s="41"/>
      <c r="BHN103" s="41"/>
      <c r="BHO103" s="41"/>
      <c r="BHP103" s="41"/>
      <c r="BHQ103" s="41"/>
      <c r="BHR103" s="41"/>
      <c r="BHS103" s="41"/>
      <c r="BHT103" s="41"/>
      <c r="BHU103" s="41"/>
      <c r="BHV103" s="41"/>
      <c r="BHW103" s="41"/>
      <c r="BHX103" s="41"/>
      <c r="BHY103" s="41"/>
      <c r="BHZ103" s="41"/>
      <c r="BIA103" s="41"/>
      <c r="BIB103" s="41"/>
      <c r="BIC103" s="41"/>
      <c r="BID103" s="41"/>
      <c r="BIE103" s="41"/>
      <c r="BIF103" s="41"/>
      <c r="BIG103" s="41"/>
      <c r="BIH103" s="41"/>
      <c r="BII103" s="41"/>
      <c r="BIJ103" s="41"/>
      <c r="BIK103" s="41"/>
      <c r="BIL103" s="41"/>
      <c r="BIM103" s="41"/>
      <c r="BIN103" s="41"/>
      <c r="BIO103" s="41"/>
      <c r="BIP103" s="41"/>
      <c r="BIQ103" s="41"/>
      <c r="BIR103" s="41"/>
      <c r="BIS103" s="41"/>
      <c r="BIT103" s="41"/>
      <c r="BIU103" s="41"/>
      <c r="BIV103" s="41"/>
      <c r="BIW103" s="41"/>
      <c r="BIX103" s="41"/>
      <c r="BIY103" s="41"/>
      <c r="BIZ103" s="41"/>
      <c r="BJA103" s="41"/>
      <c r="BJB103" s="41"/>
      <c r="BJC103" s="41"/>
      <c r="BJD103" s="41"/>
      <c r="BJE103" s="41"/>
      <c r="BJF103" s="41"/>
      <c r="BJG103" s="41"/>
      <c r="BJH103" s="41"/>
      <c r="BJI103" s="41"/>
      <c r="BJJ103" s="41"/>
      <c r="BJK103" s="41"/>
      <c r="BJL103" s="41"/>
      <c r="BJM103" s="41"/>
      <c r="BJN103" s="41"/>
      <c r="BJO103" s="41"/>
      <c r="BJP103" s="41"/>
      <c r="BJQ103" s="41"/>
      <c r="BJR103" s="41"/>
      <c r="BJS103" s="41"/>
      <c r="BJT103" s="41"/>
      <c r="BJU103" s="41"/>
      <c r="BJV103" s="41"/>
      <c r="BJW103" s="41"/>
      <c r="BJX103" s="41"/>
      <c r="BJY103" s="41"/>
      <c r="BJZ103" s="41"/>
      <c r="BKA103" s="41"/>
      <c r="BKB103" s="41"/>
      <c r="BKC103" s="41"/>
      <c r="BKD103" s="41"/>
      <c r="BKE103" s="41"/>
      <c r="BKF103" s="41"/>
      <c r="BKG103" s="41"/>
      <c r="BKH103" s="41"/>
      <c r="BKI103" s="41"/>
      <c r="BKJ103" s="41"/>
      <c r="BKK103" s="41"/>
      <c r="BKL103" s="41"/>
      <c r="BKM103" s="41"/>
      <c r="BKN103" s="41"/>
      <c r="BKO103" s="41"/>
      <c r="BKP103" s="41"/>
      <c r="BKQ103" s="41"/>
      <c r="BKR103" s="41"/>
      <c r="BKS103" s="41"/>
      <c r="BKT103" s="41"/>
      <c r="BKU103" s="41"/>
      <c r="BKV103" s="41"/>
      <c r="BKW103" s="41"/>
      <c r="BKX103" s="41"/>
      <c r="BKY103" s="41"/>
      <c r="BKZ103" s="41"/>
      <c r="BLA103" s="41"/>
      <c r="BLB103" s="41"/>
      <c r="BLC103" s="41"/>
      <c r="BLD103" s="41"/>
      <c r="BLE103" s="41"/>
      <c r="BLF103" s="41"/>
      <c r="BLG103" s="41"/>
      <c r="BLH103" s="41"/>
      <c r="BLI103" s="41"/>
      <c r="BLJ103" s="41"/>
      <c r="BLK103" s="41"/>
      <c r="BLL103" s="41"/>
      <c r="BLM103" s="41"/>
      <c r="BLN103" s="41"/>
      <c r="BLO103" s="41"/>
      <c r="BLP103" s="41"/>
      <c r="BLQ103" s="41"/>
      <c r="BLR103" s="41"/>
      <c r="BLS103" s="41"/>
      <c r="BLT103" s="41"/>
      <c r="BLU103" s="41"/>
      <c r="BLV103" s="41"/>
      <c r="BLW103" s="41"/>
      <c r="BLX103" s="41"/>
      <c r="BLY103" s="41"/>
      <c r="BLZ103" s="41"/>
      <c r="BMA103" s="41"/>
      <c r="BMB103" s="41"/>
      <c r="BMC103" s="41"/>
      <c r="BMD103" s="41"/>
      <c r="BME103" s="41"/>
      <c r="BMF103" s="41"/>
      <c r="BMG103" s="41"/>
      <c r="BMH103" s="41"/>
      <c r="BMI103" s="41"/>
      <c r="BMJ103" s="41"/>
      <c r="BMK103" s="41"/>
      <c r="BML103" s="41"/>
      <c r="BMM103" s="41"/>
      <c r="BMN103" s="41"/>
      <c r="BMO103" s="41"/>
      <c r="BMP103" s="41"/>
      <c r="BMQ103" s="41"/>
      <c r="BMR103" s="41"/>
      <c r="BMS103" s="41"/>
      <c r="BMT103" s="41"/>
      <c r="BMU103" s="41"/>
      <c r="BMV103" s="41"/>
      <c r="BMW103" s="41"/>
      <c r="BMX103" s="41"/>
      <c r="BMY103" s="41"/>
      <c r="BMZ103" s="41"/>
      <c r="BNA103" s="41"/>
      <c r="BNB103" s="41"/>
      <c r="BNC103" s="41"/>
      <c r="BND103" s="41"/>
      <c r="BNE103" s="41"/>
      <c r="BNF103" s="41"/>
      <c r="BNG103" s="41"/>
      <c r="BNH103" s="41"/>
      <c r="BNI103" s="41"/>
      <c r="BNJ103" s="41"/>
      <c r="BNK103" s="41"/>
      <c r="BNL103" s="41"/>
      <c r="BNM103" s="41"/>
      <c r="BNN103" s="41"/>
      <c r="BNO103" s="41"/>
      <c r="BNP103" s="41"/>
      <c r="BNQ103" s="41"/>
      <c r="BNR103" s="41"/>
      <c r="BNS103" s="41"/>
      <c r="BNT103" s="41"/>
      <c r="BNU103" s="41"/>
      <c r="BNV103" s="41"/>
      <c r="BNW103" s="41"/>
      <c r="BNX103" s="41"/>
      <c r="BNY103" s="41"/>
      <c r="BNZ103" s="41"/>
      <c r="BOA103" s="41"/>
      <c r="BOB103" s="41"/>
      <c r="BOC103" s="41"/>
      <c r="BOD103" s="41"/>
      <c r="BOE103" s="41"/>
      <c r="BOF103" s="41"/>
      <c r="BOG103" s="41"/>
      <c r="BOH103" s="41"/>
      <c r="BOI103" s="41"/>
      <c r="BOJ103" s="41"/>
      <c r="BOK103" s="41"/>
      <c r="BOL103" s="41"/>
      <c r="BOM103" s="41"/>
      <c r="BON103" s="41"/>
      <c r="BOO103" s="41"/>
      <c r="BOP103" s="41"/>
      <c r="BOQ103" s="41"/>
      <c r="BOR103" s="41"/>
      <c r="BOS103" s="41"/>
      <c r="BOT103" s="41"/>
      <c r="BOU103" s="41"/>
      <c r="BOV103" s="41"/>
      <c r="BOW103" s="41"/>
      <c r="BOX103" s="41"/>
      <c r="BOY103" s="41"/>
      <c r="BOZ103" s="41"/>
      <c r="BPA103" s="41"/>
      <c r="BPB103" s="41"/>
      <c r="BPC103" s="41"/>
      <c r="BPD103" s="41"/>
      <c r="BPE103" s="41"/>
      <c r="BPF103" s="41"/>
      <c r="BPG103" s="41"/>
      <c r="BPH103" s="41"/>
      <c r="BPI103" s="41"/>
      <c r="BPJ103" s="41"/>
      <c r="BPK103" s="41"/>
      <c r="BPL103" s="41"/>
      <c r="BPM103" s="41"/>
      <c r="BPN103" s="41"/>
      <c r="BPO103" s="41"/>
      <c r="BPP103" s="41"/>
      <c r="BPQ103" s="41"/>
      <c r="BPR103" s="41"/>
      <c r="BPS103" s="41"/>
      <c r="BPT103" s="41"/>
      <c r="BPU103" s="41"/>
      <c r="BPV103" s="41"/>
      <c r="BPW103" s="41"/>
      <c r="BPX103" s="41"/>
      <c r="BPY103" s="41"/>
      <c r="BPZ103" s="41"/>
      <c r="BQA103" s="41"/>
      <c r="BQB103" s="41"/>
      <c r="BQC103" s="41"/>
      <c r="BQD103" s="41"/>
      <c r="BQE103" s="41"/>
      <c r="BQF103" s="41"/>
      <c r="BQG103" s="41"/>
      <c r="BQH103" s="41"/>
      <c r="BQI103" s="41"/>
      <c r="BQJ103" s="41"/>
      <c r="BQK103" s="41"/>
      <c r="BQL103" s="41"/>
      <c r="BQM103" s="41"/>
      <c r="BQN103" s="41"/>
      <c r="BQO103" s="41"/>
      <c r="BQP103" s="41"/>
      <c r="BQQ103" s="41"/>
      <c r="BQR103" s="41"/>
      <c r="BQS103" s="41"/>
      <c r="BQT103" s="41"/>
      <c r="BQU103" s="41"/>
      <c r="BQV103" s="41"/>
      <c r="BQW103" s="41"/>
      <c r="BQX103" s="41"/>
      <c r="BQY103" s="41"/>
      <c r="BQZ103" s="41"/>
      <c r="BRA103" s="41"/>
      <c r="BRB103" s="41"/>
      <c r="BRC103" s="41"/>
      <c r="BRD103" s="41"/>
      <c r="BRE103" s="41"/>
      <c r="BRF103" s="41"/>
      <c r="BRG103" s="41"/>
      <c r="BRH103" s="41"/>
      <c r="BRI103" s="41"/>
      <c r="BRJ103" s="41"/>
      <c r="BRK103" s="41"/>
      <c r="BRL103" s="41"/>
      <c r="BRM103" s="41"/>
      <c r="BRN103" s="41"/>
      <c r="BRO103" s="41"/>
      <c r="BRP103" s="41"/>
      <c r="BRQ103" s="41"/>
      <c r="BRR103" s="41"/>
      <c r="BRS103" s="41"/>
      <c r="BRT103" s="41"/>
      <c r="BRU103" s="41"/>
      <c r="BRV103" s="41"/>
      <c r="BRW103" s="41"/>
      <c r="BRX103" s="41"/>
      <c r="BRY103" s="41"/>
      <c r="BRZ103" s="41"/>
      <c r="BSA103" s="41"/>
      <c r="BSB103" s="41"/>
      <c r="BSC103" s="41"/>
      <c r="BSD103" s="41"/>
      <c r="BSE103" s="41"/>
      <c r="BSF103" s="41"/>
      <c r="BSG103" s="41"/>
      <c r="BSH103" s="41"/>
      <c r="BSI103" s="41"/>
      <c r="BSJ103" s="41"/>
      <c r="BSK103" s="41"/>
      <c r="BSL103" s="41"/>
      <c r="BSM103" s="41"/>
      <c r="BSN103" s="41"/>
      <c r="BSO103" s="41"/>
      <c r="BSP103" s="41"/>
      <c r="BSQ103" s="41"/>
      <c r="BSR103" s="41"/>
      <c r="BSS103" s="41"/>
      <c r="BST103" s="41"/>
      <c r="BSU103" s="41"/>
      <c r="BSV103" s="41"/>
      <c r="BSW103" s="41"/>
      <c r="BSX103" s="41"/>
      <c r="BSY103" s="41"/>
      <c r="BSZ103" s="41"/>
      <c r="BTA103" s="41"/>
      <c r="BTB103" s="41"/>
      <c r="BTC103" s="41"/>
      <c r="BTD103" s="41"/>
      <c r="BTE103" s="41"/>
      <c r="BTF103" s="41"/>
      <c r="BTG103" s="41"/>
      <c r="BTH103" s="41"/>
      <c r="BTI103" s="41"/>
      <c r="BTJ103" s="41"/>
      <c r="BTK103" s="41"/>
      <c r="BTL103" s="41"/>
      <c r="BTM103" s="41"/>
      <c r="BTN103" s="41"/>
      <c r="BTO103" s="41"/>
      <c r="BTP103" s="41"/>
      <c r="BTQ103" s="41"/>
      <c r="BTR103" s="41"/>
      <c r="BTS103" s="41"/>
      <c r="BTT103" s="41"/>
      <c r="BTU103" s="41"/>
      <c r="BTV103" s="41"/>
      <c r="BTW103" s="41"/>
      <c r="BTX103" s="41"/>
      <c r="BTY103" s="41"/>
      <c r="BTZ103" s="41"/>
      <c r="BUA103" s="41"/>
      <c r="BUB103" s="41"/>
      <c r="BUC103" s="41"/>
      <c r="BUD103" s="41"/>
      <c r="BUE103" s="41"/>
      <c r="BUF103" s="41"/>
      <c r="BUG103" s="41"/>
      <c r="BUH103" s="41"/>
      <c r="BUI103" s="41"/>
      <c r="BUJ103" s="41"/>
      <c r="BUK103" s="41"/>
      <c r="BUL103" s="41"/>
      <c r="BUM103" s="41"/>
      <c r="BUN103" s="41"/>
      <c r="BUO103" s="41"/>
      <c r="BUP103" s="41"/>
      <c r="BUQ103" s="41"/>
      <c r="BUR103" s="41"/>
      <c r="BUS103" s="41"/>
      <c r="BUT103" s="41"/>
      <c r="BUU103" s="41"/>
      <c r="BUV103" s="41"/>
      <c r="BUW103" s="41"/>
      <c r="BUX103" s="41"/>
      <c r="BUY103" s="41"/>
      <c r="BUZ103" s="41"/>
      <c r="BVA103" s="41"/>
      <c r="BVB103" s="41"/>
      <c r="BVC103" s="41"/>
      <c r="BVD103" s="41"/>
      <c r="BVE103" s="41"/>
      <c r="BVF103" s="41"/>
      <c r="BVG103" s="41"/>
      <c r="BVH103" s="41"/>
      <c r="BVI103" s="41"/>
      <c r="BVJ103" s="41"/>
      <c r="BVK103" s="41"/>
      <c r="BVL103" s="41"/>
      <c r="BVM103" s="41"/>
      <c r="BVN103" s="41"/>
      <c r="BVO103" s="41"/>
      <c r="BVP103" s="41"/>
      <c r="BVQ103" s="41"/>
      <c r="BVR103" s="41"/>
      <c r="BVS103" s="41"/>
      <c r="BVT103" s="41"/>
      <c r="BVU103" s="41"/>
      <c r="BVV103" s="41"/>
      <c r="BVW103" s="41"/>
      <c r="BVX103" s="41"/>
      <c r="BVY103" s="41"/>
      <c r="BVZ103" s="41"/>
      <c r="BWA103" s="41"/>
      <c r="BWB103" s="41"/>
      <c r="BWC103" s="41"/>
      <c r="BWD103" s="41"/>
      <c r="BWE103" s="41"/>
      <c r="BWF103" s="41"/>
      <c r="BWG103" s="41"/>
      <c r="BWH103" s="41"/>
      <c r="BWI103" s="41"/>
      <c r="BWJ103" s="41"/>
      <c r="BWK103" s="41"/>
      <c r="BWL103" s="41"/>
      <c r="BWM103" s="41"/>
      <c r="BWN103" s="41"/>
      <c r="BWO103" s="41"/>
      <c r="BWP103" s="41"/>
      <c r="BWQ103" s="41"/>
      <c r="BWR103" s="41"/>
      <c r="BWS103" s="41"/>
      <c r="BWT103" s="41"/>
      <c r="BWU103" s="41"/>
      <c r="BWV103" s="41"/>
      <c r="BWW103" s="41"/>
      <c r="BWX103" s="41"/>
      <c r="BWY103" s="41"/>
      <c r="BWZ103" s="41"/>
      <c r="BXA103" s="41"/>
      <c r="BXB103" s="41"/>
      <c r="BXC103" s="41"/>
      <c r="BXD103" s="41"/>
      <c r="BXE103" s="41"/>
      <c r="BXF103" s="41"/>
      <c r="BXG103" s="41"/>
      <c r="BXH103" s="41"/>
      <c r="BXI103" s="41"/>
      <c r="BXJ103" s="41"/>
      <c r="BXK103" s="41"/>
      <c r="BXL103" s="41"/>
      <c r="BXM103" s="41"/>
      <c r="BXN103" s="41"/>
      <c r="BXO103" s="41"/>
      <c r="BXP103" s="41"/>
      <c r="BXQ103" s="41"/>
      <c r="BXR103" s="41"/>
      <c r="BXS103" s="41"/>
      <c r="BXT103" s="41"/>
      <c r="BXU103" s="41"/>
      <c r="BXV103" s="41"/>
      <c r="BXW103" s="41"/>
      <c r="BXX103" s="41"/>
      <c r="BXY103" s="41"/>
      <c r="BXZ103" s="41"/>
      <c r="BYA103" s="41"/>
      <c r="BYB103" s="41"/>
      <c r="BYC103" s="41"/>
      <c r="BYD103" s="41"/>
      <c r="BYE103" s="41"/>
      <c r="BYF103" s="41"/>
      <c r="BYG103" s="41"/>
      <c r="BYH103" s="41"/>
      <c r="BYI103" s="41"/>
      <c r="BYJ103" s="41"/>
      <c r="BYK103" s="41"/>
      <c r="BYL103" s="41"/>
      <c r="BYM103" s="41"/>
      <c r="BYN103" s="41"/>
      <c r="BYO103" s="41"/>
      <c r="BYP103" s="41"/>
      <c r="BYQ103" s="41"/>
      <c r="BYR103" s="41"/>
      <c r="BYS103" s="41"/>
      <c r="BYT103" s="41"/>
      <c r="BYU103" s="41"/>
      <c r="BYV103" s="41"/>
      <c r="BYW103" s="41"/>
      <c r="BYX103" s="41"/>
      <c r="BYY103" s="41"/>
      <c r="BYZ103" s="41"/>
      <c r="BZA103" s="41"/>
      <c r="BZB103" s="41"/>
      <c r="BZC103" s="41"/>
      <c r="BZD103" s="41"/>
      <c r="BZE103" s="41"/>
      <c r="BZF103" s="41"/>
      <c r="BZG103" s="41"/>
      <c r="BZH103" s="41"/>
      <c r="BZI103" s="41"/>
      <c r="BZJ103" s="41"/>
      <c r="BZK103" s="41"/>
      <c r="BZL103" s="41"/>
      <c r="BZM103" s="41"/>
      <c r="BZN103" s="41"/>
      <c r="BZO103" s="41"/>
      <c r="BZP103" s="41"/>
      <c r="BZQ103" s="41"/>
      <c r="BZR103" s="41"/>
      <c r="BZS103" s="41"/>
      <c r="BZT103" s="41"/>
      <c r="BZU103" s="41"/>
      <c r="BZV103" s="41"/>
      <c r="BZW103" s="41"/>
      <c r="BZX103" s="41"/>
      <c r="BZY103" s="41"/>
      <c r="BZZ103" s="41"/>
      <c r="CAA103" s="41"/>
      <c r="CAB103" s="41"/>
      <c r="CAC103" s="41"/>
      <c r="CAD103" s="41"/>
      <c r="CAE103" s="41"/>
      <c r="CAF103" s="41"/>
      <c r="CAG103" s="41"/>
      <c r="CAH103" s="41"/>
      <c r="CAI103" s="41"/>
      <c r="CAJ103" s="41"/>
      <c r="CAK103" s="41"/>
      <c r="CAL103" s="41"/>
      <c r="CAM103" s="41"/>
      <c r="CAN103" s="41"/>
      <c r="CAO103" s="41"/>
      <c r="CAP103" s="41"/>
      <c r="CAQ103" s="41"/>
      <c r="CAR103" s="41"/>
      <c r="CAS103" s="41"/>
      <c r="CAT103" s="41"/>
      <c r="CAU103" s="41"/>
      <c r="CAV103" s="41"/>
      <c r="CAW103" s="41"/>
      <c r="CAX103" s="41"/>
      <c r="CAY103" s="41"/>
      <c r="CAZ103" s="41"/>
      <c r="CBA103" s="41"/>
      <c r="CBB103" s="41"/>
      <c r="CBC103" s="41"/>
      <c r="CBD103" s="41"/>
      <c r="CBE103" s="41"/>
      <c r="CBF103" s="41"/>
      <c r="CBG103" s="41"/>
      <c r="CBH103" s="41"/>
      <c r="CBI103" s="41"/>
      <c r="CBJ103" s="41"/>
      <c r="CBK103" s="41"/>
      <c r="CBL103" s="41"/>
      <c r="CBM103" s="41"/>
      <c r="CBN103" s="41"/>
      <c r="CBO103" s="41"/>
      <c r="CBP103" s="41"/>
      <c r="CBQ103" s="41"/>
      <c r="CBR103" s="41"/>
      <c r="CBS103" s="41"/>
      <c r="CBT103" s="41"/>
      <c r="CBU103" s="41"/>
      <c r="CBV103" s="41"/>
      <c r="CBW103" s="41"/>
      <c r="CBX103" s="41"/>
      <c r="CBY103" s="41"/>
      <c r="CBZ103" s="41"/>
      <c r="CCA103" s="41"/>
      <c r="CCB103" s="41"/>
      <c r="CCC103" s="41"/>
      <c r="CCD103" s="41"/>
      <c r="CCE103" s="41"/>
      <c r="CCF103" s="41"/>
      <c r="CCG103" s="41"/>
      <c r="CCH103" s="41"/>
      <c r="CCI103" s="41"/>
      <c r="CCJ103" s="41"/>
      <c r="CCK103" s="41"/>
      <c r="CCL103" s="41"/>
      <c r="CCM103" s="41"/>
      <c r="CCN103" s="41"/>
      <c r="CCO103" s="41"/>
      <c r="CCP103" s="41"/>
      <c r="CCQ103" s="41"/>
      <c r="CCR103" s="41"/>
      <c r="CCS103" s="41"/>
      <c r="CCT103" s="41"/>
      <c r="CCU103" s="41"/>
      <c r="CCV103" s="41"/>
      <c r="CCW103" s="41"/>
      <c r="CCX103" s="41"/>
      <c r="CCY103" s="41"/>
      <c r="CCZ103" s="41"/>
      <c r="CDA103" s="41"/>
      <c r="CDB103" s="41"/>
      <c r="CDC103" s="41"/>
      <c r="CDD103" s="41"/>
      <c r="CDE103" s="41"/>
      <c r="CDF103" s="41"/>
      <c r="CDG103" s="41"/>
      <c r="CDH103" s="41"/>
      <c r="CDI103" s="41"/>
      <c r="CDJ103" s="41"/>
      <c r="CDK103" s="41"/>
      <c r="CDL103" s="41"/>
      <c r="CDM103" s="41"/>
      <c r="CDN103" s="41"/>
      <c r="CDO103" s="41"/>
      <c r="CDP103" s="41"/>
      <c r="CDQ103" s="41"/>
      <c r="CDR103" s="41"/>
      <c r="CDS103" s="41"/>
      <c r="CDT103" s="41"/>
      <c r="CDU103" s="41"/>
      <c r="CDV103" s="41"/>
      <c r="CDW103" s="41"/>
      <c r="CDX103" s="41"/>
      <c r="CDY103" s="41"/>
      <c r="CDZ103" s="41"/>
      <c r="CEA103" s="41"/>
      <c r="CEB103" s="41"/>
      <c r="CEC103" s="41"/>
      <c r="CED103" s="41"/>
      <c r="CEE103" s="41"/>
      <c r="CEF103" s="41"/>
      <c r="CEG103" s="41"/>
      <c r="CEH103" s="41"/>
      <c r="CEI103" s="41"/>
      <c r="CEJ103" s="41"/>
      <c r="CEK103" s="41"/>
      <c r="CEL103" s="41"/>
      <c r="CEM103" s="41"/>
      <c r="CEN103" s="41"/>
      <c r="CEO103" s="41"/>
      <c r="CEP103" s="41"/>
      <c r="CEQ103" s="41"/>
      <c r="CER103" s="41"/>
      <c r="CES103" s="41"/>
      <c r="CET103" s="41"/>
      <c r="CEU103" s="41"/>
      <c r="CEV103" s="41"/>
      <c r="CEW103" s="41"/>
      <c r="CEX103" s="41"/>
      <c r="CEY103" s="41"/>
      <c r="CEZ103" s="41"/>
      <c r="CFA103" s="41"/>
      <c r="CFB103" s="41"/>
      <c r="CFC103" s="41"/>
      <c r="CFD103" s="41"/>
      <c r="CFE103" s="41"/>
      <c r="CFF103" s="41"/>
      <c r="CFG103" s="41"/>
      <c r="CFH103" s="41"/>
      <c r="CFI103" s="41"/>
      <c r="CFJ103" s="41"/>
      <c r="CFK103" s="41"/>
      <c r="CFL103" s="41"/>
      <c r="CFM103" s="41"/>
      <c r="CFN103" s="41"/>
      <c r="CFO103" s="41"/>
      <c r="CFP103" s="41"/>
      <c r="CFQ103" s="41"/>
      <c r="CFR103" s="41"/>
      <c r="CFS103" s="41"/>
      <c r="CFT103" s="41"/>
      <c r="CFU103" s="41"/>
      <c r="CFV103" s="41"/>
      <c r="CFW103" s="41"/>
      <c r="CFX103" s="41"/>
      <c r="CFY103" s="41"/>
      <c r="CFZ103" s="41"/>
      <c r="CGA103" s="41"/>
      <c r="CGB103" s="41"/>
      <c r="CGC103" s="41"/>
      <c r="CGD103" s="41"/>
      <c r="CGE103" s="41"/>
      <c r="CGF103" s="41"/>
      <c r="CGG103" s="41"/>
      <c r="CGH103" s="41"/>
      <c r="CGI103" s="41"/>
      <c r="CGJ103" s="41"/>
      <c r="CGK103" s="41"/>
      <c r="CGL103" s="41"/>
      <c r="CGM103" s="41"/>
      <c r="CGN103" s="41"/>
      <c r="CGO103" s="41"/>
      <c r="CGP103" s="41"/>
      <c r="CGQ103" s="41"/>
      <c r="CGR103" s="41"/>
      <c r="CGS103" s="41"/>
      <c r="CGT103" s="41"/>
      <c r="CGU103" s="41"/>
      <c r="CGV103" s="41"/>
      <c r="CGW103" s="41"/>
      <c r="CGX103" s="41"/>
      <c r="CGY103" s="41"/>
      <c r="CGZ103" s="41"/>
      <c r="CHA103" s="41"/>
      <c r="CHB103" s="41"/>
      <c r="CHC103" s="41"/>
      <c r="CHD103" s="41"/>
      <c r="CHE103" s="41"/>
      <c r="CHF103" s="41"/>
      <c r="CHG103" s="41"/>
      <c r="CHH103" s="41"/>
      <c r="CHI103" s="41"/>
      <c r="CHJ103" s="41"/>
      <c r="CHK103" s="41"/>
      <c r="CHL103" s="41"/>
      <c r="CHM103" s="41"/>
      <c r="CHN103" s="41"/>
      <c r="CHO103" s="41"/>
      <c r="CHP103" s="41"/>
      <c r="CHQ103" s="41"/>
      <c r="CHR103" s="41"/>
      <c r="CHS103" s="41"/>
      <c r="CHT103" s="41"/>
      <c r="CHU103" s="41"/>
      <c r="CHV103" s="41"/>
      <c r="CHW103" s="41"/>
      <c r="CHX103" s="41"/>
      <c r="CHY103" s="41"/>
      <c r="CHZ103" s="41"/>
      <c r="CIA103" s="41"/>
      <c r="CIB103" s="41"/>
      <c r="CIC103" s="41"/>
      <c r="CID103" s="41"/>
      <c r="CIE103" s="41"/>
      <c r="CIF103" s="41"/>
      <c r="CIG103" s="41"/>
      <c r="CIH103" s="41"/>
      <c r="CII103" s="41"/>
      <c r="CIJ103" s="41"/>
      <c r="CIK103" s="41"/>
      <c r="CIL103" s="41"/>
      <c r="CIM103" s="41"/>
      <c r="CIN103" s="41"/>
      <c r="CIO103" s="41"/>
      <c r="CIP103" s="41"/>
      <c r="CIQ103" s="41"/>
      <c r="CIR103" s="41"/>
      <c r="CIS103" s="41"/>
      <c r="CIT103" s="41"/>
      <c r="CIU103" s="41"/>
      <c r="CIV103" s="41"/>
      <c r="CIW103" s="41"/>
      <c r="CIX103" s="41"/>
      <c r="CIY103" s="41"/>
      <c r="CIZ103" s="41"/>
      <c r="CJA103" s="41"/>
      <c r="CJB103" s="41"/>
      <c r="CJC103" s="41"/>
      <c r="CJD103" s="41"/>
      <c r="CJE103" s="41"/>
      <c r="CJF103" s="41"/>
      <c r="CJG103" s="41"/>
      <c r="CJH103" s="41"/>
      <c r="CJI103" s="41"/>
      <c r="CJJ103" s="41"/>
      <c r="CJK103" s="41"/>
      <c r="CJL103" s="41"/>
      <c r="CJM103" s="41"/>
      <c r="CJN103" s="41"/>
      <c r="CJO103" s="41"/>
      <c r="CJP103" s="41"/>
      <c r="CJQ103" s="41"/>
      <c r="CJR103" s="41"/>
      <c r="CJS103" s="41"/>
      <c r="CJT103" s="41"/>
      <c r="CJU103" s="41"/>
      <c r="CJV103" s="41"/>
      <c r="CJW103" s="41"/>
      <c r="CJX103" s="41"/>
      <c r="CJY103" s="41"/>
      <c r="CJZ103" s="41"/>
      <c r="CKA103" s="41"/>
      <c r="CKB103" s="41"/>
      <c r="CKC103" s="41"/>
      <c r="CKD103" s="41"/>
      <c r="CKE103" s="41"/>
      <c r="CKF103" s="41"/>
      <c r="CKG103" s="41"/>
      <c r="CKH103" s="41"/>
      <c r="CKI103" s="41"/>
      <c r="CKJ103" s="41"/>
      <c r="CKK103" s="41"/>
      <c r="CKL103" s="41"/>
      <c r="CKM103" s="41"/>
      <c r="CKN103" s="41"/>
      <c r="CKO103" s="41"/>
      <c r="CKP103" s="41"/>
      <c r="CKQ103" s="41"/>
      <c r="CKR103" s="41"/>
      <c r="CKS103" s="41"/>
      <c r="CKT103" s="41"/>
      <c r="CKU103" s="41"/>
      <c r="CKV103" s="41"/>
      <c r="CKW103" s="41"/>
      <c r="CKX103" s="41"/>
      <c r="CKY103" s="41"/>
      <c r="CKZ103" s="41"/>
      <c r="CLA103" s="41"/>
      <c r="CLB103" s="41"/>
      <c r="CLC103" s="41"/>
      <c r="CLD103" s="41"/>
      <c r="CLE103" s="41"/>
      <c r="CLF103" s="41"/>
      <c r="CLG103" s="41"/>
      <c r="CLH103" s="41"/>
      <c r="CLI103" s="41"/>
      <c r="CLJ103" s="41"/>
      <c r="CLK103" s="41"/>
      <c r="CLL103" s="41"/>
      <c r="CLM103" s="41"/>
      <c r="CLN103" s="41"/>
      <c r="CLO103" s="41"/>
      <c r="CLP103" s="41"/>
      <c r="CLQ103" s="41"/>
      <c r="CLR103" s="41"/>
      <c r="CLS103" s="41"/>
      <c r="CLT103" s="41"/>
      <c r="CLU103" s="41"/>
      <c r="CLV103" s="41"/>
      <c r="CLW103" s="41"/>
      <c r="CLX103" s="41"/>
      <c r="CLY103" s="41"/>
      <c r="CLZ103" s="41"/>
      <c r="CMA103" s="41"/>
      <c r="CMB103" s="41"/>
      <c r="CMC103" s="41"/>
      <c r="CMD103" s="41"/>
      <c r="CME103" s="41"/>
      <c r="CMF103" s="41"/>
      <c r="CMG103" s="41"/>
      <c r="CMH103" s="41"/>
      <c r="CMI103" s="41"/>
      <c r="CMJ103" s="41"/>
      <c r="CMK103" s="41"/>
      <c r="CML103" s="41"/>
      <c r="CMM103" s="41"/>
      <c r="CMN103" s="41"/>
      <c r="CMO103" s="41"/>
      <c r="CMP103" s="41"/>
      <c r="CMQ103" s="41"/>
      <c r="CMR103" s="41"/>
      <c r="CMS103" s="41"/>
      <c r="CMT103" s="41"/>
      <c r="CMU103" s="41"/>
      <c r="CMV103" s="41"/>
      <c r="CMW103" s="41"/>
      <c r="CMX103" s="41"/>
      <c r="CMY103" s="41"/>
      <c r="CMZ103" s="41"/>
      <c r="CNA103" s="41"/>
      <c r="CNB103" s="41"/>
      <c r="CNC103" s="41"/>
      <c r="CND103" s="41"/>
      <c r="CNE103" s="41"/>
      <c r="CNF103" s="41"/>
      <c r="CNG103" s="41"/>
      <c r="CNH103" s="41"/>
      <c r="CNI103" s="41"/>
      <c r="CNJ103" s="41"/>
      <c r="CNK103" s="41"/>
      <c r="CNL103" s="41"/>
      <c r="CNM103" s="41"/>
      <c r="CNN103" s="41"/>
      <c r="CNO103" s="41"/>
      <c r="CNP103" s="41"/>
      <c r="CNQ103" s="41"/>
      <c r="CNR103" s="41"/>
      <c r="CNS103" s="41"/>
      <c r="CNT103" s="41"/>
      <c r="CNU103" s="41"/>
      <c r="CNV103" s="41"/>
      <c r="CNW103" s="41"/>
      <c r="CNX103" s="41"/>
      <c r="CNY103" s="41"/>
      <c r="CNZ103" s="41"/>
      <c r="COA103" s="41"/>
      <c r="COB103" s="41"/>
      <c r="COC103" s="41"/>
      <c r="COD103" s="41"/>
      <c r="COE103" s="41"/>
      <c r="COF103" s="41"/>
      <c r="COG103" s="41"/>
      <c r="COH103" s="41"/>
      <c r="COI103" s="41"/>
      <c r="COJ103" s="41"/>
      <c r="COK103" s="41"/>
      <c r="COL103" s="41"/>
      <c r="COM103" s="41"/>
      <c r="CON103" s="41"/>
      <c r="COO103" s="41"/>
      <c r="COP103" s="41"/>
      <c r="COQ103" s="41"/>
      <c r="COR103" s="41"/>
      <c r="COS103" s="41"/>
      <c r="COT103" s="41"/>
      <c r="COU103" s="41"/>
      <c r="COV103" s="41"/>
      <c r="COW103" s="41"/>
      <c r="COX103" s="41"/>
      <c r="COY103" s="41"/>
      <c r="COZ103" s="41"/>
      <c r="CPA103" s="41"/>
      <c r="CPB103" s="41"/>
      <c r="CPC103" s="41"/>
      <c r="CPD103" s="41"/>
      <c r="CPE103" s="41"/>
      <c r="CPF103" s="41"/>
      <c r="CPG103" s="41"/>
      <c r="CPH103" s="41"/>
      <c r="CPI103" s="41"/>
      <c r="CPJ103" s="41"/>
      <c r="CPK103" s="41"/>
      <c r="CPL103" s="41"/>
      <c r="CPM103" s="41"/>
      <c r="CPN103" s="41"/>
      <c r="CPO103" s="41"/>
      <c r="CPP103" s="41"/>
      <c r="CPQ103" s="41"/>
      <c r="CPR103" s="41"/>
      <c r="CPS103" s="41"/>
      <c r="CPT103" s="41"/>
      <c r="CPU103" s="41"/>
      <c r="CPV103" s="41"/>
      <c r="CPW103" s="41"/>
      <c r="CPX103" s="41"/>
      <c r="CPY103" s="41"/>
      <c r="CPZ103" s="41"/>
      <c r="CQA103" s="41"/>
      <c r="CQB103" s="41"/>
      <c r="CQC103" s="41"/>
      <c r="CQD103" s="41"/>
      <c r="CQE103" s="41"/>
      <c r="CQF103" s="41"/>
      <c r="CQG103" s="41"/>
      <c r="CQH103" s="41"/>
      <c r="CQI103" s="41"/>
      <c r="CQJ103" s="41"/>
      <c r="CQK103" s="41"/>
      <c r="CQL103" s="41"/>
      <c r="CQM103" s="41"/>
      <c r="CQN103" s="41"/>
      <c r="CQO103" s="41"/>
      <c r="CQP103" s="41"/>
      <c r="CQQ103" s="41"/>
      <c r="CQR103" s="41"/>
      <c r="CQS103" s="41"/>
      <c r="CQT103" s="41"/>
      <c r="CQU103" s="41"/>
      <c r="CQV103" s="41"/>
      <c r="CQW103" s="41"/>
      <c r="CQX103" s="41"/>
      <c r="CQY103" s="41"/>
      <c r="CQZ103" s="41"/>
      <c r="CRA103" s="41"/>
      <c r="CRB103" s="41"/>
      <c r="CRC103" s="41"/>
      <c r="CRD103" s="41"/>
      <c r="CRE103" s="41"/>
      <c r="CRF103" s="41"/>
      <c r="CRG103" s="41"/>
      <c r="CRH103" s="41"/>
      <c r="CRI103" s="41"/>
      <c r="CRJ103" s="41"/>
      <c r="CRK103" s="41"/>
      <c r="CRL103" s="41"/>
      <c r="CRM103" s="41"/>
      <c r="CRN103" s="41"/>
      <c r="CRO103" s="41"/>
      <c r="CRP103" s="41"/>
      <c r="CRQ103" s="41"/>
      <c r="CRR103" s="41"/>
      <c r="CRS103" s="41"/>
      <c r="CRT103" s="41"/>
      <c r="CRU103" s="41"/>
      <c r="CRV103" s="41"/>
      <c r="CRW103" s="41"/>
      <c r="CRX103" s="41"/>
      <c r="CRY103" s="41"/>
      <c r="CRZ103" s="41"/>
      <c r="CSA103" s="41"/>
      <c r="CSB103" s="41"/>
      <c r="CSC103" s="41"/>
      <c r="CSD103" s="41"/>
      <c r="CSE103" s="41"/>
      <c r="CSF103" s="41"/>
      <c r="CSG103" s="41"/>
      <c r="CSH103" s="41"/>
      <c r="CSI103" s="41"/>
      <c r="CSJ103" s="41"/>
      <c r="CSK103" s="41"/>
      <c r="CSL103" s="41"/>
      <c r="CSM103" s="41"/>
      <c r="CSN103" s="41"/>
      <c r="CSO103" s="41"/>
      <c r="CSP103" s="41"/>
      <c r="CSQ103" s="41"/>
      <c r="CSR103" s="41"/>
      <c r="CSS103" s="41"/>
      <c r="CST103" s="41"/>
      <c r="CSU103" s="41"/>
      <c r="CSV103" s="41"/>
      <c r="CSW103" s="41"/>
      <c r="CSX103" s="41"/>
      <c r="CSY103" s="41"/>
      <c r="CSZ103" s="41"/>
      <c r="CTA103" s="41"/>
      <c r="CTB103" s="41"/>
      <c r="CTC103" s="41"/>
      <c r="CTD103" s="41"/>
      <c r="CTE103" s="41"/>
      <c r="CTF103" s="41"/>
      <c r="CTG103" s="41"/>
      <c r="CTH103" s="41"/>
      <c r="CTI103" s="41"/>
      <c r="CTJ103" s="41"/>
      <c r="CTK103" s="41"/>
      <c r="CTL103" s="41"/>
      <c r="CTM103" s="41"/>
      <c r="CTN103" s="41"/>
      <c r="CTO103" s="41"/>
      <c r="CTP103" s="41"/>
      <c r="CTQ103" s="41"/>
      <c r="CTR103" s="41"/>
      <c r="CTS103" s="41"/>
      <c r="CTT103" s="41"/>
      <c r="CTU103" s="41"/>
      <c r="CTV103" s="41"/>
      <c r="CTW103" s="41"/>
      <c r="CTX103" s="41"/>
      <c r="CTY103" s="41"/>
      <c r="CTZ103" s="41"/>
      <c r="CUA103" s="41"/>
      <c r="CUB103" s="41"/>
      <c r="CUC103" s="41"/>
      <c r="CUD103" s="41"/>
      <c r="CUE103" s="41"/>
      <c r="CUF103" s="41"/>
      <c r="CUG103" s="41"/>
      <c r="CUH103" s="41"/>
      <c r="CUI103" s="41"/>
      <c r="CUJ103" s="41"/>
      <c r="CUK103" s="41"/>
      <c r="CUL103" s="41"/>
      <c r="CUM103" s="41"/>
      <c r="CUN103" s="41"/>
      <c r="CUO103" s="41"/>
      <c r="CUP103" s="41"/>
      <c r="CUQ103" s="41"/>
      <c r="CUR103" s="41"/>
      <c r="CUS103" s="41"/>
      <c r="CUT103" s="41"/>
      <c r="CUU103" s="41"/>
      <c r="CUV103" s="41"/>
      <c r="CUW103" s="41"/>
      <c r="CUX103" s="41"/>
      <c r="CUY103" s="41"/>
      <c r="CUZ103" s="41"/>
      <c r="CVA103" s="41"/>
      <c r="CVB103" s="41"/>
      <c r="CVC103" s="41"/>
      <c r="CVD103" s="41"/>
      <c r="CVE103" s="41"/>
      <c r="CVF103" s="41"/>
      <c r="CVG103" s="41"/>
      <c r="CVH103" s="41"/>
      <c r="CVI103" s="41"/>
      <c r="CVJ103" s="41"/>
      <c r="CVK103" s="41"/>
      <c r="CVL103" s="41"/>
      <c r="CVM103" s="41"/>
      <c r="CVN103" s="41"/>
      <c r="CVO103" s="41"/>
      <c r="CVP103" s="41"/>
      <c r="CVQ103" s="41"/>
      <c r="CVR103" s="41"/>
      <c r="CVS103" s="41"/>
      <c r="CVT103" s="41"/>
      <c r="CVU103" s="41"/>
      <c r="CVV103" s="41"/>
      <c r="CVW103" s="41"/>
      <c r="CVX103" s="41"/>
      <c r="CVY103" s="41"/>
      <c r="CVZ103" s="41"/>
      <c r="CWA103" s="41"/>
      <c r="CWB103" s="41"/>
      <c r="CWC103" s="41"/>
      <c r="CWD103" s="41"/>
      <c r="CWE103" s="41"/>
      <c r="CWF103" s="41"/>
      <c r="CWG103" s="41"/>
      <c r="CWH103" s="41"/>
      <c r="CWI103" s="41"/>
      <c r="CWJ103" s="41"/>
      <c r="CWK103" s="41"/>
      <c r="CWL103" s="41"/>
      <c r="CWM103" s="41"/>
      <c r="CWN103" s="41"/>
      <c r="CWO103" s="41"/>
      <c r="CWP103" s="41"/>
      <c r="CWQ103" s="41"/>
      <c r="CWR103" s="41"/>
      <c r="CWS103" s="41"/>
      <c r="CWT103" s="41"/>
      <c r="CWU103" s="41"/>
      <c r="CWV103" s="41"/>
      <c r="CWW103" s="41"/>
      <c r="CWX103" s="41"/>
      <c r="CWY103" s="41"/>
      <c r="CWZ103" s="41"/>
      <c r="CXA103" s="41"/>
      <c r="CXB103" s="41"/>
      <c r="CXC103" s="41"/>
      <c r="CXD103" s="41"/>
      <c r="CXE103" s="41"/>
      <c r="CXF103" s="41"/>
      <c r="CXG103" s="41"/>
      <c r="CXH103" s="41"/>
      <c r="CXI103" s="41"/>
      <c r="CXJ103" s="41"/>
      <c r="CXK103" s="41"/>
      <c r="CXL103" s="41"/>
      <c r="CXM103" s="41"/>
      <c r="CXN103" s="41"/>
      <c r="CXO103" s="41"/>
      <c r="CXP103" s="41"/>
      <c r="CXQ103" s="41"/>
      <c r="CXR103" s="41"/>
      <c r="CXS103" s="41"/>
      <c r="CXT103" s="41"/>
      <c r="CXU103" s="41"/>
      <c r="CXV103" s="41"/>
      <c r="CXW103" s="41"/>
      <c r="CXX103" s="41"/>
      <c r="CXY103" s="41"/>
      <c r="CXZ103" s="41"/>
      <c r="CYA103" s="41"/>
      <c r="CYB103" s="41"/>
      <c r="CYC103" s="41"/>
      <c r="CYD103" s="41"/>
      <c r="CYE103" s="41"/>
      <c r="CYF103" s="41"/>
      <c r="CYG103" s="41"/>
      <c r="CYH103" s="41"/>
      <c r="CYI103" s="41"/>
      <c r="CYJ103" s="41"/>
      <c r="CYK103" s="41"/>
      <c r="CYL103" s="41"/>
      <c r="CYM103" s="41"/>
      <c r="CYN103" s="41"/>
      <c r="CYO103" s="41"/>
      <c r="CYP103" s="41"/>
      <c r="CYQ103" s="41"/>
      <c r="CYR103" s="41"/>
      <c r="CYS103" s="41"/>
      <c r="CYT103" s="41"/>
      <c r="CYU103" s="41"/>
      <c r="CYV103" s="41"/>
      <c r="CYW103" s="41"/>
      <c r="CYX103" s="41"/>
      <c r="CYY103" s="41"/>
      <c r="CYZ103" s="41"/>
      <c r="CZA103" s="41"/>
      <c r="CZB103" s="41"/>
      <c r="CZC103" s="41"/>
      <c r="CZD103" s="41"/>
      <c r="CZE103" s="41"/>
      <c r="CZF103" s="41"/>
      <c r="CZG103" s="41"/>
      <c r="CZH103" s="41"/>
      <c r="CZI103" s="41"/>
      <c r="CZJ103" s="41"/>
      <c r="CZK103" s="41"/>
      <c r="CZL103" s="41"/>
      <c r="CZM103" s="41"/>
      <c r="CZN103" s="41"/>
      <c r="CZO103" s="41"/>
      <c r="CZP103" s="41"/>
      <c r="CZQ103" s="41"/>
      <c r="CZR103" s="41"/>
      <c r="CZS103" s="41"/>
      <c r="CZT103" s="41"/>
      <c r="CZU103" s="41"/>
      <c r="CZV103" s="41"/>
      <c r="CZW103" s="41"/>
      <c r="CZX103" s="41"/>
      <c r="CZY103" s="41"/>
      <c r="CZZ103" s="41"/>
      <c r="DAA103" s="41"/>
      <c r="DAB103" s="41"/>
      <c r="DAC103" s="41"/>
      <c r="DAD103" s="41"/>
      <c r="DAE103" s="41"/>
      <c r="DAF103" s="41"/>
      <c r="DAG103" s="41"/>
      <c r="DAH103" s="41"/>
      <c r="DAI103" s="41"/>
      <c r="DAJ103" s="41"/>
      <c r="DAK103" s="41"/>
      <c r="DAL103" s="41"/>
      <c r="DAM103" s="41"/>
      <c r="DAN103" s="41"/>
      <c r="DAO103" s="41"/>
      <c r="DAP103" s="41"/>
      <c r="DAQ103" s="41"/>
      <c r="DAR103" s="41"/>
      <c r="DAS103" s="41"/>
      <c r="DAT103" s="41"/>
      <c r="DAU103" s="41"/>
      <c r="DAV103" s="41"/>
      <c r="DAW103" s="41"/>
      <c r="DAX103" s="41"/>
      <c r="DAY103" s="41"/>
      <c r="DAZ103" s="41"/>
      <c r="DBA103" s="41"/>
      <c r="DBB103" s="41"/>
      <c r="DBC103" s="41"/>
      <c r="DBD103" s="41"/>
      <c r="DBE103" s="41"/>
      <c r="DBF103" s="41"/>
      <c r="DBG103" s="41"/>
      <c r="DBH103" s="41"/>
      <c r="DBI103" s="41"/>
      <c r="DBJ103" s="41"/>
      <c r="DBK103" s="41"/>
      <c r="DBL103" s="41"/>
      <c r="DBM103" s="41"/>
      <c r="DBN103" s="41"/>
      <c r="DBO103" s="41"/>
      <c r="DBP103" s="41"/>
      <c r="DBQ103" s="41"/>
      <c r="DBR103" s="41"/>
      <c r="DBS103" s="41"/>
      <c r="DBT103" s="41"/>
      <c r="DBU103" s="41"/>
      <c r="DBV103" s="41"/>
      <c r="DBW103" s="41"/>
      <c r="DBX103" s="41"/>
      <c r="DBY103" s="41"/>
      <c r="DBZ103" s="41"/>
      <c r="DCA103" s="41"/>
      <c r="DCB103" s="41"/>
      <c r="DCC103" s="41"/>
      <c r="DCD103" s="41"/>
      <c r="DCE103" s="41"/>
      <c r="DCF103" s="41"/>
      <c r="DCG103" s="41"/>
      <c r="DCH103" s="41"/>
      <c r="DCI103" s="41"/>
      <c r="DCJ103" s="41"/>
      <c r="DCK103" s="41"/>
      <c r="DCL103" s="41"/>
      <c r="DCM103" s="41"/>
      <c r="DCN103" s="41"/>
      <c r="DCO103" s="41"/>
      <c r="DCP103" s="41"/>
      <c r="DCQ103" s="41"/>
      <c r="DCR103" s="41"/>
      <c r="DCS103" s="41"/>
      <c r="DCT103" s="41"/>
      <c r="DCU103" s="41"/>
      <c r="DCV103" s="41"/>
      <c r="DCW103" s="41"/>
      <c r="DCX103" s="41"/>
      <c r="DCY103" s="41"/>
      <c r="DCZ103" s="41"/>
      <c r="DDA103" s="41"/>
      <c r="DDB103" s="41"/>
      <c r="DDC103" s="41"/>
      <c r="DDD103" s="41"/>
      <c r="DDE103" s="41"/>
      <c r="DDF103" s="41"/>
      <c r="DDG103" s="41"/>
      <c r="DDH103" s="41"/>
      <c r="DDI103" s="41"/>
      <c r="DDJ103" s="41"/>
      <c r="DDK103" s="41"/>
      <c r="DDL103" s="41"/>
      <c r="DDM103" s="41"/>
      <c r="DDN103" s="41"/>
      <c r="DDO103" s="41"/>
      <c r="DDP103" s="41"/>
      <c r="DDQ103" s="41"/>
      <c r="DDR103" s="41"/>
      <c r="DDS103" s="41"/>
      <c r="DDT103" s="41"/>
      <c r="DDU103" s="41"/>
      <c r="DDV103" s="41"/>
      <c r="DDW103" s="41"/>
      <c r="DDX103" s="41"/>
      <c r="DDY103" s="41"/>
      <c r="DDZ103" s="41"/>
      <c r="DEA103" s="41"/>
      <c r="DEB103" s="41"/>
      <c r="DEC103" s="41"/>
      <c r="DED103" s="41"/>
      <c r="DEE103" s="41"/>
      <c r="DEF103" s="41"/>
      <c r="DEG103" s="41"/>
      <c r="DEH103" s="41"/>
      <c r="DEI103" s="41"/>
      <c r="DEJ103" s="41"/>
      <c r="DEK103" s="41"/>
      <c r="DEL103" s="41"/>
      <c r="DEM103" s="41"/>
      <c r="DEN103" s="41"/>
      <c r="DEO103" s="41"/>
      <c r="DEP103" s="41"/>
      <c r="DEQ103" s="41"/>
      <c r="DER103" s="41"/>
      <c r="DES103" s="41"/>
      <c r="DET103" s="41"/>
      <c r="DEU103" s="41"/>
      <c r="DEV103" s="41"/>
      <c r="DEW103" s="41"/>
      <c r="DEX103" s="41"/>
      <c r="DEY103" s="41"/>
      <c r="DEZ103" s="41"/>
      <c r="DFA103" s="41"/>
      <c r="DFB103" s="41"/>
      <c r="DFC103" s="41"/>
      <c r="DFD103" s="41"/>
      <c r="DFE103" s="41"/>
      <c r="DFF103" s="41"/>
      <c r="DFG103" s="41"/>
      <c r="DFH103" s="41"/>
      <c r="DFI103" s="41"/>
      <c r="DFJ103" s="41"/>
      <c r="DFK103" s="41"/>
      <c r="DFL103" s="41"/>
      <c r="DFM103" s="41"/>
      <c r="DFN103" s="41"/>
      <c r="DFO103" s="41"/>
      <c r="DFP103" s="41"/>
      <c r="DFQ103" s="41"/>
      <c r="DFR103" s="41"/>
      <c r="DFS103" s="41"/>
      <c r="DFT103" s="41"/>
      <c r="DFU103" s="41"/>
      <c r="DFV103" s="41"/>
      <c r="DFW103" s="41"/>
      <c r="DFX103" s="41"/>
      <c r="DFY103" s="41"/>
      <c r="DFZ103" s="41"/>
      <c r="DGA103" s="41"/>
      <c r="DGB103" s="41"/>
      <c r="DGC103" s="41"/>
      <c r="DGD103" s="41"/>
      <c r="DGE103" s="41"/>
      <c r="DGF103" s="41"/>
      <c r="DGG103" s="41"/>
      <c r="DGH103" s="41"/>
      <c r="DGI103" s="41"/>
      <c r="DGJ103" s="41"/>
      <c r="DGK103" s="41"/>
      <c r="DGL103" s="41"/>
      <c r="DGM103" s="41"/>
      <c r="DGN103" s="41"/>
      <c r="DGO103" s="41"/>
      <c r="DGP103" s="41"/>
      <c r="DGQ103" s="41"/>
      <c r="DGR103" s="41"/>
      <c r="DGS103" s="41"/>
      <c r="DGT103" s="41"/>
      <c r="DGU103" s="41"/>
      <c r="DGV103" s="41"/>
      <c r="DGW103" s="41"/>
      <c r="DGX103" s="41"/>
      <c r="DGY103" s="41"/>
      <c r="DGZ103" s="41"/>
      <c r="DHA103" s="41"/>
      <c r="DHB103" s="41"/>
      <c r="DHC103" s="41"/>
      <c r="DHD103" s="41"/>
      <c r="DHE103" s="41"/>
      <c r="DHF103" s="41"/>
      <c r="DHG103" s="41"/>
      <c r="DHH103" s="41"/>
      <c r="DHI103" s="41"/>
      <c r="DHJ103" s="41"/>
      <c r="DHK103" s="41"/>
      <c r="DHL103" s="41"/>
      <c r="DHM103" s="41"/>
      <c r="DHN103" s="41"/>
      <c r="DHO103" s="41"/>
      <c r="DHP103" s="41"/>
      <c r="DHQ103" s="41"/>
      <c r="DHR103" s="41"/>
      <c r="DHS103" s="41"/>
      <c r="DHT103" s="41"/>
      <c r="DHU103" s="41"/>
      <c r="DHV103" s="41"/>
      <c r="DHW103" s="41"/>
      <c r="DHX103" s="41"/>
      <c r="DHY103" s="41"/>
      <c r="DHZ103" s="41"/>
      <c r="DIA103" s="41"/>
      <c r="DIB103" s="41"/>
      <c r="DIC103" s="41"/>
      <c r="DID103" s="41"/>
      <c r="DIE103" s="41"/>
      <c r="DIF103" s="41"/>
      <c r="DIG103" s="41"/>
      <c r="DIH103" s="41"/>
      <c r="DII103" s="41"/>
      <c r="DIJ103" s="41"/>
      <c r="DIK103" s="41"/>
      <c r="DIL103" s="41"/>
      <c r="DIM103" s="41"/>
      <c r="DIN103" s="41"/>
      <c r="DIO103" s="41"/>
      <c r="DIP103" s="41"/>
      <c r="DIQ103" s="41"/>
      <c r="DIR103" s="41"/>
      <c r="DIS103" s="41"/>
      <c r="DIT103" s="41"/>
      <c r="DIU103" s="41"/>
      <c r="DIV103" s="41"/>
      <c r="DIW103" s="41"/>
      <c r="DIX103" s="41"/>
      <c r="DIY103" s="41"/>
      <c r="DIZ103" s="41"/>
      <c r="DJA103" s="41"/>
      <c r="DJB103" s="41"/>
      <c r="DJC103" s="41"/>
      <c r="DJD103" s="41"/>
      <c r="DJE103" s="41"/>
      <c r="DJF103" s="41"/>
      <c r="DJG103" s="41"/>
      <c r="DJH103" s="41"/>
      <c r="DJI103" s="41"/>
      <c r="DJJ103" s="41"/>
      <c r="DJK103" s="41"/>
      <c r="DJL103" s="41"/>
      <c r="DJM103" s="41"/>
      <c r="DJN103" s="41"/>
      <c r="DJO103" s="41"/>
      <c r="DJP103" s="41"/>
      <c r="DJQ103" s="41"/>
      <c r="DJR103" s="41"/>
      <c r="DJS103" s="41"/>
      <c r="DJT103" s="41"/>
      <c r="DJU103" s="41"/>
      <c r="DJV103" s="41"/>
      <c r="DJW103" s="41"/>
      <c r="DJX103" s="41"/>
      <c r="DJY103" s="41"/>
      <c r="DJZ103" s="41"/>
      <c r="DKA103" s="41"/>
      <c r="DKB103" s="41"/>
      <c r="DKC103" s="41"/>
      <c r="DKD103" s="41"/>
      <c r="DKE103" s="41"/>
      <c r="DKF103" s="41"/>
      <c r="DKG103" s="41"/>
      <c r="DKH103" s="41"/>
      <c r="DKI103" s="41"/>
      <c r="DKJ103" s="41"/>
      <c r="DKK103" s="41"/>
      <c r="DKL103" s="41"/>
      <c r="DKM103" s="41"/>
      <c r="DKN103" s="41"/>
      <c r="DKO103" s="41"/>
      <c r="DKP103" s="41"/>
      <c r="DKQ103" s="41"/>
      <c r="DKR103" s="41"/>
      <c r="DKS103" s="41"/>
      <c r="DKT103" s="41"/>
      <c r="DKU103" s="41"/>
      <c r="DKV103" s="41"/>
      <c r="DKW103" s="41"/>
      <c r="DKX103" s="41"/>
      <c r="DKY103" s="41"/>
      <c r="DKZ103" s="41"/>
      <c r="DLA103" s="41"/>
      <c r="DLB103" s="41"/>
      <c r="DLC103" s="41"/>
      <c r="DLD103" s="41"/>
      <c r="DLE103" s="41"/>
      <c r="DLF103" s="41"/>
      <c r="DLG103" s="41"/>
      <c r="DLH103" s="41"/>
      <c r="DLI103" s="41"/>
      <c r="DLJ103" s="41"/>
      <c r="DLK103" s="41"/>
      <c r="DLL103" s="41"/>
      <c r="DLM103" s="41"/>
      <c r="DLN103" s="41"/>
      <c r="DLO103" s="41"/>
      <c r="DLP103" s="41"/>
      <c r="DLQ103" s="41"/>
      <c r="DLR103" s="41"/>
      <c r="DLS103" s="41"/>
      <c r="DLT103" s="41"/>
      <c r="DLU103" s="41"/>
      <c r="DLV103" s="41"/>
      <c r="DLW103" s="41"/>
      <c r="DLX103" s="41"/>
      <c r="DLY103" s="41"/>
      <c r="DLZ103" s="41"/>
      <c r="DMA103" s="41"/>
      <c r="DMB103" s="41"/>
      <c r="DMC103" s="41"/>
      <c r="DMD103" s="41"/>
      <c r="DME103" s="41"/>
      <c r="DMF103" s="41"/>
      <c r="DMG103" s="41"/>
      <c r="DMH103" s="41"/>
      <c r="DMI103" s="41"/>
      <c r="DMJ103" s="41"/>
      <c r="DMK103" s="41"/>
      <c r="DML103" s="41"/>
      <c r="DMM103" s="41"/>
      <c r="DMN103" s="41"/>
      <c r="DMO103" s="41"/>
      <c r="DMP103" s="41"/>
      <c r="DMQ103" s="41"/>
      <c r="DMR103" s="41"/>
      <c r="DMS103" s="41"/>
      <c r="DMT103" s="41"/>
      <c r="DMU103" s="41"/>
      <c r="DMV103" s="41"/>
      <c r="DMW103" s="41"/>
      <c r="DMX103" s="41"/>
      <c r="DMY103" s="41"/>
      <c r="DMZ103" s="41"/>
      <c r="DNA103" s="41"/>
      <c r="DNB103" s="41"/>
      <c r="DNC103" s="41"/>
      <c r="DND103" s="41"/>
      <c r="DNE103" s="41"/>
      <c r="DNF103" s="41"/>
      <c r="DNG103" s="41"/>
      <c r="DNH103" s="41"/>
      <c r="DNI103" s="41"/>
      <c r="DNJ103" s="41"/>
      <c r="DNK103" s="41"/>
      <c r="DNL103" s="41"/>
      <c r="DNM103" s="41"/>
      <c r="DNN103" s="41"/>
      <c r="DNO103" s="41"/>
      <c r="DNP103" s="41"/>
      <c r="DNQ103" s="41"/>
      <c r="DNR103" s="41"/>
      <c r="DNS103" s="41"/>
      <c r="DNT103" s="41"/>
      <c r="DNU103" s="41"/>
      <c r="DNV103" s="41"/>
      <c r="DNW103" s="41"/>
      <c r="DNX103" s="41"/>
      <c r="DNY103" s="41"/>
      <c r="DNZ103" s="41"/>
      <c r="DOA103" s="41"/>
      <c r="DOB103" s="41"/>
      <c r="DOC103" s="41"/>
      <c r="DOD103" s="41"/>
      <c r="DOE103" s="41"/>
      <c r="DOF103" s="41"/>
      <c r="DOG103" s="41"/>
      <c r="DOH103" s="41"/>
      <c r="DOI103" s="41"/>
      <c r="DOJ103" s="41"/>
      <c r="DOK103" s="41"/>
      <c r="DOL103" s="41"/>
      <c r="DOM103" s="41"/>
      <c r="DON103" s="41"/>
      <c r="DOO103" s="41"/>
      <c r="DOP103" s="41"/>
      <c r="DOQ103" s="41"/>
      <c r="DOR103" s="41"/>
      <c r="DOS103" s="41"/>
      <c r="DOT103" s="41"/>
      <c r="DOU103" s="41"/>
      <c r="DOV103" s="41"/>
      <c r="DOW103" s="41"/>
      <c r="DOX103" s="41"/>
      <c r="DOY103" s="41"/>
      <c r="DOZ103" s="41"/>
      <c r="DPA103" s="41"/>
      <c r="DPB103" s="41"/>
      <c r="DPC103" s="41"/>
      <c r="DPD103" s="41"/>
      <c r="DPE103" s="41"/>
      <c r="DPF103" s="41"/>
      <c r="DPG103" s="41"/>
      <c r="DPH103" s="41"/>
      <c r="DPI103" s="41"/>
      <c r="DPJ103" s="41"/>
      <c r="DPK103" s="41"/>
      <c r="DPL103" s="41"/>
      <c r="DPM103" s="41"/>
      <c r="DPN103" s="41"/>
      <c r="DPO103" s="41"/>
      <c r="DPP103" s="41"/>
      <c r="DPQ103" s="41"/>
      <c r="DPR103" s="41"/>
      <c r="DPS103" s="41"/>
      <c r="DPT103" s="41"/>
      <c r="DPU103" s="41"/>
      <c r="DPV103" s="41"/>
      <c r="DPW103" s="41"/>
      <c r="DPX103" s="41"/>
      <c r="DPY103" s="41"/>
      <c r="DPZ103" s="41"/>
      <c r="DQA103" s="41"/>
      <c r="DQB103" s="41"/>
      <c r="DQC103" s="41"/>
      <c r="DQD103" s="41"/>
      <c r="DQE103" s="41"/>
      <c r="DQF103" s="41"/>
      <c r="DQG103" s="41"/>
      <c r="DQH103" s="41"/>
      <c r="DQI103" s="41"/>
      <c r="DQJ103" s="41"/>
      <c r="DQK103" s="41"/>
      <c r="DQL103" s="41"/>
      <c r="DQM103" s="41"/>
      <c r="DQN103" s="41"/>
      <c r="DQO103" s="41"/>
      <c r="DQP103" s="41"/>
      <c r="DQQ103" s="41"/>
      <c r="DQR103" s="41"/>
      <c r="DQS103" s="41"/>
      <c r="DQT103" s="41"/>
      <c r="DQU103" s="41"/>
      <c r="DQV103" s="41"/>
      <c r="DQW103" s="41"/>
      <c r="DQX103" s="41"/>
      <c r="DQY103" s="41"/>
      <c r="DQZ103" s="41"/>
      <c r="DRA103" s="41"/>
      <c r="DRB103" s="41"/>
      <c r="DRC103" s="41"/>
      <c r="DRD103" s="41"/>
      <c r="DRE103" s="41"/>
      <c r="DRF103" s="41"/>
      <c r="DRG103" s="41"/>
      <c r="DRH103" s="41"/>
      <c r="DRI103" s="41"/>
      <c r="DRJ103" s="41"/>
      <c r="DRK103" s="41"/>
      <c r="DRL103" s="41"/>
      <c r="DRM103" s="41"/>
      <c r="DRN103" s="41"/>
      <c r="DRO103" s="41"/>
      <c r="DRP103" s="41"/>
      <c r="DRQ103" s="41"/>
      <c r="DRR103" s="41"/>
      <c r="DRS103" s="41"/>
      <c r="DRT103" s="41"/>
      <c r="DRU103" s="41"/>
      <c r="DRV103" s="41"/>
      <c r="DRW103" s="41"/>
      <c r="DRX103" s="41"/>
      <c r="DRY103" s="41"/>
      <c r="DRZ103" s="41"/>
      <c r="DSA103" s="41"/>
      <c r="DSB103" s="41"/>
      <c r="DSC103" s="41"/>
      <c r="DSD103" s="41"/>
      <c r="DSE103" s="41"/>
      <c r="DSF103" s="41"/>
      <c r="DSG103" s="41"/>
      <c r="DSH103" s="41"/>
      <c r="DSI103" s="41"/>
      <c r="DSJ103" s="41"/>
      <c r="DSK103" s="41"/>
      <c r="DSL103" s="41"/>
      <c r="DSM103" s="41"/>
      <c r="DSN103" s="41"/>
      <c r="DSO103" s="41"/>
      <c r="DSP103" s="41"/>
      <c r="DSQ103" s="41"/>
      <c r="DSR103" s="41"/>
      <c r="DSS103" s="41"/>
      <c r="DST103" s="41"/>
      <c r="DSU103" s="41"/>
      <c r="DSV103" s="41"/>
      <c r="DSW103" s="41"/>
      <c r="DSX103" s="41"/>
      <c r="DSY103" s="41"/>
      <c r="DSZ103" s="41"/>
      <c r="DTA103" s="41"/>
      <c r="DTB103" s="41"/>
      <c r="DTC103" s="41"/>
      <c r="DTD103" s="41"/>
      <c r="DTE103" s="41"/>
      <c r="DTF103" s="41"/>
      <c r="DTG103" s="41"/>
      <c r="DTH103" s="41"/>
      <c r="DTI103" s="41"/>
      <c r="DTJ103" s="41"/>
      <c r="DTK103" s="41"/>
      <c r="DTL103" s="41"/>
      <c r="DTM103" s="41"/>
      <c r="DTN103" s="41"/>
      <c r="DTO103" s="41"/>
      <c r="DTP103" s="41"/>
      <c r="DTQ103" s="41"/>
      <c r="DTR103" s="41"/>
      <c r="DTS103" s="41"/>
      <c r="DTT103" s="41"/>
      <c r="DTU103" s="41"/>
      <c r="DTV103" s="41"/>
      <c r="DTW103" s="41"/>
      <c r="DTX103" s="41"/>
      <c r="DTY103" s="41"/>
      <c r="DTZ103" s="41"/>
      <c r="DUA103" s="41"/>
      <c r="DUB103" s="41"/>
      <c r="DUC103" s="41"/>
      <c r="DUD103" s="41"/>
      <c r="DUE103" s="41"/>
      <c r="DUF103" s="41"/>
      <c r="DUG103" s="41"/>
      <c r="DUH103" s="41"/>
      <c r="DUI103" s="41"/>
      <c r="DUJ103" s="41"/>
      <c r="DUK103" s="41"/>
      <c r="DUL103" s="41"/>
      <c r="DUM103" s="41"/>
      <c r="DUN103" s="41"/>
      <c r="DUO103" s="41"/>
      <c r="DUP103" s="41"/>
      <c r="DUQ103" s="41"/>
      <c r="DUR103" s="41"/>
      <c r="DUS103" s="41"/>
      <c r="DUT103" s="41"/>
      <c r="DUU103" s="41"/>
      <c r="DUV103" s="41"/>
      <c r="DUW103" s="41"/>
      <c r="DUX103" s="41"/>
      <c r="DUY103" s="41"/>
      <c r="DUZ103" s="41"/>
      <c r="DVA103" s="41"/>
      <c r="DVB103" s="41"/>
      <c r="DVC103" s="41"/>
      <c r="DVD103" s="41"/>
      <c r="DVE103" s="41"/>
      <c r="DVF103" s="41"/>
      <c r="DVG103" s="41"/>
      <c r="DVH103" s="41"/>
      <c r="DVI103" s="41"/>
      <c r="DVJ103" s="41"/>
      <c r="DVK103" s="41"/>
      <c r="DVL103" s="41"/>
      <c r="DVM103" s="41"/>
      <c r="DVN103" s="41"/>
      <c r="DVO103" s="41"/>
      <c r="DVP103" s="41"/>
      <c r="DVQ103" s="41"/>
      <c r="DVR103" s="41"/>
      <c r="DVS103" s="41"/>
      <c r="DVT103" s="41"/>
      <c r="DVU103" s="41"/>
      <c r="DVV103" s="41"/>
      <c r="DVW103" s="41"/>
      <c r="DVX103" s="41"/>
      <c r="DVY103" s="41"/>
      <c r="DVZ103" s="41"/>
      <c r="DWA103" s="41"/>
      <c r="DWB103" s="41"/>
      <c r="DWC103" s="41"/>
      <c r="DWD103" s="41"/>
      <c r="DWE103" s="41"/>
      <c r="DWF103" s="41"/>
      <c r="DWG103" s="41"/>
      <c r="DWH103" s="41"/>
      <c r="DWI103" s="41"/>
      <c r="DWJ103" s="41"/>
      <c r="DWK103" s="41"/>
      <c r="DWL103" s="41"/>
      <c r="DWM103" s="41"/>
      <c r="DWN103" s="41"/>
      <c r="DWO103" s="41"/>
      <c r="DWP103" s="41"/>
      <c r="DWQ103" s="41"/>
      <c r="DWR103" s="41"/>
      <c r="DWS103" s="41"/>
      <c r="DWT103" s="41"/>
      <c r="DWU103" s="41"/>
      <c r="DWV103" s="41"/>
      <c r="DWW103" s="41"/>
      <c r="DWX103" s="41"/>
      <c r="DWY103" s="41"/>
      <c r="DWZ103" s="41"/>
      <c r="DXA103" s="41"/>
      <c r="DXB103" s="41"/>
      <c r="DXC103" s="41"/>
      <c r="DXD103" s="41"/>
      <c r="DXE103" s="41"/>
      <c r="DXF103" s="41"/>
      <c r="DXG103" s="41"/>
      <c r="DXH103" s="41"/>
      <c r="DXI103" s="41"/>
      <c r="DXJ103" s="41"/>
      <c r="DXK103" s="41"/>
      <c r="DXL103" s="41"/>
      <c r="DXM103" s="41"/>
      <c r="DXN103" s="41"/>
      <c r="DXO103" s="41"/>
      <c r="DXP103" s="41"/>
      <c r="DXQ103" s="41"/>
      <c r="DXR103" s="41"/>
      <c r="DXS103" s="41"/>
      <c r="DXT103" s="41"/>
      <c r="DXU103" s="41"/>
      <c r="DXV103" s="41"/>
      <c r="DXW103" s="41"/>
      <c r="DXX103" s="41"/>
      <c r="DXY103" s="41"/>
      <c r="DXZ103" s="41"/>
      <c r="DYA103" s="41"/>
      <c r="DYB103" s="41"/>
      <c r="DYC103" s="41"/>
      <c r="DYD103" s="41"/>
      <c r="DYE103" s="41"/>
      <c r="DYF103" s="41"/>
      <c r="DYG103" s="41"/>
      <c r="DYH103" s="41"/>
      <c r="DYI103" s="41"/>
      <c r="DYJ103" s="41"/>
      <c r="DYK103" s="41"/>
      <c r="DYL103" s="41"/>
      <c r="DYM103" s="41"/>
      <c r="DYN103" s="41"/>
      <c r="DYO103" s="41"/>
      <c r="DYP103" s="41"/>
      <c r="DYQ103" s="41"/>
      <c r="DYR103" s="41"/>
      <c r="DYS103" s="41"/>
      <c r="DYT103" s="41"/>
      <c r="DYU103" s="41"/>
      <c r="DYV103" s="41"/>
      <c r="DYW103" s="41"/>
      <c r="DYX103" s="41"/>
      <c r="DYY103" s="41"/>
      <c r="DYZ103" s="41"/>
      <c r="DZA103" s="41"/>
      <c r="DZB103" s="41"/>
      <c r="DZC103" s="41"/>
      <c r="DZD103" s="41"/>
      <c r="DZE103" s="41"/>
      <c r="DZF103" s="41"/>
      <c r="DZG103" s="41"/>
      <c r="DZH103" s="41"/>
      <c r="DZI103" s="41"/>
      <c r="DZJ103" s="41"/>
      <c r="DZK103" s="41"/>
      <c r="DZL103" s="41"/>
      <c r="DZM103" s="41"/>
      <c r="DZN103" s="41"/>
      <c r="DZO103" s="41"/>
      <c r="DZP103" s="41"/>
      <c r="DZQ103" s="41"/>
      <c r="DZR103" s="41"/>
      <c r="DZS103" s="41"/>
      <c r="DZT103" s="41"/>
      <c r="DZU103" s="41"/>
      <c r="DZV103" s="41"/>
      <c r="DZW103" s="41"/>
      <c r="DZX103" s="41"/>
      <c r="DZY103" s="41"/>
      <c r="DZZ103" s="41"/>
      <c r="EAA103" s="41"/>
      <c r="EAB103" s="41"/>
      <c r="EAC103" s="41"/>
      <c r="EAD103" s="41"/>
      <c r="EAE103" s="41"/>
      <c r="EAF103" s="41"/>
      <c r="EAG103" s="41"/>
      <c r="EAH103" s="41"/>
      <c r="EAI103" s="41"/>
      <c r="EAJ103" s="41"/>
      <c r="EAK103" s="41"/>
      <c r="EAL103" s="41"/>
      <c r="EAM103" s="41"/>
      <c r="EAN103" s="41"/>
      <c r="EAO103" s="41"/>
      <c r="EAP103" s="41"/>
      <c r="EAQ103" s="41"/>
      <c r="EAR103" s="41"/>
      <c r="EAS103" s="41"/>
      <c r="EAT103" s="41"/>
      <c r="EAU103" s="41"/>
      <c r="EAV103" s="41"/>
      <c r="EAW103" s="41"/>
      <c r="EAX103" s="41"/>
      <c r="EAY103" s="41"/>
      <c r="EAZ103" s="41"/>
      <c r="EBA103" s="41"/>
      <c r="EBB103" s="41"/>
      <c r="EBC103" s="41"/>
      <c r="EBD103" s="41"/>
      <c r="EBE103" s="41"/>
      <c r="EBF103" s="41"/>
      <c r="EBG103" s="41"/>
      <c r="EBH103" s="41"/>
      <c r="EBI103" s="41"/>
      <c r="EBJ103" s="41"/>
      <c r="EBK103" s="41"/>
      <c r="EBL103" s="41"/>
      <c r="EBM103" s="41"/>
      <c r="EBN103" s="41"/>
      <c r="EBO103" s="41"/>
      <c r="EBP103" s="41"/>
      <c r="EBQ103" s="41"/>
      <c r="EBR103" s="41"/>
      <c r="EBS103" s="41"/>
      <c r="EBT103" s="41"/>
      <c r="EBU103" s="41"/>
      <c r="EBV103" s="41"/>
      <c r="EBW103" s="41"/>
      <c r="EBX103" s="41"/>
      <c r="EBY103" s="41"/>
      <c r="EBZ103" s="41"/>
      <c r="ECA103" s="41"/>
      <c r="ECB103" s="41"/>
      <c r="ECC103" s="41"/>
      <c r="ECD103" s="41"/>
      <c r="ECE103" s="41"/>
      <c r="ECF103" s="41"/>
      <c r="ECG103" s="41"/>
      <c r="ECH103" s="41"/>
      <c r="ECI103" s="41"/>
      <c r="ECJ103" s="41"/>
      <c r="ECK103" s="41"/>
      <c r="ECL103" s="41"/>
      <c r="ECM103" s="41"/>
      <c r="ECN103" s="41"/>
      <c r="ECO103" s="41"/>
      <c r="ECP103" s="41"/>
      <c r="ECQ103" s="41"/>
      <c r="ECR103" s="41"/>
      <c r="ECS103" s="41"/>
      <c r="ECT103" s="41"/>
      <c r="ECU103" s="41"/>
      <c r="ECV103" s="41"/>
      <c r="ECW103" s="41"/>
      <c r="ECX103" s="41"/>
      <c r="ECY103" s="41"/>
      <c r="ECZ103" s="41"/>
      <c r="EDA103" s="41"/>
      <c r="EDB103" s="41"/>
      <c r="EDC103" s="41"/>
      <c r="EDD103" s="41"/>
      <c r="EDE103" s="41"/>
      <c r="EDF103" s="41"/>
      <c r="EDG103" s="41"/>
      <c r="EDH103" s="41"/>
      <c r="EDI103" s="41"/>
      <c r="EDJ103" s="41"/>
      <c r="EDK103" s="41"/>
      <c r="EDL103" s="41"/>
      <c r="EDM103" s="41"/>
      <c r="EDN103" s="41"/>
      <c r="EDO103" s="41"/>
      <c r="EDP103" s="41"/>
      <c r="EDQ103" s="41"/>
      <c r="EDR103" s="41"/>
      <c r="EDS103" s="41"/>
      <c r="EDT103" s="41"/>
      <c r="EDU103" s="41"/>
      <c r="EDV103" s="41"/>
      <c r="EDW103" s="41"/>
      <c r="EDX103" s="41"/>
      <c r="EDY103" s="41"/>
      <c r="EDZ103" s="41"/>
      <c r="EEA103" s="41"/>
      <c r="EEB103" s="41"/>
      <c r="EEC103" s="41"/>
      <c r="EED103" s="41"/>
      <c r="EEE103" s="41"/>
      <c r="EEF103" s="41"/>
      <c r="EEG103" s="41"/>
      <c r="EEH103" s="41"/>
      <c r="EEI103" s="41"/>
      <c r="EEJ103" s="41"/>
      <c r="EEK103" s="41"/>
      <c r="EEL103" s="41"/>
      <c r="EEM103" s="41"/>
      <c r="EEN103" s="41"/>
      <c r="EEO103" s="41"/>
      <c r="EEP103" s="41"/>
      <c r="EEQ103" s="41"/>
      <c r="EER103" s="41"/>
      <c r="EES103" s="41"/>
      <c r="EET103" s="41"/>
      <c r="EEU103" s="41"/>
      <c r="EEV103" s="41"/>
      <c r="EEW103" s="41"/>
      <c r="EEX103" s="41"/>
      <c r="EEY103" s="41"/>
      <c r="EEZ103" s="41"/>
      <c r="EFA103" s="41"/>
      <c r="EFB103" s="41"/>
      <c r="EFC103" s="41"/>
      <c r="EFD103" s="41"/>
      <c r="EFE103" s="41"/>
      <c r="EFF103" s="41"/>
      <c r="EFG103" s="41"/>
      <c r="EFH103" s="41"/>
      <c r="EFI103" s="41"/>
      <c r="EFJ103" s="41"/>
      <c r="EFK103" s="41"/>
      <c r="EFL103" s="41"/>
      <c r="EFM103" s="41"/>
      <c r="EFN103" s="41"/>
      <c r="EFO103" s="41"/>
      <c r="EFP103" s="41"/>
      <c r="EFQ103" s="41"/>
      <c r="EFR103" s="41"/>
      <c r="EFS103" s="41"/>
      <c r="EFT103" s="41"/>
      <c r="EFU103" s="41"/>
      <c r="EFV103" s="41"/>
      <c r="EFW103" s="41"/>
      <c r="EFX103" s="41"/>
      <c r="EFY103" s="41"/>
      <c r="EFZ103" s="41"/>
      <c r="EGA103" s="41"/>
      <c r="EGB103" s="41"/>
      <c r="EGC103" s="41"/>
      <c r="EGD103" s="41"/>
      <c r="EGE103" s="41"/>
      <c r="EGF103" s="41"/>
      <c r="EGG103" s="41"/>
      <c r="EGH103" s="41"/>
      <c r="EGI103" s="41"/>
      <c r="EGJ103" s="41"/>
      <c r="EGK103" s="41"/>
      <c r="EGL103" s="41"/>
      <c r="EGM103" s="41"/>
      <c r="EGN103" s="41"/>
      <c r="EGO103" s="41"/>
      <c r="EGP103" s="41"/>
      <c r="EGQ103" s="41"/>
      <c r="EGR103" s="41"/>
      <c r="EGS103" s="41"/>
      <c r="EGT103" s="41"/>
      <c r="EGU103" s="41"/>
      <c r="EGV103" s="41"/>
      <c r="EGW103" s="41"/>
      <c r="EGX103" s="41"/>
      <c r="EGY103" s="41"/>
      <c r="EGZ103" s="41"/>
      <c r="EHA103" s="41"/>
      <c r="EHB103" s="41"/>
      <c r="EHC103" s="41"/>
      <c r="EHD103" s="41"/>
      <c r="EHE103" s="41"/>
      <c r="EHF103" s="41"/>
      <c r="EHG103" s="41"/>
      <c r="EHH103" s="41"/>
      <c r="EHI103" s="41"/>
      <c r="EHJ103" s="41"/>
      <c r="EHK103" s="41"/>
      <c r="EHL103" s="41"/>
      <c r="EHM103" s="41"/>
      <c r="EHN103" s="41"/>
      <c r="EHO103" s="41"/>
      <c r="EHP103" s="41"/>
      <c r="EHQ103" s="41"/>
      <c r="EHR103" s="41"/>
      <c r="EHS103" s="41"/>
      <c r="EHT103" s="41"/>
      <c r="EHU103" s="41"/>
      <c r="EHV103" s="41"/>
      <c r="EHW103" s="41"/>
      <c r="EHX103" s="41"/>
      <c r="EHY103" s="41"/>
      <c r="EHZ103" s="41"/>
      <c r="EIA103" s="41"/>
      <c r="EIB103" s="41"/>
      <c r="EIC103" s="41"/>
      <c r="EID103" s="41"/>
      <c r="EIE103" s="41"/>
      <c r="EIF103" s="41"/>
      <c r="EIG103" s="41"/>
      <c r="EIH103" s="41"/>
      <c r="EII103" s="41"/>
      <c r="EIJ103" s="41"/>
      <c r="EIK103" s="41"/>
      <c r="EIL103" s="41"/>
      <c r="EIM103" s="41"/>
      <c r="EIN103" s="41"/>
      <c r="EIO103" s="41"/>
      <c r="EIP103" s="41"/>
      <c r="EIQ103" s="41"/>
      <c r="EIR103" s="41"/>
      <c r="EIS103" s="41"/>
      <c r="EIT103" s="41"/>
      <c r="EIU103" s="41"/>
      <c r="EIV103" s="41"/>
      <c r="EIW103" s="41"/>
      <c r="EIX103" s="41"/>
      <c r="EIY103" s="41"/>
      <c r="EIZ103" s="41"/>
      <c r="EJA103" s="41"/>
      <c r="EJB103" s="41"/>
      <c r="EJC103" s="41"/>
      <c r="EJD103" s="41"/>
      <c r="EJE103" s="41"/>
      <c r="EJF103" s="41"/>
      <c r="EJG103" s="41"/>
      <c r="EJH103" s="41"/>
      <c r="EJI103" s="41"/>
      <c r="EJJ103" s="41"/>
      <c r="EJK103" s="41"/>
      <c r="EJL103" s="41"/>
      <c r="EJM103" s="41"/>
      <c r="EJN103" s="41"/>
      <c r="EJO103" s="41"/>
      <c r="EJP103" s="41"/>
      <c r="EJQ103" s="41"/>
      <c r="EJR103" s="41"/>
      <c r="EJS103" s="41"/>
      <c r="EJT103" s="41"/>
      <c r="EJU103" s="41"/>
      <c r="EJV103" s="41"/>
      <c r="EJW103" s="41"/>
      <c r="EJX103" s="41"/>
      <c r="EJY103" s="41"/>
      <c r="EJZ103" s="41"/>
      <c r="EKA103" s="41"/>
      <c r="EKB103" s="41"/>
      <c r="EKC103" s="41"/>
      <c r="EKD103" s="41"/>
      <c r="EKE103" s="41"/>
      <c r="EKF103" s="41"/>
      <c r="EKG103" s="41"/>
      <c r="EKH103" s="41"/>
      <c r="EKI103" s="41"/>
      <c r="EKJ103" s="41"/>
      <c r="EKK103" s="41"/>
      <c r="EKL103" s="41"/>
      <c r="EKM103" s="41"/>
      <c r="EKN103" s="41"/>
      <c r="EKO103" s="41"/>
      <c r="EKP103" s="41"/>
      <c r="EKQ103" s="41"/>
      <c r="EKR103" s="41"/>
      <c r="EKS103" s="41"/>
      <c r="EKT103" s="41"/>
      <c r="EKU103" s="41"/>
      <c r="EKV103" s="41"/>
      <c r="EKW103" s="41"/>
      <c r="EKX103" s="41"/>
      <c r="EKY103" s="41"/>
      <c r="EKZ103" s="41"/>
      <c r="ELA103" s="41"/>
      <c r="ELB103" s="41"/>
      <c r="ELC103" s="41"/>
      <c r="ELD103" s="41"/>
      <c r="ELE103" s="41"/>
      <c r="ELF103" s="41"/>
      <c r="ELG103" s="41"/>
      <c r="ELH103" s="41"/>
      <c r="ELI103" s="41"/>
      <c r="ELJ103" s="41"/>
      <c r="ELK103" s="41"/>
      <c r="ELL103" s="41"/>
      <c r="ELM103" s="41"/>
      <c r="ELN103" s="41"/>
      <c r="ELO103" s="41"/>
      <c r="ELP103" s="41"/>
      <c r="ELQ103" s="41"/>
      <c r="ELR103" s="41"/>
      <c r="ELS103" s="41"/>
      <c r="ELT103" s="41"/>
      <c r="ELU103" s="41"/>
      <c r="ELV103" s="41"/>
      <c r="ELW103" s="41"/>
      <c r="ELX103" s="41"/>
      <c r="ELY103" s="41"/>
      <c r="ELZ103" s="41"/>
      <c r="EMA103" s="41"/>
      <c r="EMB103" s="41"/>
      <c r="EMC103" s="41"/>
      <c r="EMD103" s="41"/>
      <c r="EME103" s="41"/>
      <c r="EMF103" s="41"/>
      <c r="EMG103" s="41"/>
      <c r="EMH103" s="41"/>
      <c r="EMI103" s="41"/>
      <c r="EMJ103" s="41"/>
      <c r="EMK103" s="41"/>
      <c r="EML103" s="41"/>
      <c r="EMM103" s="41"/>
      <c r="EMN103" s="41"/>
      <c r="EMO103" s="41"/>
      <c r="EMP103" s="41"/>
      <c r="EMQ103" s="41"/>
      <c r="EMR103" s="41"/>
      <c r="EMS103" s="41"/>
      <c r="EMT103" s="41"/>
      <c r="EMU103" s="41"/>
      <c r="EMV103" s="41"/>
      <c r="EMW103" s="41"/>
      <c r="EMX103" s="41"/>
      <c r="EMY103" s="41"/>
      <c r="EMZ103" s="41"/>
      <c r="ENA103" s="41"/>
      <c r="ENB103" s="41"/>
      <c r="ENC103" s="41"/>
      <c r="END103" s="41"/>
      <c r="ENE103" s="41"/>
      <c r="ENF103" s="41"/>
      <c r="ENG103" s="41"/>
      <c r="ENH103" s="41"/>
      <c r="ENI103" s="41"/>
      <c r="ENJ103" s="41"/>
      <c r="ENK103" s="41"/>
      <c r="ENL103" s="41"/>
      <c r="ENM103" s="41"/>
      <c r="ENN103" s="41"/>
      <c r="ENO103" s="41"/>
      <c r="ENP103" s="41"/>
      <c r="ENQ103" s="41"/>
      <c r="ENR103" s="41"/>
      <c r="ENS103" s="41"/>
      <c r="ENT103" s="41"/>
      <c r="ENU103" s="41"/>
      <c r="ENV103" s="41"/>
      <c r="ENW103" s="41"/>
      <c r="ENX103" s="41"/>
      <c r="ENY103" s="41"/>
      <c r="ENZ103" s="41"/>
      <c r="EOA103" s="41"/>
      <c r="EOB103" s="41"/>
      <c r="EOC103" s="41"/>
      <c r="EOD103" s="41"/>
      <c r="EOE103" s="41"/>
      <c r="EOF103" s="41"/>
      <c r="EOG103" s="41"/>
      <c r="EOH103" s="41"/>
      <c r="EOI103" s="41"/>
      <c r="EOJ103" s="41"/>
      <c r="EOK103" s="41"/>
      <c r="EOL103" s="41"/>
      <c r="EOM103" s="41"/>
      <c r="EON103" s="41"/>
      <c r="EOO103" s="41"/>
      <c r="EOP103" s="41"/>
      <c r="EOQ103" s="41"/>
      <c r="EOR103" s="41"/>
      <c r="EOS103" s="41"/>
      <c r="EOT103" s="41"/>
      <c r="EOU103" s="41"/>
      <c r="EOV103" s="41"/>
      <c r="EOW103" s="41"/>
      <c r="EOX103" s="41"/>
      <c r="EOY103" s="41"/>
      <c r="EOZ103" s="41"/>
      <c r="EPA103" s="41"/>
      <c r="EPB103" s="41"/>
      <c r="EPC103" s="41"/>
      <c r="EPD103" s="41"/>
      <c r="EPE103" s="41"/>
      <c r="EPF103" s="41"/>
      <c r="EPG103" s="41"/>
      <c r="EPH103" s="41"/>
      <c r="EPI103" s="41"/>
      <c r="EPJ103" s="41"/>
      <c r="EPK103" s="41"/>
      <c r="EPL103" s="41"/>
      <c r="EPM103" s="41"/>
      <c r="EPN103" s="41"/>
      <c r="EPO103" s="41"/>
      <c r="EPP103" s="41"/>
      <c r="EPQ103" s="41"/>
      <c r="EPR103" s="41"/>
      <c r="EPS103" s="41"/>
      <c r="EPT103" s="41"/>
      <c r="EPU103" s="41"/>
      <c r="EPV103" s="41"/>
      <c r="EPW103" s="41"/>
      <c r="EPX103" s="41"/>
      <c r="EPY103" s="41"/>
      <c r="EPZ103" s="41"/>
      <c r="EQA103" s="41"/>
      <c r="EQB103" s="41"/>
      <c r="EQC103" s="41"/>
      <c r="EQD103" s="41"/>
      <c r="EQE103" s="41"/>
      <c r="EQF103" s="41"/>
      <c r="EQG103" s="41"/>
      <c r="EQH103" s="41"/>
      <c r="EQI103" s="41"/>
      <c r="EQJ103" s="41"/>
      <c r="EQK103" s="41"/>
      <c r="EQL103" s="41"/>
      <c r="EQM103" s="41"/>
      <c r="EQN103" s="41"/>
      <c r="EQO103" s="41"/>
      <c r="EQP103" s="41"/>
      <c r="EQQ103" s="41"/>
      <c r="EQR103" s="41"/>
      <c r="EQS103" s="41"/>
      <c r="EQT103" s="41"/>
      <c r="EQU103" s="41"/>
      <c r="EQV103" s="41"/>
      <c r="EQW103" s="41"/>
      <c r="EQX103" s="41"/>
      <c r="EQY103" s="41"/>
      <c r="EQZ103" s="41"/>
      <c r="ERA103" s="41"/>
      <c r="ERB103" s="41"/>
      <c r="ERC103" s="41"/>
      <c r="ERD103" s="41"/>
      <c r="ERE103" s="41"/>
      <c r="ERF103" s="41"/>
      <c r="ERG103" s="41"/>
      <c r="ERH103" s="41"/>
      <c r="ERI103" s="41"/>
      <c r="ERJ103" s="41"/>
      <c r="ERK103" s="41"/>
      <c r="ERL103" s="41"/>
      <c r="ERM103" s="41"/>
      <c r="ERN103" s="41"/>
      <c r="ERO103" s="41"/>
      <c r="ERP103" s="41"/>
      <c r="ERQ103" s="41"/>
      <c r="ERR103" s="41"/>
      <c r="ERS103" s="41"/>
      <c r="ERT103" s="41"/>
      <c r="ERU103" s="41"/>
      <c r="ERV103" s="41"/>
      <c r="ERW103" s="41"/>
      <c r="ERX103" s="41"/>
      <c r="ERY103" s="41"/>
      <c r="ERZ103" s="41"/>
      <c r="ESA103" s="41"/>
      <c r="ESB103" s="41"/>
      <c r="ESC103" s="41"/>
      <c r="ESD103" s="41"/>
      <c r="ESE103" s="41"/>
      <c r="ESF103" s="41"/>
      <c r="ESG103" s="41"/>
      <c r="ESH103" s="41"/>
      <c r="ESI103" s="41"/>
      <c r="ESJ103" s="41"/>
      <c r="ESK103" s="41"/>
      <c r="ESL103" s="41"/>
      <c r="ESM103" s="41"/>
      <c r="ESN103" s="41"/>
      <c r="ESO103" s="41"/>
      <c r="ESP103" s="41"/>
      <c r="ESQ103" s="41"/>
      <c r="ESR103" s="41"/>
      <c r="ESS103" s="41"/>
      <c r="EST103" s="41"/>
      <c r="ESU103" s="41"/>
      <c r="ESV103" s="41"/>
      <c r="ESW103" s="41"/>
      <c r="ESX103" s="41"/>
      <c r="ESY103" s="41"/>
      <c r="ESZ103" s="41"/>
      <c r="ETA103" s="41"/>
      <c r="ETB103" s="41"/>
      <c r="ETC103" s="41"/>
      <c r="ETD103" s="41"/>
      <c r="ETE103" s="41"/>
      <c r="ETF103" s="41"/>
      <c r="ETG103" s="41"/>
      <c r="ETH103" s="41"/>
      <c r="ETI103" s="41"/>
      <c r="ETJ103" s="41"/>
      <c r="ETK103" s="41"/>
      <c r="ETL103" s="41"/>
      <c r="ETM103" s="41"/>
      <c r="ETN103" s="41"/>
      <c r="ETO103" s="41"/>
      <c r="ETP103" s="41"/>
      <c r="ETQ103" s="41"/>
      <c r="ETR103" s="41"/>
      <c r="ETS103" s="41"/>
      <c r="ETT103" s="41"/>
      <c r="ETU103" s="41"/>
      <c r="ETV103" s="41"/>
      <c r="ETW103" s="41"/>
      <c r="ETX103" s="41"/>
      <c r="ETY103" s="41"/>
      <c r="ETZ103" s="41"/>
      <c r="EUA103" s="41"/>
      <c r="EUB103" s="41"/>
      <c r="EUC103" s="41"/>
      <c r="EUD103" s="41"/>
      <c r="EUE103" s="41"/>
      <c r="EUF103" s="41"/>
      <c r="EUG103" s="41"/>
      <c r="EUH103" s="41"/>
      <c r="EUI103" s="41"/>
      <c r="EUJ103" s="41"/>
      <c r="EUK103" s="41"/>
      <c r="EUL103" s="41"/>
      <c r="EUM103" s="41"/>
      <c r="EUN103" s="41"/>
      <c r="EUO103" s="41"/>
      <c r="EUP103" s="41"/>
      <c r="EUQ103" s="41"/>
      <c r="EUR103" s="41"/>
      <c r="EUS103" s="41"/>
      <c r="EUT103" s="41"/>
      <c r="EUU103" s="41"/>
      <c r="EUV103" s="41"/>
      <c r="EUW103" s="41"/>
      <c r="EUX103" s="41"/>
      <c r="EUY103" s="41"/>
      <c r="EUZ103" s="41"/>
      <c r="EVA103" s="41"/>
      <c r="EVB103" s="41"/>
      <c r="EVC103" s="41"/>
      <c r="EVD103" s="41"/>
      <c r="EVE103" s="41"/>
      <c r="EVF103" s="41"/>
      <c r="EVG103" s="41"/>
      <c r="EVH103" s="41"/>
      <c r="EVI103" s="41"/>
      <c r="EVJ103" s="41"/>
      <c r="EVK103" s="41"/>
      <c r="EVL103" s="41"/>
      <c r="EVM103" s="41"/>
      <c r="EVN103" s="41"/>
      <c r="EVO103" s="41"/>
      <c r="EVP103" s="41"/>
      <c r="EVQ103" s="41"/>
      <c r="EVR103" s="41"/>
      <c r="EVS103" s="41"/>
      <c r="EVT103" s="41"/>
      <c r="EVU103" s="41"/>
      <c r="EVV103" s="41"/>
      <c r="EVW103" s="41"/>
      <c r="EVX103" s="41"/>
      <c r="EVY103" s="41"/>
      <c r="EVZ103" s="41"/>
      <c r="EWA103" s="41"/>
      <c r="EWB103" s="41"/>
      <c r="EWC103" s="41"/>
      <c r="EWD103" s="41"/>
      <c r="EWE103" s="41"/>
      <c r="EWF103" s="41"/>
      <c r="EWG103" s="41"/>
      <c r="EWH103" s="41"/>
      <c r="EWI103" s="41"/>
      <c r="EWJ103" s="41"/>
      <c r="EWK103" s="41"/>
      <c r="EWL103" s="41"/>
      <c r="EWM103" s="41"/>
      <c r="EWN103" s="41"/>
      <c r="EWO103" s="41"/>
      <c r="EWP103" s="41"/>
      <c r="EWQ103" s="41"/>
      <c r="EWR103" s="41"/>
      <c r="EWS103" s="41"/>
      <c r="EWT103" s="41"/>
      <c r="EWU103" s="41"/>
      <c r="EWV103" s="41"/>
      <c r="EWW103" s="41"/>
      <c r="EWX103" s="41"/>
      <c r="EWY103" s="41"/>
      <c r="EWZ103" s="41"/>
      <c r="EXA103" s="41"/>
      <c r="EXB103" s="41"/>
      <c r="EXC103" s="41"/>
      <c r="EXD103" s="41"/>
      <c r="EXE103" s="41"/>
      <c r="EXF103" s="41"/>
      <c r="EXG103" s="41"/>
      <c r="EXH103" s="41"/>
      <c r="EXI103" s="41"/>
      <c r="EXJ103" s="41"/>
      <c r="EXK103" s="41"/>
      <c r="EXL103" s="41"/>
      <c r="EXM103" s="41"/>
      <c r="EXN103" s="41"/>
      <c r="EXO103" s="41"/>
      <c r="EXP103" s="41"/>
      <c r="EXQ103" s="41"/>
      <c r="EXR103" s="41"/>
      <c r="EXS103" s="41"/>
      <c r="EXT103" s="41"/>
      <c r="EXU103" s="41"/>
      <c r="EXV103" s="41"/>
      <c r="EXW103" s="41"/>
      <c r="EXX103" s="41"/>
      <c r="EXY103" s="41"/>
      <c r="EXZ103" s="41"/>
      <c r="EYA103" s="41"/>
      <c r="EYB103" s="41"/>
      <c r="EYC103" s="41"/>
      <c r="EYD103" s="41"/>
      <c r="EYE103" s="41"/>
      <c r="EYF103" s="41"/>
      <c r="EYG103" s="41"/>
      <c r="EYH103" s="41"/>
      <c r="EYI103" s="41"/>
      <c r="EYJ103" s="41"/>
      <c r="EYK103" s="41"/>
      <c r="EYL103" s="41"/>
      <c r="EYM103" s="41"/>
      <c r="EYN103" s="41"/>
      <c r="EYO103" s="41"/>
      <c r="EYP103" s="41"/>
      <c r="EYQ103" s="41"/>
      <c r="EYR103" s="41"/>
      <c r="EYS103" s="41"/>
      <c r="EYT103" s="41"/>
      <c r="EYU103" s="41"/>
      <c r="EYV103" s="41"/>
      <c r="EYW103" s="41"/>
      <c r="EYX103" s="41"/>
      <c r="EYY103" s="41"/>
      <c r="EYZ103" s="41"/>
      <c r="EZA103" s="41"/>
      <c r="EZB103" s="41"/>
      <c r="EZC103" s="41"/>
      <c r="EZD103" s="41"/>
      <c r="EZE103" s="41"/>
      <c r="EZF103" s="41"/>
      <c r="EZG103" s="41"/>
      <c r="EZH103" s="41"/>
      <c r="EZI103" s="41"/>
      <c r="EZJ103" s="41"/>
      <c r="EZK103" s="41"/>
      <c r="EZL103" s="41"/>
      <c r="EZM103" s="41"/>
      <c r="EZN103" s="41"/>
      <c r="EZO103" s="41"/>
      <c r="EZP103" s="41"/>
      <c r="EZQ103" s="41"/>
      <c r="EZR103" s="41"/>
      <c r="EZS103" s="41"/>
      <c r="EZT103" s="41"/>
      <c r="EZU103" s="41"/>
      <c r="EZV103" s="41"/>
      <c r="EZW103" s="41"/>
      <c r="EZX103" s="41"/>
      <c r="EZY103" s="41"/>
      <c r="EZZ103" s="41"/>
      <c r="FAA103" s="41"/>
      <c r="FAB103" s="41"/>
      <c r="FAC103" s="41"/>
      <c r="FAD103" s="41"/>
      <c r="FAE103" s="41"/>
      <c r="FAF103" s="41"/>
      <c r="FAG103" s="41"/>
      <c r="FAH103" s="41"/>
      <c r="FAI103" s="41"/>
      <c r="FAJ103" s="41"/>
      <c r="FAK103" s="41"/>
      <c r="FAL103" s="41"/>
      <c r="FAM103" s="41"/>
      <c r="FAN103" s="41"/>
      <c r="FAO103" s="41"/>
      <c r="FAP103" s="41"/>
      <c r="FAQ103" s="41"/>
      <c r="FAR103" s="41"/>
      <c r="FAS103" s="41"/>
      <c r="FAT103" s="41"/>
      <c r="FAU103" s="41"/>
      <c r="FAV103" s="41"/>
      <c r="FAW103" s="41"/>
      <c r="FAX103" s="41"/>
      <c r="FAY103" s="41"/>
      <c r="FAZ103" s="41"/>
      <c r="FBA103" s="41"/>
      <c r="FBB103" s="41"/>
      <c r="FBC103" s="41"/>
      <c r="FBD103" s="41"/>
      <c r="FBE103" s="41"/>
      <c r="FBF103" s="41"/>
      <c r="FBG103" s="41"/>
      <c r="FBH103" s="41"/>
      <c r="FBI103" s="41"/>
      <c r="FBJ103" s="41"/>
      <c r="FBK103" s="41"/>
      <c r="FBL103" s="41"/>
      <c r="FBM103" s="41"/>
      <c r="FBN103" s="41"/>
      <c r="FBO103" s="41"/>
      <c r="FBP103" s="41"/>
      <c r="FBQ103" s="41"/>
      <c r="FBR103" s="41"/>
      <c r="FBS103" s="41"/>
      <c r="FBT103" s="41"/>
      <c r="FBU103" s="41"/>
      <c r="FBV103" s="41"/>
      <c r="FBW103" s="41"/>
      <c r="FBX103" s="41"/>
      <c r="FBY103" s="41"/>
      <c r="FBZ103" s="41"/>
      <c r="FCA103" s="41"/>
      <c r="FCB103" s="41"/>
      <c r="FCC103" s="41"/>
      <c r="FCD103" s="41"/>
      <c r="FCE103" s="41"/>
      <c r="FCF103" s="41"/>
      <c r="FCG103" s="41"/>
      <c r="FCH103" s="41"/>
      <c r="FCI103" s="41"/>
      <c r="FCJ103" s="41"/>
      <c r="FCK103" s="41"/>
      <c r="FCL103" s="41"/>
      <c r="FCM103" s="41"/>
      <c r="FCN103" s="41"/>
      <c r="FCO103" s="41"/>
      <c r="FCP103" s="41"/>
      <c r="FCQ103" s="41"/>
      <c r="FCR103" s="41"/>
      <c r="FCS103" s="41"/>
      <c r="FCT103" s="41"/>
      <c r="FCU103" s="41"/>
      <c r="FCV103" s="41"/>
      <c r="FCW103" s="41"/>
      <c r="FCX103" s="41"/>
      <c r="FCY103" s="41"/>
      <c r="FCZ103" s="41"/>
      <c r="FDA103" s="41"/>
      <c r="FDB103" s="41"/>
      <c r="FDC103" s="41"/>
      <c r="FDD103" s="41"/>
      <c r="FDE103" s="41"/>
      <c r="FDF103" s="41"/>
      <c r="FDG103" s="41"/>
      <c r="FDH103" s="41"/>
      <c r="FDI103" s="41"/>
      <c r="FDJ103" s="41"/>
      <c r="FDK103" s="41"/>
      <c r="FDL103" s="41"/>
      <c r="FDM103" s="41"/>
      <c r="FDN103" s="41"/>
      <c r="FDO103" s="41"/>
      <c r="FDP103" s="41"/>
      <c r="FDQ103" s="41"/>
      <c r="FDR103" s="41"/>
      <c r="FDS103" s="41"/>
      <c r="FDT103" s="41"/>
      <c r="FDU103" s="41"/>
      <c r="FDV103" s="41"/>
      <c r="FDW103" s="41"/>
      <c r="FDX103" s="41"/>
      <c r="FDY103" s="41"/>
      <c r="FDZ103" s="41"/>
      <c r="FEA103" s="41"/>
      <c r="FEB103" s="41"/>
      <c r="FEC103" s="41"/>
      <c r="FED103" s="41"/>
      <c r="FEE103" s="41"/>
      <c r="FEF103" s="41"/>
      <c r="FEG103" s="41"/>
      <c r="FEH103" s="41"/>
      <c r="FEI103" s="41"/>
      <c r="FEJ103" s="41"/>
      <c r="FEK103" s="41"/>
      <c r="FEL103" s="41"/>
      <c r="FEM103" s="41"/>
      <c r="FEN103" s="41"/>
      <c r="FEO103" s="41"/>
      <c r="FEP103" s="41"/>
      <c r="FEQ103" s="41"/>
      <c r="FER103" s="41"/>
      <c r="FES103" s="41"/>
      <c r="FET103" s="41"/>
      <c r="FEU103" s="41"/>
      <c r="FEV103" s="41"/>
      <c r="FEW103" s="41"/>
      <c r="FEX103" s="41"/>
      <c r="FEY103" s="41"/>
      <c r="FEZ103" s="41"/>
      <c r="FFA103" s="41"/>
      <c r="FFB103" s="41"/>
      <c r="FFC103" s="41"/>
      <c r="FFD103" s="41"/>
      <c r="FFE103" s="41"/>
      <c r="FFF103" s="41"/>
      <c r="FFG103" s="41"/>
      <c r="FFH103" s="41"/>
      <c r="FFI103" s="41"/>
      <c r="FFJ103" s="41"/>
      <c r="FFK103" s="41"/>
      <c r="FFL103" s="41"/>
      <c r="FFM103" s="41"/>
      <c r="FFN103" s="41"/>
      <c r="FFO103" s="41"/>
      <c r="FFP103" s="41"/>
      <c r="FFQ103" s="41"/>
      <c r="FFR103" s="41"/>
      <c r="FFS103" s="41"/>
      <c r="FFT103" s="41"/>
      <c r="FFU103" s="41"/>
      <c r="FFV103" s="41"/>
      <c r="FFW103" s="41"/>
      <c r="FFX103" s="41"/>
      <c r="FFY103" s="41"/>
      <c r="FFZ103" s="41"/>
      <c r="FGA103" s="41"/>
      <c r="FGB103" s="41"/>
      <c r="FGC103" s="41"/>
      <c r="FGD103" s="41"/>
      <c r="FGE103" s="41"/>
      <c r="FGF103" s="41"/>
      <c r="FGG103" s="41"/>
      <c r="FGH103" s="41"/>
      <c r="FGI103" s="41"/>
      <c r="FGJ103" s="41"/>
      <c r="FGK103" s="41"/>
      <c r="FGL103" s="41"/>
      <c r="FGM103" s="41"/>
      <c r="FGN103" s="41"/>
      <c r="FGO103" s="41"/>
      <c r="FGP103" s="41"/>
      <c r="FGQ103" s="41"/>
      <c r="FGR103" s="41"/>
      <c r="FGS103" s="41"/>
      <c r="FGT103" s="41"/>
      <c r="FGU103" s="41"/>
      <c r="FGV103" s="41"/>
      <c r="FGW103" s="41"/>
      <c r="FGX103" s="41"/>
      <c r="FGY103" s="41"/>
      <c r="FGZ103" s="41"/>
      <c r="FHA103" s="41"/>
      <c r="FHB103" s="41"/>
      <c r="FHC103" s="41"/>
      <c r="FHD103" s="41"/>
      <c r="FHE103" s="41"/>
      <c r="FHF103" s="41"/>
      <c r="FHG103" s="41"/>
      <c r="FHH103" s="41"/>
      <c r="FHI103" s="41"/>
      <c r="FHJ103" s="41"/>
      <c r="FHK103" s="41"/>
      <c r="FHL103" s="41"/>
      <c r="FHM103" s="41"/>
      <c r="FHN103" s="41"/>
      <c r="FHO103" s="41"/>
      <c r="FHP103" s="41"/>
      <c r="FHQ103" s="41"/>
      <c r="FHR103" s="41"/>
      <c r="FHS103" s="41"/>
      <c r="FHT103" s="41"/>
      <c r="FHU103" s="41"/>
      <c r="FHV103" s="41"/>
      <c r="FHW103" s="41"/>
      <c r="FHX103" s="41"/>
      <c r="FHY103" s="41"/>
      <c r="FHZ103" s="41"/>
      <c r="FIA103" s="41"/>
      <c r="FIB103" s="41"/>
      <c r="FIC103" s="41"/>
      <c r="FID103" s="41"/>
      <c r="FIE103" s="41"/>
      <c r="FIF103" s="41"/>
      <c r="FIG103" s="41"/>
      <c r="FIH103" s="41"/>
      <c r="FII103" s="41"/>
      <c r="FIJ103" s="41"/>
      <c r="FIK103" s="41"/>
      <c r="FIL103" s="41"/>
      <c r="FIM103" s="41"/>
      <c r="FIN103" s="41"/>
      <c r="FIO103" s="41"/>
      <c r="FIP103" s="41"/>
      <c r="FIQ103" s="41"/>
      <c r="FIR103" s="41"/>
      <c r="FIS103" s="41"/>
      <c r="FIT103" s="41"/>
      <c r="FIU103" s="41"/>
      <c r="FIV103" s="41"/>
      <c r="FIW103" s="41"/>
      <c r="FIX103" s="41"/>
      <c r="FIY103" s="41"/>
      <c r="FIZ103" s="41"/>
      <c r="FJA103" s="41"/>
      <c r="FJB103" s="41"/>
      <c r="FJC103" s="41"/>
      <c r="FJD103" s="41"/>
      <c r="FJE103" s="41"/>
      <c r="FJF103" s="41"/>
      <c r="FJG103" s="41"/>
      <c r="FJH103" s="41"/>
      <c r="FJI103" s="41"/>
      <c r="FJJ103" s="41"/>
      <c r="FJK103" s="41"/>
      <c r="FJL103" s="41"/>
      <c r="FJM103" s="41"/>
      <c r="FJN103" s="41"/>
      <c r="FJO103" s="41"/>
      <c r="FJP103" s="41"/>
      <c r="FJQ103" s="41"/>
      <c r="FJR103" s="41"/>
      <c r="FJS103" s="41"/>
      <c r="FJT103" s="41"/>
      <c r="FJU103" s="41"/>
      <c r="FJV103" s="41"/>
      <c r="FJW103" s="41"/>
      <c r="FJX103" s="41"/>
      <c r="FJY103" s="41"/>
      <c r="FJZ103" s="41"/>
      <c r="FKA103" s="41"/>
      <c r="FKB103" s="41"/>
      <c r="FKC103" s="41"/>
      <c r="FKD103" s="41"/>
      <c r="FKE103" s="41"/>
      <c r="FKF103" s="41"/>
      <c r="FKG103" s="41"/>
      <c r="FKH103" s="41"/>
      <c r="FKI103" s="41"/>
      <c r="FKJ103" s="41"/>
      <c r="FKK103" s="41"/>
      <c r="FKL103" s="41"/>
      <c r="FKM103" s="41"/>
      <c r="FKN103" s="41"/>
      <c r="FKO103" s="41"/>
      <c r="FKP103" s="41"/>
      <c r="FKQ103" s="41"/>
      <c r="FKR103" s="41"/>
      <c r="FKS103" s="41"/>
      <c r="FKT103" s="41"/>
      <c r="FKU103" s="41"/>
      <c r="FKV103" s="41"/>
      <c r="FKW103" s="41"/>
      <c r="FKX103" s="41"/>
      <c r="FKY103" s="41"/>
      <c r="FKZ103" s="41"/>
      <c r="FLA103" s="41"/>
      <c r="FLB103" s="41"/>
      <c r="FLC103" s="41"/>
      <c r="FLD103" s="41"/>
      <c r="FLE103" s="41"/>
      <c r="FLF103" s="41"/>
      <c r="FLG103" s="41"/>
      <c r="FLH103" s="41"/>
      <c r="FLI103" s="41"/>
      <c r="FLJ103" s="41"/>
      <c r="FLK103" s="41"/>
      <c r="FLL103" s="41"/>
      <c r="FLM103" s="41"/>
      <c r="FLN103" s="41"/>
      <c r="FLO103" s="41"/>
      <c r="FLP103" s="41"/>
      <c r="FLQ103" s="41"/>
      <c r="FLR103" s="41"/>
      <c r="FLS103" s="41"/>
      <c r="FLT103" s="41"/>
      <c r="FLU103" s="41"/>
      <c r="FLV103" s="41"/>
      <c r="FLW103" s="41"/>
      <c r="FLX103" s="41"/>
      <c r="FLY103" s="41"/>
      <c r="FLZ103" s="41"/>
      <c r="FMA103" s="41"/>
      <c r="FMB103" s="41"/>
      <c r="FMC103" s="41"/>
      <c r="FMD103" s="41"/>
      <c r="FME103" s="41"/>
      <c r="FMF103" s="41"/>
      <c r="FMG103" s="41"/>
      <c r="FMH103" s="41"/>
      <c r="FMI103" s="41"/>
      <c r="FMJ103" s="41"/>
      <c r="FMK103" s="41"/>
      <c r="FML103" s="41"/>
      <c r="FMM103" s="41"/>
      <c r="FMN103" s="41"/>
      <c r="FMO103" s="41"/>
      <c r="FMP103" s="41"/>
      <c r="FMQ103" s="41"/>
      <c r="FMR103" s="41"/>
      <c r="FMS103" s="41"/>
      <c r="FMT103" s="41"/>
      <c r="FMU103" s="41"/>
      <c r="FMV103" s="41"/>
      <c r="FMW103" s="41"/>
      <c r="FMX103" s="41"/>
      <c r="FMY103" s="41"/>
      <c r="FMZ103" s="41"/>
      <c r="FNA103" s="41"/>
      <c r="FNB103" s="41"/>
      <c r="FNC103" s="41"/>
      <c r="FND103" s="41"/>
      <c r="FNE103" s="41"/>
      <c r="FNF103" s="41"/>
      <c r="FNG103" s="41"/>
      <c r="FNH103" s="41"/>
      <c r="FNI103" s="41"/>
      <c r="FNJ103" s="41"/>
      <c r="FNK103" s="41"/>
      <c r="FNL103" s="41"/>
      <c r="FNM103" s="41"/>
      <c r="FNN103" s="41"/>
      <c r="FNO103" s="41"/>
      <c r="FNP103" s="41"/>
      <c r="FNQ103" s="41"/>
      <c r="FNR103" s="41"/>
      <c r="FNS103" s="41"/>
      <c r="FNT103" s="41"/>
      <c r="FNU103" s="41"/>
      <c r="FNV103" s="41"/>
      <c r="FNW103" s="41"/>
      <c r="FNX103" s="41"/>
      <c r="FNY103" s="41"/>
      <c r="FNZ103" s="41"/>
      <c r="FOA103" s="41"/>
      <c r="FOB103" s="41"/>
      <c r="FOC103" s="41"/>
      <c r="FOD103" s="41"/>
      <c r="FOE103" s="41"/>
      <c r="FOF103" s="41"/>
      <c r="FOG103" s="41"/>
      <c r="FOH103" s="41"/>
      <c r="FOI103" s="41"/>
      <c r="FOJ103" s="41"/>
      <c r="FOK103" s="41"/>
      <c r="FOL103" s="41"/>
      <c r="FOM103" s="41"/>
      <c r="FON103" s="41"/>
      <c r="FOO103" s="41"/>
      <c r="FOP103" s="41"/>
      <c r="FOQ103" s="41"/>
      <c r="FOR103" s="41"/>
      <c r="FOS103" s="41"/>
      <c r="FOT103" s="41"/>
      <c r="FOU103" s="41"/>
      <c r="FOV103" s="41"/>
      <c r="FOW103" s="41"/>
      <c r="FOX103" s="41"/>
      <c r="FOY103" s="41"/>
      <c r="FOZ103" s="41"/>
      <c r="FPA103" s="41"/>
      <c r="FPB103" s="41"/>
      <c r="FPC103" s="41"/>
      <c r="FPD103" s="41"/>
      <c r="FPE103" s="41"/>
      <c r="FPF103" s="41"/>
      <c r="FPG103" s="41"/>
      <c r="FPH103" s="41"/>
      <c r="FPI103" s="41"/>
      <c r="FPJ103" s="41"/>
      <c r="FPK103" s="41"/>
      <c r="FPL103" s="41"/>
      <c r="FPM103" s="41"/>
      <c r="FPN103" s="41"/>
      <c r="FPO103" s="41"/>
      <c r="FPP103" s="41"/>
      <c r="FPQ103" s="41"/>
      <c r="FPR103" s="41"/>
      <c r="FPS103" s="41"/>
      <c r="FPT103" s="41"/>
      <c r="FPU103" s="41"/>
      <c r="FPV103" s="41"/>
      <c r="FPW103" s="41"/>
      <c r="FPX103" s="41"/>
      <c r="FPY103" s="41"/>
      <c r="FPZ103" s="41"/>
      <c r="FQA103" s="41"/>
      <c r="FQB103" s="41"/>
      <c r="FQC103" s="41"/>
      <c r="FQD103" s="41"/>
      <c r="FQE103" s="41"/>
      <c r="FQF103" s="41"/>
      <c r="FQG103" s="41"/>
      <c r="FQH103" s="41"/>
      <c r="FQI103" s="41"/>
      <c r="FQJ103" s="41"/>
      <c r="FQK103" s="41"/>
      <c r="FQL103" s="41"/>
      <c r="FQM103" s="41"/>
      <c r="FQN103" s="41"/>
      <c r="FQO103" s="41"/>
      <c r="FQP103" s="41"/>
      <c r="FQQ103" s="41"/>
      <c r="FQR103" s="41"/>
      <c r="FQS103" s="41"/>
      <c r="FQT103" s="41"/>
      <c r="FQU103" s="41"/>
      <c r="FQV103" s="41"/>
      <c r="FQW103" s="41"/>
      <c r="FQX103" s="41"/>
      <c r="FQY103" s="41"/>
      <c r="FQZ103" s="41"/>
      <c r="FRA103" s="41"/>
      <c r="FRB103" s="41"/>
      <c r="FRC103" s="41"/>
      <c r="FRD103" s="41"/>
      <c r="FRE103" s="41"/>
      <c r="FRF103" s="41"/>
      <c r="FRG103" s="41"/>
      <c r="FRH103" s="41"/>
      <c r="FRI103" s="41"/>
      <c r="FRJ103" s="41"/>
      <c r="FRK103" s="41"/>
      <c r="FRL103" s="41"/>
      <c r="FRM103" s="41"/>
      <c r="FRN103" s="41"/>
      <c r="FRO103" s="41"/>
      <c r="FRP103" s="41"/>
      <c r="FRQ103" s="41"/>
      <c r="FRR103" s="41"/>
      <c r="FRS103" s="41"/>
      <c r="FRT103" s="41"/>
      <c r="FRU103" s="41"/>
      <c r="FRV103" s="41"/>
      <c r="FRW103" s="41"/>
      <c r="FRX103" s="41"/>
      <c r="FRY103" s="41"/>
      <c r="FRZ103" s="41"/>
      <c r="FSA103" s="41"/>
      <c r="FSB103" s="41"/>
      <c r="FSC103" s="41"/>
      <c r="FSD103" s="41"/>
      <c r="FSE103" s="41"/>
      <c r="FSF103" s="41"/>
      <c r="FSG103" s="41"/>
      <c r="FSH103" s="41"/>
      <c r="FSI103" s="41"/>
      <c r="FSJ103" s="41"/>
      <c r="FSK103" s="41"/>
      <c r="FSL103" s="41"/>
      <c r="FSM103" s="41"/>
      <c r="FSN103" s="41"/>
      <c r="FSO103" s="41"/>
      <c r="FSP103" s="41"/>
      <c r="FSQ103" s="41"/>
      <c r="FSR103" s="41"/>
      <c r="FSS103" s="41"/>
      <c r="FST103" s="41"/>
      <c r="FSU103" s="41"/>
      <c r="FSV103" s="41"/>
      <c r="FSW103" s="41"/>
      <c r="FSX103" s="41"/>
      <c r="FSY103" s="41"/>
      <c r="FSZ103" s="41"/>
      <c r="FTA103" s="41"/>
      <c r="FTB103" s="41"/>
      <c r="FTC103" s="41"/>
      <c r="FTD103" s="41"/>
      <c r="FTE103" s="41"/>
      <c r="FTF103" s="41"/>
      <c r="FTG103" s="41"/>
      <c r="FTH103" s="41"/>
      <c r="FTI103" s="41"/>
      <c r="FTJ103" s="41"/>
      <c r="FTK103" s="41"/>
      <c r="FTL103" s="41"/>
      <c r="FTM103" s="41"/>
      <c r="FTN103" s="41"/>
      <c r="FTO103" s="41"/>
      <c r="FTP103" s="41"/>
      <c r="FTQ103" s="41"/>
      <c r="FTR103" s="41"/>
      <c r="FTS103" s="41"/>
      <c r="FTT103" s="41"/>
      <c r="FTU103" s="41"/>
      <c r="FTV103" s="41"/>
      <c r="FTW103" s="41"/>
      <c r="FTX103" s="41"/>
      <c r="FTY103" s="41"/>
      <c r="FTZ103" s="41"/>
      <c r="FUA103" s="41"/>
      <c r="FUB103" s="41"/>
      <c r="FUC103" s="41"/>
      <c r="FUD103" s="41"/>
      <c r="FUE103" s="41"/>
      <c r="FUF103" s="41"/>
      <c r="FUG103" s="41"/>
      <c r="FUH103" s="41"/>
      <c r="FUI103" s="41"/>
      <c r="FUJ103" s="41"/>
      <c r="FUK103" s="41"/>
      <c r="FUL103" s="41"/>
      <c r="FUM103" s="41"/>
      <c r="FUN103" s="41"/>
      <c r="FUO103" s="41"/>
      <c r="FUP103" s="41"/>
      <c r="FUQ103" s="41"/>
      <c r="FUR103" s="41"/>
      <c r="FUS103" s="41"/>
      <c r="FUT103" s="41"/>
      <c r="FUU103" s="41"/>
      <c r="FUV103" s="41"/>
      <c r="FUW103" s="41"/>
      <c r="FUX103" s="41"/>
      <c r="FUY103" s="41"/>
      <c r="FUZ103" s="41"/>
      <c r="FVA103" s="41"/>
      <c r="FVB103" s="41"/>
      <c r="FVC103" s="41"/>
      <c r="FVD103" s="41"/>
      <c r="FVE103" s="41"/>
      <c r="FVF103" s="41"/>
      <c r="FVG103" s="41"/>
      <c r="FVH103" s="41"/>
      <c r="FVI103" s="41"/>
      <c r="FVJ103" s="41"/>
      <c r="FVK103" s="41"/>
      <c r="FVL103" s="41"/>
      <c r="FVM103" s="41"/>
      <c r="FVN103" s="41"/>
      <c r="FVO103" s="41"/>
      <c r="FVP103" s="41"/>
      <c r="FVQ103" s="41"/>
      <c r="FVR103" s="41"/>
      <c r="FVS103" s="41"/>
      <c r="FVT103" s="41"/>
      <c r="FVU103" s="41"/>
      <c r="FVV103" s="41"/>
      <c r="FVW103" s="41"/>
      <c r="FVX103" s="41"/>
      <c r="FVY103" s="41"/>
      <c r="FVZ103" s="41"/>
      <c r="FWA103" s="41"/>
      <c r="FWB103" s="41"/>
      <c r="FWC103" s="41"/>
      <c r="FWD103" s="41"/>
      <c r="FWE103" s="41"/>
      <c r="FWF103" s="41"/>
      <c r="FWG103" s="41"/>
      <c r="FWH103" s="41"/>
      <c r="FWI103" s="41"/>
      <c r="FWJ103" s="41"/>
      <c r="FWK103" s="41"/>
      <c r="FWL103" s="41"/>
      <c r="FWM103" s="41"/>
      <c r="FWN103" s="41"/>
      <c r="FWO103" s="41"/>
      <c r="FWP103" s="41"/>
      <c r="FWQ103" s="41"/>
      <c r="FWR103" s="41"/>
      <c r="FWS103" s="41"/>
      <c r="FWT103" s="41"/>
      <c r="FWU103" s="41"/>
      <c r="FWV103" s="41"/>
      <c r="FWW103" s="41"/>
      <c r="FWX103" s="41"/>
      <c r="FWY103" s="41"/>
      <c r="FWZ103" s="41"/>
      <c r="FXA103" s="41"/>
      <c r="FXB103" s="41"/>
      <c r="FXC103" s="41"/>
      <c r="FXD103" s="41"/>
      <c r="FXE103" s="41"/>
      <c r="FXF103" s="41"/>
      <c r="FXG103" s="41"/>
      <c r="FXH103" s="41"/>
      <c r="FXI103" s="41"/>
      <c r="FXJ103" s="41"/>
      <c r="FXK103" s="41"/>
      <c r="FXL103" s="41"/>
      <c r="FXM103" s="41"/>
      <c r="FXN103" s="41"/>
      <c r="FXO103" s="41"/>
      <c r="FXP103" s="41"/>
      <c r="FXQ103" s="41"/>
      <c r="FXR103" s="41"/>
      <c r="FXS103" s="41"/>
      <c r="FXT103" s="41"/>
      <c r="FXU103" s="41"/>
      <c r="FXV103" s="41"/>
      <c r="FXW103" s="41"/>
      <c r="FXX103" s="41"/>
      <c r="FXY103" s="41"/>
      <c r="FXZ103" s="41"/>
      <c r="FYA103" s="41"/>
      <c r="FYB103" s="41"/>
      <c r="FYC103" s="41"/>
      <c r="FYD103" s="41"/>
      <c r="FYE103" s="41"/>
      <c r="FYF103" s="41"/>
      <c r="FYG103" s="41"/>
      <c r="FYH103" s="41"/>
      <c r="FYI103" s="41"/>
      <c r="FYJ103" s="41"/>
      <c r="FYK103" s="41"/>
      <c r="FYL103" s="41"/>
      <c r="FYM103" s="41"/>
      <c r="FYN103" s="41"/>
      <c r="FYO103" s="41"/>
      <c r="FYP103" s="41"/>
      <c r="FYQ103" s="41"/>
      <c r="FYR103" s="41"/>
      <c r="FYS103" s="41"/>
      <c r="FYT103" s="41"/>
      <c r="FYU103" s="41"/>
      <c r="FYV103" s="41"/>
      <c r="FYW103" s="41"/>
      <c r="FYX103" s="41"/>
      <c r="FYY103" s="41"/>
      <c r="FYZ103" s="41"/>
      <c r="FZA103" s="41"/>
      <c r="FZB103" s="41"/>
      <c r="FZC103" s="41"/>
      <c r="FZD103" s="41"/>
      <c r="FZE103" s="41"/>
      <c r="FZF103" s="41"/>
      <c r="FZG103" s="41"/>
      <c r="FZH103" s="41"/>
      <c r="FZI103" s="41"/>
      <c r="FZJ103" s="41"/>
      <c r="FZK103" s="41"/>
      <c r="FZL103" s="41"/>
      <c r="FZM103" s="41"/>
      <c r="FZN103" s="41"/>
      <c r="FZO103" s="41"/>
      <c r="FZP103" s="41"/>
      <c r="FZQ103" s="41"/>
      <c r="FZR103" s="41"/>
      <c r="FZS103" s="41"/>
      <c r="FZT103" s="41"/>
      <c r="FZU103" s="41"/>
      <c r="FZV103" s="41"/>
      <c r="FZW103" s="41"/>
      <c r="FZX103" s="41"/>
      <c r="FZY103" s="41"/>
      <c r="FZZ103" s="41"/>
      <c r="GAA103" s="41"/>
      <c r="GAB103" s="41"/>
      <c r="GAC103" s="41"/>
      <c r="GAD103" s="41"/>
      <c r="GAE103" s="41"/>
      <c r="GAF103" s="41"/>
      <c r="GAG103" s="41"/>
      <c r="GAH103" s="41"/>
      <c r="GAI103" s="41"/>
      <c r="GAJ103" s="41"/>
      <c r="GAK103" s="41"/>
      <c r="GAL103" s="41"/>
      <c r="GAM103" s="41"/>
      <c r="GAN103" s="41"/>
      <c r="GAO103" s="41"/>
      <c r="GAP103" s="41"/>
      <c r="GAQ103" s="41"/>
      <c r="GAR103" s="41"/>
      <c r="GAS103" s="41"/>
      <c r="GAT103" s="41"/>
      <c r="GAU103" s="41"/>
      <c r="GAV103" s="41"/>
      <c r="GAW103" s="41"/>
      <c r="GAX103" s="41"/>
      <c r="GAY103" s="41"/>
      <c r="GAZ103" s="41"/>
      <c r="GBA103" s="41"/>
      <c r="GBB103" s="41"/>
      <c r="GBC103" s="41"/>
      <c r="GBD103" s="41"/>
      <c r="GBE103" s="41"/>
      <c r="GBF103" s="41"/>
      <c r="GBG103" s="41"/>
      <c r="GBH103" s="41"/>
      <c r="GBI103" s="41"/>
      <c r="GBJ103" s="41"/>
      <c r="GBK103" s="41"/>
      <c r="GBL103" s="41"/>
      <c r="GBM103" s="41"/>
      <c r="GBN103" s="41"/>
      <c r="GBO103" s="41"/>
      <c r="GBP103" s="41"/>
      <c r="GBQ103" s="41"/>
      <c r="GBR103" s="41"/>
      <c r="GBS103" s="41"/>
      <c r="GBT103" s="41"/>
      <c r="GBU103" s="41"/>
      <c r="GBV103" s="41"/>
      <c r="GBW103" s="41"/>
      <c r="GBX103" s="41"/>
      <c r="GBY103" s="41"/>
      <c r="GBZ103" s="41"/>
      <c r="GCA103" s="41"/>
      <c r="GCB103" s="41"/>
      <c r="GCC103" s="41"/>
      <c r="GCD103" s="41"/>
      <c r="GCE103" s="41"/>
      <c r="GCF103" s="41"/>
      <c r="GCG103" s="41"/>
      <c r="GCH103" s="41"/>
      <c r="GCI103" s="41"/>
      <c r="GCJ103" s="41"/>
      <c r="GCK103" s="41"/>
      <c r="GCL103" s="41"/>
      <c r="GCM103" s="41"/>
      <c r="GCN103" s="41"/>
      <c r="GCO103" s="41"/>
      <c r="GCP103" s="41"/>
      <c r="GCQ103" s="41"/>
      <c r="GCR103" s="41"/>
      <c r="GCS103" s="41"/>
      <c r="GCT103" s="41"/>
      <c r="GCU103" s="41"/>
      <c r="GCV103" s="41"/>
      <c r="GCW103" s="41"/>
      <c r="GCX103" s="41"/>
      <c r="GCY103" s="41"/>
      <c r="GCZ103" s="41"/>
      <c r="GDA103" s="41"/>
      <c r="GDB103" s="41"/>
      <c r="GDC103" s="41"/>
      <c r="GDD103" s="41"/>
      <c r="GDE103" s="41"/>
      <c r="GDF103" s="41"/>
      <c r="GDG103" s="41"/>
      <c r="GDH103" s="41"/>
      <c r="GDI103" s="41"/>
      <c r="GDJ103" s="41"/>
      <c r="GDK103" s="41"/>
      <c r="GDL103" s="41"/>
      <c r="GDM103" s="41"/>
      <c r="GDN103" s="41"/>
      <c r="GDO103" s="41"/>
      <c r="GDP103" s="41"/>
      <c r="GDQ103" s="41"/>
      <c r="GDR103" s="41"/>
      <c r="GDS103" s="41"/>
      <c r="GDT103" s="41"/>
      <c r="GDU103" s="41"/>
      <c r="GDV103" s="41"/>
      <c r="GDW103" s="41"/>
      <c r="GDX103" s="41"/>
      <c r="GDY103" s="41"/>
      <c r="GDZ103" s="41"/>
      <c r="GEA103" s="41"/>
      <c r="GEB103" s="41"/>
      <c r="GEC103" s="41"/>
      <c r="GED103" s="41"/>
      <c r="GEE103" s="41"/>
      <c r="GEF103" s="41"/>
      <c r="GEG103" s="41"/>
      <c r="GEH103" s="41"/>
      <c r="GEI103" s="41"/>
      <c r="GEJ103" s="41"/>
      <c r="GEK103" s="41"/>
      <c r="GEL103" s="41"/>
      <c r="GEM103" s="41"/>
      <c r="GEN103" s="41"/>
      <c r="GEO103" s="41"/>
      <c r="GEP103" s="41"/>
      <c r="GEQ103" s="41"/>
      <c r="GER103" s="41"/>
      <c r="GES103" s="41"/>
      <c r="GET103" s="41"/>
      <c r="GEU103" s="41"/>
      <c r="GEV103" s="41"/>
      <c r="GEW103" s="41"/>
      <c r="GEX103" s="41"/>
      <c r="GEY103" s="41"/>
      <c r="GEZ103" s="41"/>
      <c r="GFA103" s="41"/>
      <c r="GFB103" s="41"/>
      <c r="GFC103" s="41"/>
      <c r="GFD103" s="41"/>
      <c r="GFE103" s="41"/>
      <c r="GFF103" s="41"/>
      <c r="GFG103" s="41"/>
      <c r="GFH103" s="41"/>
      <c r="GFI103" s="41"/>
      <c r="GFJ103" s="41"/>
      <c r="GFK103" s="41"/>
      <c r="GFL103" s="41"/>
      <c r="GFM103" s="41"/>
      <c r="GFN103" s="41"/>
      <c r="GFO103" s="41"/>
      <c r="GFP103" s="41"/>
      <c r="GFQ103" s="41"/>
      <c r="GFR103" s="41"/>
      <c r="GFS103" s="41"/>
      <c r="GFT103" s="41"/>
      <c r="GFU103" s="41"/>
      <c r="GFV103" s="41"/>
      <c r="GFW103" s="41"/>
      <c r="GFX103" s="41"/>
      <c r="GFY103" s="41"/>
      <c r="GFZ103" s="41"/>
      <c r="GGA103" s="41"/>
      <c r="GGB103" s="41"/>
      <c r="GGC103" s="41"/>
      <c r="GGD103" s="41"/>
      <c r="GGE103" s="41"/>
      <c r="GGF103" s="41"/>
      <c r="GGG103" s="41"/>
      <c r="GGH103" s="41"/>
      <c r="GGI103" s="41"/>
      <c r="GGJ103" s="41"/>
      <c r="GGK103" s="41"/>
      <c r="GGL103" s="41"/>
      <c r="GGM103" s="41"/>
      <c r="GGN103" s="41"/>
      <c r="GGO103" s="41"/>
      <c r="GGP103" s="41"/>
      <c r="GGQ103" s="41"/>
      <c r="GGR103" s="41"/>
      <c r="GGS103" s="41"/>
      <c r="GGT103" s="41"/>
      <c r="GGU103" s="41"/>
      <c r="GGV103" s="41"/>
      <c r="GGW103" s="41"/>
      <c r="GGX103" s="41"/>
      <c r="GGY103" s="41"/>
      <c r="GGZ103" s="41"/>
      <c r="GHA103" s="41"/>
      <c r="GHB103" s="41"/>
      <c r="GHC103" s="41"/>
      <c r="GHD103" s="41"/>
      <c r="GHE103" s="41"/>
      <c r="GHF103" s="41"/>
      <c r="GHG103" s="41"/>
      <c r="GHH103" s="41"/>
      <c r="GHI103" s="41"/>
      <c r="GHJ103" s="41"/>
      <c r="GHK103" s="41"/>
      <c r="GHL103" s="41"/>
      <c r="GHM103" s="41"/>
      <c r="GHN103" s="41"/>
      <c r="GHO103" s="41"/>
      <c r="GHP103" s="41"/>
      <c r="GHQ103" s="41"/>
      <c r="GHR103" s="41"/>
      <c r="GHS103" s="41"/>
      <c r="GHT103" s="41"/>
      <c r="GHU103" s="41"/>
      <c r="GHV103" s="41"/>
      <c r="GHW103" s="41"/>
      <c r="GHX103" s="41"/>
      <c r="GHY103" s="41"/>
      <c r="GHZ103" s="41"/>
      <c r="GIA103" s="41"/>
      <c r="GIB103" s="41"/>
      <c r="GIC103" s="41"/>
      <c r="GID103" s="41"/>
      <c r="GIE103" s="41"/>
      <c r="GIF103" s="41"/>
      <c r="GIG103" s="41"/>
      <c r="GIH103" s="41"/>
      <c r="GII103" s="41"/>
      <c r="GIJ103" s="41"/>
      <c r="GIK103" s="41"/>
      <c r="GIL103" s="41"/>
      <c r="GIM103" s="41"/>
      <c r="GIN103" s="41"/>
      <c r="GIO103" s="41"/>
      <c r="GIP103" s="41"/>
      <c r="GIQ103" s="41"/>
      <c r="GIR103" s="41"/>
      <c r="GIS103" s="41"/>
      <c r="GIT103" s="41"/>
      <c r="GIU103" s="41"/>
      <c r="GIV103" s="41"/>
      <c r="GIW103" s="41"/>
      <c r="GIX103" s="41"/>
      <c r="GIY103" s="41"/>
      <c r="GIZ103" s="41"/>
      <c r="GJA103" s="41"/>
      <c r="GJB103" s="41"/>
      <c r="GJC103" s="41"/>
      <c r="GJD103" s="41"/>
      <c r="GJE103" s="41"/>
      <c r="GJF103" s="41"/>
      <c r="GJG103" s="41"/>
      <c r="GJH103" s="41"/>
      <c r="GJI103" s="41"/>
      <c r="GJJ103" s="41"/>
      <c r="GJK103" s="41"/>
      <c r="GJL103" s="41"/>
      <c r="GJM103" s="41"/>
      <c r="GJN103" s="41"/>
      <c r="GJO103" s="41"/>
      <c r="GJP103" s="41"/>
      <c r="GJQ103" s="41"/>
      <c r="GJR103" s="41"/>
      <c r="GJS103" s="41"/>
      <c r="GJT103" s="41"/>
      <c r="GJU103" s="41"/>
      <c r="GJV103" s="41"/>
      <c r="GJW103" s="41"/>
      <c r="GJX103" s="41"/>
      <c r="GJY103" s="41"/>
      <c r="GJZ103" s="41"/>
      <c r="GKA103" s="41"/>
      <c r="GKB103" s="41"/>
      <c r="GKC103" s="41"/>
      <c r="GKD103" s="41"/>
      <c r="GKE103" s="41"/>
      <c r="GKF103" s="41"/>
      <c r="GKG103" s="41"/>
      <c r="GKH103" s="41"/>
      <c r="GKI103" s="41"/>
      <c r="GKJ103" s="41"/>
      <c r="GKK103" s="41"/>
      <c r="GKL103" s="41"/>
      <c r="GKM103" s="41"/>
      <c r="GKN103" s="41"/>
      <c r="GKO103" s="41"/>
      <c r="GKP103" s="41"/>
      <c r="GKQ103" s="41"/>
      <c r="GKR103" s="41"/>
      <c r="GKS103" s="41"/>
      <c r="GKT103" s="41"/>
      <c r="GKU103" s="41"/>
      <c r="GKV103" s="41"/>
      <c r="GKW103" s="41"/>
      <c r="GKX103" s="41"/>
      <c r="GKY103" s="41"/>
      <c r="GKZ103" s="41"/>
      <c r="GLA103" s="41"/>
      <c r="GLB103" s="41"/>
      <c r="GLC103" s="41"/>
      <c r="GLD103" s="41"/>
      <c r="GLE103" s="41"/>
      <c r="GLF103" s="41"/>
      <c r="GLG103" s="41"/>
      <c r="GLH103" s="41"/>
      <c r="GLI103" s="41"/>
      <c r="GLJ103" s="41"/>
      <c r="GLK103" s="41"/>
      <c r="GLL103" s="41"/>
      <c r="GLM103" s="41"/>
      <c r="GLN103" s="41"/>
      <c r="GLO103" s="41"/>
      <c r="GLP103" s="41"/>
      <c r="GLQ103" s="41"/>
      <c r="GLR103" s="41"/>
      <c r="GLS103" s="41"/>
      <c r="GLT103" s="41"/>
      <c r="GLU103" s="41"/>
      <c r="GLV103" s="41"/>
      <c r="GLW103" s="41"/>
      <c r="GLX103" s="41"/>
      <c r="GLY103" s="41"/>
      <c r="GLZ103" s="41"/>
      <c r="GMA103" s="41"/>
      <c r="GMB103" s="41"/>
      <c r="GMC103" s="41"/>
      <c r="GMD103" s="41"/>
      <c r="GME103" s="41"/>
      <c r="GMF103" s="41"/>
      <c r="GMG103" s="41"/>
      <c r="GMH103" s="41"/>
      <c r="GMI103" s="41"/>
      <c r="GMJ103" s="41"/>
      <c r="GMK103" s="41"/>
      <c r="GML103" s="41"/>
      <c r="GMM103" s="41"/>
      <c r="GMN103" s="41"/>
      <c r="GMO103" s="41"/>
      <c r="GMP103" s="41"/>
      <c r="GMQ103" s="41"/>
      <c r="GMR103" s="41"/>
      <c r="GMS103" s="41"/>
      <c r="GMT103" s="41"/>
      <c r="GMU103" s="41"/>
      <c r="GMV103" s="41"/>
      <c r="GMW103" s="41"/>
      <c r="GMX103" s="41"/>
    </row>
    <row r="104" spans="1:5094" s="34" customFormat="1" ht="13" x14ac:dyDescent="0.3">
      <c r="A104" s="152"/>
      <c r="B104" s="153"/>
      <c r="C104" s="153"/>
      <c r="D104" s="168"/>
      <c r="E104" s="168"/>
      <c r="F104" s="169"/>
      <c r="G104" s="166"/>
      <c r="H104" s="171"/>
      <c r="I104" s="143"/>
      <c r="J104" s="154"/>
      <c r="K104" s="143"/>
      <c r="L104" s="144"/>
      <c r="M104" s="144"/>
      <c r="N104" s="144"/>
      <c r="O104" s="149"/>
      <c r="P104" s="56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  <c r="IX104" s="30"/>
      <c r="IY104" s="30"/>
      <c r="IZ104" s="30"/>
      <c r="JA104" s="30"/>
      <c r="JB104" s="30"/>
      <c r="JC104" s="30"/>
      <c r="JD104" s="30"/>
      <c r="JE104" s="30"/>
      <c r="JF104" s="30"/>
      <c r="JG104" s="30"/>
      <c r="JH104" s="30"/>
      <c r="JI104" s="30"/>
      <c r="JJ104" s="30"/>
      <c r="JK104" s="30"/>
      <c r="JL104" s="30"/>
      <c r="JM104" s="30"/>
      <c r="JN104" s="30"/>
      <c r="JO104" s="30"/>
      <c r="JP104" s="30"/>
      <c r="JQ104" s="30"/>
      <c r="JR104" s="30"/>
      <c r="JS104" s="30"/>
      <c r="JT104" s="30"/>
      <c r="JU104" s="30"/>
      <c r="JV104" s="30"/>
      <c r="JW104" s="30"/>
      <c r="JX104" s="30"/>
      <c r="JY104" s="30"/>
      <c r="JZ104" s="30"/>
      <c r="KA104" s="30"/>
      <c r="KB104" s="30"/>
      <c r="KC104" s="30"/>
      <c r="KD104" s="30"/>
      <c r="KE104" s="30"/>
      <c r="KF104" s="30"/>
      <c r="KG104" s="30"/>
      <c r="KH104" s="30"/>
      <c r="KI104" s="30"/>
      <c r="KJ104" s="30"/>
      <c r="KK104" s="30"/>
      <c r="KL104" s="30"/>
      <c r="KM104" s="30"/>
      <c r="KN104" s="30"/>
      <c r="KO104" s="30"/>
      <c r="KP104" s="30"/>
      <c r="KQ104" s="30"/>
      <c r="KR104" s="30"/>
      <c r="KS104" s="30"/>
      <c r="KT104" s="30"/>
      <c r="KU104" s="30"/>
      <c r="KV104" s="30"/>
      <c r="KW104" s="30"/>
      <c r="KX104" s="30"/>
      <c r="KY104" s="30"/>
      <c r="KZ104" s="30"/>
      <c r="LA104" s="30"/>
      <c r="LB104" s="30"/>
      <c r="LC104" s="30"/>
      <c r="LD104" s="30"/>
      <c r="LE104" s="30"/>
      <c r="LF104" s="30"/>
      <c r="LG104" s="30"/>
      <c r="LH104" s="30"/>
      <c r="LI104" s="30"/>
      <c r="LJ104" s="30"/>
      <c r="LK104" s="30"/>
      <c r="LL104" s="30"/>
      <c r="LM104" s="30"/>
      <c r="LN104" s="30"/>
      <c r="LO104" s="30"/>
      <c r="LP104" s="30"/>
      <c r="LQ104" s="30"/>
      <c r="LR104" s="30"/>
      <c r="LS104" s="30"/>
      <c r="LT104" s="30"/>
      <c r="LU104" s="30"/>
      <c r="LV104" s="30"/>
      <c r="LW104" s="30"/>
      <c r="LX104" s="30"/>
      <c r="LY104" s="30"/>
      <c r="LZ104" s="30"/>
      <c r="MA104" s="30"/>
      <c r="MB104" s="30"/>
      <c r="MC104" s="30"/>
      <c r="MD104" s="30"/>
      <c r="ME104" s="30"/>
      <c r="MF104" s="30"/>
      <c r="MG104" s="30"/>
      <c r="MH104" s="30"/>
      <c r="MI104" s="30"/>
      <c r="MJ104" s="30"/>
      <c r="MK104" s="30"/>
      <c r="ML104" s="30"/>
      <c r="MM104" s="30"/>
      <c r="MN104" s="30"/>
      <c r="MO104" s="30"/>
      <c r="MP104" s="30"/>
      <c r="MQ104" s="30"/>
      <c r="MR104" s="30"/>
      <c r="MS104" s="30"/>
      <c r="MT104" s="30"/>
      <c r="MU104" s="30"/>
      <c r="MV104" s="30"/>
      <c r="MW104" s="30"/>
      <c r="MX104" s="30"/>
      <c r="MY104" s="30"/>
      <c r="MZ104" s="30"/>
      <c r="NA104" s="30"/>
      <c r="NB104" s="30"/>
      <c r="NC104" s="30"/>
      <c r="ND104" s="30"/>
      <c r="NE104" s="30"/>
      <c r="NF104" s="30"/>
      <c r="NG104" s="30"/>
      <c r="NH104" s="30"/>
      <c r="NI104" s="30"/>
      <c r="NJ104" s="30"/>
      <c r="NK104" s="30"/>
      <c r="NL104" s="30"/>
      <c r="NM104" s="30"/>
      <c r="NN104" s="30"/>
      <c r="NO104" s="30"/>
      <c r="NP104" s="30"/>
      <c r="NQ104" s="30"/>
      <c r="NR104" s="30"/>
      <c r="NS104" s="30"/>
      <c r="NT104" s="30"/>
      <c r="NU104" s="30"/>
      <c r="NV104" s="30"/>
      <c r="NW104" s="30"/>
      <c r="NX104" s="30"/>
      <c r="NY104" s="30"/>
      <c r="NZ104" s="30"/>
      <c r="OA104" s="30"/>
      <c r="OB104" s="30"/>
      <c r="OC104" s="30"/>
      <c r="OD104" s="30"/>
      <c r="OE104" s="30"/>
      <c r="OF104" s="30"/>
      <c r="OG104" s="30"/>
      <c r="OH104" s="30"/>
      <c r="OI104" s="30"/>
      <c r="OJ104" s="30"/>
      <c r="OK104" s="30"/>
      <c r="OL104" s="30"/>
      <c r="OM104" s="30"/>
      <c r="ON104" s="30"/>
      <c r="OO104" s="30"/>
      <c r="OP104" s="30"/>
      <c r="OQ104" s="30"/>
      <c r="OR104" s="30"/>
      <c r="OS104" s="30"/>
      <c r="OT104" s="30"/>
      <c r="OU104" s="30"/>
      <c r="OV104" s="30"/>
      <c r="OW104" s="30"/>
      <c r="OX104" s="30"/>
      <c r="OY104" s="30"/>
      <c r="OZ104" s="30"/>
      <c r="PA104" s="30"/>
      <c r="PB104" s="30"/>
      <c r="PC104" s="30"/>
      <c r="PD104" s="30"/>
      <c r="PE104" s="30"/>
      <c r="PF104" s="30"/>
      <c r="PG104" s="30"/>
      <c r="PH104" s="30"/>
      <c r="PI104" s="30"/>
      <c r="PJ104" s="30"/>
      <c r="PK104" s="30"/>
      <c r="PL104" s="30"/>
      <c r="PM104" s="30"/>
      <c r="PN104" s="30"/>
      <c r="PO104" s="30"/>
      <c r="PP104" s="30"/>
      <c r="PQ104" s="30"/>
      <c r="PR104" s="30"/>
      <c r="PS104" s="30"/>
      <c r="PT104" s="30"/>
      <c r="PU104" s="30"/>
      <c r="PV104" s="30"/>
      <c r="PW104" s="30"/>
      <c r="PX104" s="30"/>
      <c r="PY104" s="30"/>
      <c r="PZ104" s="30"/>
      <c r="QA104" s="30"/>
      <c r="QB104" s="30"/>
      <c r="QC104" s="30"/>
      <c r="QD104" s="30"/>
      <c r="QE104" s="30"/>
      <c r="QF104" s="30"/>
      <c r="QG104" s="30"/>
      <c r="QH104" s="30"/>
      <c r="QI104" s="30"/>
      <c r="QJ104" s="30"/>
      <c r="QK104" s="30"/>
      <c r="QL104" s="30"/>
      <c r="QM104" s="30"/>
      <c r="QN104" s="30"/>
      <c r="QO104" s="30"/>
      <c r="QP104" s="30"/>
      <c r="QQ104" s="30"/>
      <c r="QR104" s="30"/>
      <c r="QS104" s="30"/>
      <c r="QT104" s="30"/>
      <c r="QU104" s="30"/>
      <c r="QV104" s="30"/>
      <c r="QW104" s="30"/>
      <c r="QX104" s="30"/>
      <c r="QY104" s="30"/>
      <c r="QZ104" s="30"/>
      <c r="RA104" s="30"/>
      <c r="RB104" s="30"/>
      <c r="RC104" s="30"/>
      <c r="RD104" s="30"/>
      <c r="RE104" s="30"/>
      <c r="RF104" s="30"/>
      <c r="RG104" s="30"/>
      <c r="RH104" s="30"/>
      <c r="RI104" s="30"/>
      <c r="RJ104" s="30"/>
      <c r="RK104" s="30"/>
      <c r="RL104" s="30"/>
      <c r="RM104" s="30"/>
      <c r="RN104" s="30"/>
      <c r="RO104" s="30"/>
      <c r="RP104" s="30"/>
      <c r="RQ104" s="30"/>
      <c r="RR104" s="30"/>
      <c r="RS104" s="30"/>
      <c r="RT104" s="30"/>
      <c r="RU104" s="30"/>
      <c r="RV104" s="30"/>
      <c r="RW104" s="30"/>
      <c r="RX104" s="30"/>
      <c r="RY104" s="30"/>
      <c r="RZ104" s="30"/>
      <c r="SA104" s="30"/>
      <c r="SB104" s="30"/>
      <c r="SC104" s="30"/>
      <c r="SD104" s="30"/>
      <c r="SE104" s="30"/>
      <c r="SF104" s="30"/>
      <c r="SG104" s="30"/>
      <c r="SH104" s="30"/>
      <c r="SI104" s="30"/>
      <c r="SJ104" s="30"/>
      <c r="SK104" s="30"/>
      <c r="SL104" s="30"/>
      <c r="SM104" s="30"/>
      <c r="SN104" s="30"/>
      <c r="SO104" s="30"/>
      <c r="SP104" s="30"/>
      <c r="SQ104" s="30"/>
      <c r="SR104" s="30"/>
      <c r="SS104" s="30"/>
      <c r="ST104" s="30"/>
      <c r="SU104" s="30"/>
      <c r="SV104" s="30"/>
      <c r="SW104" s="30"/>
      <c r="SX104" s="30"/>
      <c r="SY104" s="30"/>
      <c r="SZ104" s="30"/>
      <c r="TA104" s="30"/>
      <c r="TB104" s="30"/>
      <c r="TC104" s="30"/>
      <c r="TD104" s="30"/>
      <c r="TE104" s="30"/>
      <c r="TF104" s="30"/>
      <c r="TG104" s="30"/>
      <c r="TH104" s="30"/>
      <c r="TI104" s="30"/>
      <c r="TJ104" s="30"/>
      <c r="TK104" s="30"/>
      <c r="TL104" s="30"/>
      <c r="TM104" s="30"/>
      <c r="TN104" s="30"/>
      <c r="TO104" s="30"/>
      <c r="TP104" s="30"/>
      <c r="TQ104" s="30"/>
      <c r="TR104" s="30"/>
      <c r="TS104" s="30"/>
      <c r="TT104" s="30"/>
      <c r="TU104" s="30"/>
      <c r="TV104" s="30"/>
      <c r="TW104" s="30"/>
      <c r="TX104" s="30"/>
      <c r="TY104" s="30"/>
      <c r="TZ104" s="30"/>
      <c r="UA104" s="30"/>
      <c r="UB104" s="30"/>
      <c r="UC104" s="30"/>
      <c r="UD104" s="30"/>
      <c r="UE104" s="30"/>
      <c r="UF104" s="30"/>
      <c r="UG104" s="30"/>
      <c r="UH104" s="30"/>
      <c r="UI104" s="30"/>
      <c r="UJ104" s="30"/>
      <c r="UK104" s="30"/>
      <c r="UL104" s="30"/>
      <c r="UM104" s="30"/>
      <c r="UN104" s="30"/>
      <c r="UO104" s="30"/>
      <c r="UP104" s="30"/>
      <c r="UQ104" s="30"/>
      <c r="UR104" s="30"/>
      <c r="US104" s="30"/>
      <c r="UT104" s="30"/>
      <c r="UU104" s="30"/>
      <c r="UV104" s="30"/>
      <c r="UW104" s="30"/>
      <c r="UX104" s="30"/>
      <c r="UY104" s="30"/>
      <c r="UZ104" s="30"/>
      <c r="VA104" s="30"/>
      <c r="VB104" s="30"/>
      <c r="VC104" s="30"/>
      <c r="VD104" s="30"/>
      <c r="VE104" s="30"/>
      <c r="VF104" s="30"/>
      <c r="VG104" s="30"/>
      <c r="VH104" s="30"/>
      <c r="VI104" s="30"/>
      <c r="VJ104" s="30"/>
      <c r="VK104" s="30"/>
      <c r="VL104" s="30"/>
      <c r="VM104" s="30"/>
      <c r="VN104" s="30"/>
      <c r="VO104" s="30"/>
      <c r="VP104" s="30"/>
      <c r="VQ104" s="30"/>
      <c r="VR104" s="30"/>
      <c r="VS104" s="30"/>
      <c r="VT104" s="30"/>
      <c r="VU104" s="30"/>
      <c r="VV104" s="30"/>
      <c r="VW104" s="30"/>
      <c r="VX104" s="30"/>
      <c r="VY104" s="30"/>
      <c r="VZ104" s="30"/>
      <c r="WA104" s="30"/>
      <c r="WB104" s="30"/>
      <c r="WC104" s="30"/>
      <c r="WD104" s="30"/>
      <c r="WE104" s="30"/>
      <c r="WF104" s="30"/>
      <c r="WG104" s="30"/>
      <c r="WH104" s="30"/>
      <c r="WI104" s="30"/>
      <c r="WJ104" s="30"/>
      <c r="WK104" s="30"/>
      <c r="WL104" s="30"/>
      <c r="WM104" s="30"/>
      <c r="WN104" s="30"/>
      <c r="WO104" s="30"/>
      <c r="WP104" s="30"/>
      <c r="WQ104" s="30"/>
      <c r="WR104" s="30"/>
      <c r="WS104" s="30"/>
      <c r="WT104" s="30"/>
      <c r="WU104" s="30"/>
      <c r="WV104" s="30"/>
      <c r="WW104" s="30"/>
      <c r="WX104" s="30"/>
      <c r="WY104" s="30"/>
      <c r="WZ104" s="30"/>
      <c r="XA104" s="30"/>
      <c r="XB104" s="30"/>
      <c r="XC104" s="30"/>
      <c r="XD104" s="30"/>
      <c r="XE104" s="30"/>
      <c r="XF104" s="30"/>
      <c r="XG104" s="30"/>
      <c r="XH104" s="30"/>
      <c r="XI104" s="30"/>
      <c r="XJ104" s="30"/>
      <c r="XK104" s="30"/>
      <c r="XL104" s="30"/>
      <c r="XM104" s="30"/>
      <c r="XN104" s="30"/>
      <c r="XO104" s="30"/>
      <c r="XP104" s="30"/>
      <c r="XQ104" s="30"/>
      <c r="XR104" s="30"/>
      <c r="XS104" s="30"/>
      <c r="XT104" s="30"/>
      <c r="XU104" s="30"/>
      <c r="XV104" s="30"/>
      <c r="XW104" s="30"/>
      <c r="XX104" s="30"/>
      <c r="XY104" s="30"/>
      <c r="XZ104" s="30"/>
      <c r="YA104" s="30"/>
      <c r="YB104" s="30"/>
      <c r="YC104" s="30"/>
      <c r="YD104" s="30"/>
      <c r="YE104" s="30"/>
      <c r="YF104" s="30"/>
      <c r="YG104" s="30"/>
      <c r="YH104" s="30"/>
      <c r="YI104" s="30"/>
      <c r="YJ104" s="30"/>
      <c r="YK104" s="30"/>
      <c r="YL104" s="30"/>
      <c r="YM104" s="30"/>
      <c r="YN104" s="30"/>
      <c r="YO104" s="30"/>
      <c r="YP104" s="30"/>
      <c r="YQ104" s="30"/>
      <c r="YR104" s="30"/>
      <c r="YS104" s="30"/>
      <c r="YT104" s="30"/>
      <c r="YU104" s="30"/>
      <c r="YV104" s="30"/>
      <c r="YW104" s="30"/>
      <c r="YX104" s="30"/>
      <c r="YY104" s="30"/>
      <c r="YZ104" s="30"/>
      <c r="ZA104" s="30"/>
      <c r="ZB104" s="30"/>
      <c r="ZC104" s="30"/>
      <c r="ZD104" s="30"/>
      <c r="ZE104" s="30"/>
      <c r="ZF104" s="30"/>
      <c r="ZG104" s="30"/>
      <c r="ZH104" s="30"/>
      <c r="ZI104" s="30"/>
      <c r="ZJ104" s="30"/>
      <c r="ZK104" s="30"/>
      <c r="ZL104" s="30"/>
      <c r="ZM104" s="30"/>
      <c r="ZN104" s="30"/>
      <c r="ZO104" s="30"/>
      <c r="ZP104" s="30"/>
      <c r="ZQ104" s="30"/>
      <c r="ZR104" s="30"/>
      <c r="ZS104" s="30"/>
      <c r="ZT104" s="30"/>
      <c r="ZU104" s="30"/>
      <c r="ZV104" s="30"/>
      <c r="ZW104" s="30"/>
      <c r="ZX104" s="30"/>
      <c r="ZY104" s="30"/>
      <c r="ZZ104" s="30"/>
      <c r="AAA104" s="30"/>
      <c r="AAB104" s="30"/>
      <c r="AAC104" s="30"/>
      <c r="AAD104" s="30"/>
      <c r="AAE104" s="30"/>
      <c r="AAF104" s="30"/>
      <c r="AAG104" s="30"/>
      <c r="AAH104" s="30"/>
      <c r="AAI104" s="30"/>
      <c r="AAJ104" s="30"/>
      <c r="AAK104" s="30"/>
      <c r="AAL104" s="30"/>
      <c r="AAM104" s="30"/>
      <c r="AAN104" s="30"/>
      <c r="AAO104" s="30"/>
      <c r="AAP104" s="30"/>
      <c r="AAQ104" s="30"/>
      <c r="AAR104" s="30"/>
      <c r="AAS104" s="30"/>
      <c r="AAT104" s="30"/>
      <c r="AAU104" s="30"/>
      <c r="AAV104" s="30"/>
      <c r="AAW104" s="30"/>
      <c r="AAX104" s="30"/>
      <c r="AAY104" s="30"/>
      <c r="AAZ104" s="30"/>
      <c r="ABA104" s="30"/>
      <c r="ABB104" s="30"/>
      <c r="ABC104" s="30"/>
      <c r="ABD104" s="30"/>
      <c r="ABE104" s="30"/>
      <c r="ABF104" s="30"/>
      <c r="ABG104" s="30"/>
      <c r="ABH104" s="30"/>
      <c r="ABI104" s="30"/>
      <c r="ABJ104" s="30"/>
      <c r="ABK104" s="30"/>
      <c r="ABL104" s="30"/>
      <c r="ABM104" s="30"/>
      <c r="ABN104" s="30"/>
      <c r="ABO104" s="30"/>
      <c r="ABP104" s="30"/>
      <c r="ABQ104" s="30"/>
      <c r="ABR104" s="30"/>
      <c r="ABS104" s="30"/>
      <c r="ABT104" s="30"/>
      <c r="ABU104" s="30"/>
      <c r="ABV104" s="30"/>
      <c r="ABW104" s="30"/>
      <c r="ABX104" s="30"/>
      <c r="ABY104" s="30"/>
      <c r="ABZ104" s="30"/>
      <c r="ACA104" s="30"/>
      <c r="ACB104" s="30"/>
      <c r="ACC104" s="30"/>
      <c r="ACD104" s="30"/>
      <c r="ACE104" s="30"/>
      <c r="ACF104" s="30"/>
      <c r="ACG104" s="30"/>
      <c r="ACH104" s="30"/>
      <c r="ACI104" s="30"/>
      <c r="ACJ104" s="30"/>
      <c r="ACK104" s="30"/>
      <c r="ACL104" s="30"/>
      <c r="ACM104" s="30"/>
      <c r="ACN104" s="30"/>
      <c r="ACO104" s="30"/>
      <c r="ACP104" s="30"/>
      <c r="ACQ104" s="30"/>
      <c r="ACR104" s="30"/>
      <c r="ACS104" s="30"/>
      <c r="ACT104" s="30"/>
      <c r="ACU104" s="30"/>
      <c r="ACV104" s="30"/>
      <c r="ACW104" s="30"/>
      <c r="ACX104" s="30"/>
      <c r="ACY104" s="30"/>
      <c r="ACZ104" s="30"/>
      <c r="ADA104" s="30"/>
      <c r="ADB104" s="30"/>
      <c r="ADC104" s="30"/>
      <c r="ADD104" s="30"/>
      <c r="ADE104" s="30"/>
      <c r="ADF104" s="30"/>
      <c r="ADG104" s="30"/>
      <c r="ADH104" s="30"/>
      <c r="ADI104" s="30"/>
      <c r="ADJ104" s="30"/>
      <c r="ADK104" s="30"/>
      <c r="ADL104" s="30"/>
      <c r="ADM104" s="30"/>
      <c r="ADN104" s="30"/>
      <c r="ADO104" s="30"/>
      <c r="ADP104" s="30"/>
      <c r="ADQ104" s="30"/>
      <c r="ADR104" s="30"/>
      <c r="ADS104" s="30"/>
      <c r="ADT104" s="30"/>
      <c r="ADU104" s="30"/>
      <c r="ADV104" s="30"/>
      <c r="ADW104" s="30"/>
      <c r="ADX104" s="30"/>
      <c r="ADY104" s="30"/>
      <c r="ADZ104" s="30"/>
      <c r="AEA104" s="30"/>
      <c r="AEB104" s="30"/>
      <c r="AEC104" s="30"/>
      <c r="AED104" s="30"/>
      <c r="AEE104" s="30"/>
      <c r="AEF104" s="30"/>
      <c r="AEG104" s="30"/>
      <c r="AEH104" s="30"/>
      <c r="AEI104" s="30"/>
      <c r="AEJ104" s="30"/>
      <c r="AEK104" s="30"/>
      <c r="AEL104" s="30"/>
      <c r="AEM104" s="30"/>
      <c r="AEN104" s="30"/>
      <c r="AEO104" s="30"/>
      <c r="AEP104" s="30"/>
      <c r="AEQ104" s="30"/>
      <c r="AER104" s="30"/>
      <c r="AES104" s="30"/>
      <c r="AET104" s="30"/>
      <c r="AEU104" s="30"/>
      <c r="AEV104" s="30"/>
      <c r="AEW104" s="30"/>
      <c r="AEX104" s="30"/>
      <c r="AEY104" s="30"/>
      <c r="AEZ104" s="30"/>
      <c r="AFA104" s="30"/>
      <c r="AFB104" s="30"/>
      <c r="AFC104" s="30"/>
      <c r="AFD104" s="30"/>
      <c r="AFE104" s="30"/>
      <c r="AFF104" s="30"/>
      <c r="AFG104" s="30"/>
      <c r="AFH104" s="30"/>
      <c r="AFI104" s="30"/>
      <c r="AFJ104" s="30"/>
      <c r="AFK104" s="30"/>
      <c r="AFL104" s="30"/>
      <c r="AFM104" s="30"/>
      <c r="AFN104" s="30"/>
      <c r="AFO104" s="30"/>
      <c r="AFP104" s="30"/>
      <c r="AFQ104" s="30"/>
      <c r="AFR104" s="30"/>
      <c r="AFS104" s="30"/>
      <c r="AFT104" s="30"/>
      <c r="AFU104" s="30"/>
      <c r="AFV104" s="30"/>
      <c r="AFW104" s="30"/>
      <c r="AFX104" s="30"/>
      <c r="AFY104" s="30"/>
      <c r="AFZ104" s="30"/>
      <c r="AGA104" s="30"/>
      <c r="AGB104" s="30"/>
      <c r="AGC104" s="30"/>
      <c r="AGD104" s="30"/>
      <c r="AGE104" s="30"/>
      <c r="AGF104" s="30"/>
      <c r="AGG104" s="30"/>
      <c r="AGH104" s="30"/>
      <c r="AGI104" s="30"/>
      <c r="AGJ104" s="30"/>
      <c r="AGK104" s="30"/>
      <c r="AGL104" s="30"/>
      <c r="AGM104" s="30"/>
      <c r="AGN104" s="30"/>
      <c r="AGO104" s="30"/>
      <c r="AGP104" s="30"/>
      <c r="AGQ104" s="30"/>
      <c r="AGR104" s="30"/>
      <c r="AGS104" s="30"/>
      <c r="AGT104" s="30"/>
      <c r="AGU104" s="30"/>
      <c r="AGV104" s="30"/>
      <c r="AGW104" s="30"/>
      <c r="AGX104" s="30"/>
      <c r="AGY104" s="30"/>
      <c r="AGZ104" s="30"/>
      <c r="AHA104" s="30"/>
      <c r="AHB104" s="30"/>
      <c r="AHC104" s="30"/>
      <c r="AHD104" s="30"/>
      <c r="AHE104" s="30"/>
      <c r="AHF104" s="30"/>
      <c r="AHG104" s="30"/>
      <c r="AHH104" s="30"/>
      <c r="AHI104" s="30"/>
      <c r="AHJ104" s="30"/>
      <c r="AHK104" s="30"/>
      <c r="AHL104" s="30"/>
      <c r="AHM104" s="30"/>
      <c r="AHN104" s="30"/>
      <c r="AHO104" s="30"/>
      <c r="AHP104" s="30"/>
      <c r="AHQ104" s="30"/>
      <c r="AHR104" s="30"/>
      <c r="AHS104" s="30"/>
      <c r="AHT104" s="30"/>
      <c r="AHU104" s="30"/>
      <c r="AHV104" s="30"/>
      <c r="AHW104" s="30"/>
      <c r="AHX104" s="30"/>
      <c r="AHY104" s="30"/>
      <c r="AHZ104" s="30"/>
      <c r="AIA104" s="30"/>
      <c r="AIB104" s="30"/>
      <c r="AIC104" s="30"/>
      <c r="AID104" s="30"/>
      <c r="AIE104" s="30"/>
      <c r="AIF104" s="30"/>
      <c r="AIG104" s="30"/>
      <c r="AIH104" s="30"/>
      <c r="AII104" s="30"/>
      <c r="AIJ104" s="30"/>
      <c r="AIK104" s="30"/>
      <c r="AIL104" s="30"/>
      <c r="AIM104" s="30"/>
      <c r="AIN104" s="30"/>
      <c r="AIO104" s="30"/>
      <c r="AIP104" s="30"/>
      <c r="AIQ104" s="30"/>
      <c r="AIR104" s="30"/>
      <c r="AIS104" s="30"/>
      <c r="AIT104" s="30"/>
      <c r="AIU104" s="30"/>
      <c r="AIV104" s="30"/>
      <c r="AIW104" s="30"/>
      <c r="AIX104" s="30"/>
      <c r="AIY104" s="30"/>
      <c r="AIZ104" s="30"/>
      <c r="AJA104" s="30"/>
      <c r="AJB104" s="30"/>
      <c r="AJC104" s="30"/>
      <c r="AJD104" s="30"/>
      <c r="AJE104" s="30"/>
      <c r="AJF104" s="30"/>
      <c r="AJG104" s="30"/>
      <c r="AJH104" s="30"/>
      <c r="AJI104" s="30"/>
      <c r="AJJ104" s="30"/>
      <c r="AJK104" s="30"/>
      <c r="AJL104" s="30"/>
      <c r="AJM104" s="30"/>
      <c r="AJN104" s="30"/>
      <c r="AJO104" s="30"/>
      <c r="AJP104" s="30"/>
      <c r="AJQ104" s="30"/>
      <c r="AJR104" s="30"/>
      <c r="AJS104" s="30"/>
      <c r="AJT104" s="30"/>
      <c r="AJU104" s="30"/>
      <c r="AJV104" s="30"/>
    </row>
    <row r="105" spans="1:5094" s="34" customFormat="1" ht="13" x14ac:dyDescent="0.3">
      <c r="A105" s="152"/>
      <c r="B105" s="153"/>
      <c r="C105" s="153"/>
      <c r="D105" s="168"/>
      <c r="E105" s="168"/>
      <c r="F105" s="169"/>
      <c r="G105" s="166"/>
      <c r="H105" s="171"/>
      <c r="I105" s="143"/>
      <c r="J105" s="154"/>
      <c r="K105" s="143"/>
      <c r="L105" s="144"/>
      <c r="M105" s="144"/>
      <c r="N105" s="144"/>
      <c r="O105" s="149"/>
      <c r="P105" s="56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  <c r="IX105" s="30"/>
      <c r="IY105" s="30"/>
      <c r="IZ105" s="30"/>
      <c r="JA105" s="30"/>
      <c r="JB105" s="30"/>
      <c r="JC105" s="30"/>
      <c r="JD105" s="30"/>
      <c r="JE105" s="30"/>
      <c r="JF105" s="30"/>
      <c r="JG105" s="30"/>
      <c r="JH105" s="30"/>
      <c r="JI105" s="30"/>
      <c r="JJ105" s="30"/>
      <c r="JK105" s="30"/>
      <c r="JL105" s="30"/>
      <c r="JM105" s="30"/>
      <c r="JN105" s="30"/>
      <c r="JO105" s="30"/>
      <c r="JP105" s="30"/>
      <c r="JQ105" s="30"/>
      <c r="JR105" s="30"/>
      <c r="JS105" s="30"/>
      <c r="JT105" s="30"/>
      <c r="JU105" s="30"/>
      <c r="JV105" s="30"/>
      <c r="JW105" s="30"/>
      <c r="JX105" s="30"/>
      <c r="JY105" s="30"/>
      <c r="JZ105" s="30"/>
      <c r="KA105" s="30"/>
      <c r="KB105" s="30"/>
      <c r="KC105" s="30"/>
      <c r="KD105" s="30"/>
      <c r="KE105" s="30"/>
      <c r="KF105" s="30"/>
      <c r="KG105" s="30"/>
      <c r="KH105" s="30"/>
      <c r="KI105" s="30"/>
      <c r="KJ105" s="30"/>
      <c r="KK105" s="30"/>
      <c r="KL105" s="30"/>
      <c r="KM105" s="30"/>
      <c r="KN105" s="30"/>
      <c r="KO105" s="30"/>
      <c r="KP105" s="30"/>
      <c r="KQ105" s="30"/>
      <c r="KR105" s="30"/>
      <c r="KS105" s="30"/>
      <c r="KT105" s="30"/>
      <c r="KU105" s="30"/>
      <c r="KV105" s="30"/>
      <c r="KW105" s="30"/>
      <c r="KX105" s="30"/>
      <c r="KY105" s="30"/>
      <c r="KZ105" s="30"/>
      <c r="LA105" s="30"/>
      <c r="LB105" s="30"/>
      <c r="LC105" s="30"/>
      <c r="LD105" s="30"/>
      <c r="LE105" s="30"/>
      <c r="LF105" s="30"/>
      <c r="LG105" s="30"/>
      <c r="LH105" s="30"/>
      <c r="LI105" s="30"/>
      <c r="LJ105" s="30"/>
      <c r="LK105" s="30"/>
      <c r="LL105" s="30"/>
      <c r="LM105" s="30"/>
      <c r="LN105" s="30"/>
      <c r="LO105" s="30"/>
      <c r="LP105" s="30"/>
      <c r="LQ105" s="30"/>
      <c r="LR105" s="30"/>
      <c r="LS105" s="30"/>
      <c r="LT105" s="30"/>
      <c r="LU105" s="30"/>
      <c r="LV105" s="30"/>
      <c r="LW105" s="30"/>
      <c r="LX105" s="30"/>
      <c r="LY105" s="30"/>
      <c r="LZ105" s="30"/>
      <c r="MA105" s="30"/>
      <c r="MB105" s="30"/>
      <c r="MC105" s="30"/>
      <c r="MD105" s="30"/>
      <c r="ME105" s="30"/>
      <c r="MF105" s="30"/>
      <c r="MG105" s="30"/>
      <c r="MH105" s="30"/>
      <c r="MI105" s="30"/>
      <c r="MJ105" s="30"/>
      <c r="MK105" s="30"/>
      <c r="ML105" s="30"/>
      <c r="MM105" s="30"/>
      <c r="MN105" s="30"/>
      <c r="MO105" s="30"/>
      <c r="MP105" s="30"/>
      <c r="MQ105" s="30"/>
      <c r="MR105" s="30"/>
      <c r="MS105" s="30"/>
      <c r="MT105" s="30"/>
      <c r="MU105" s="30"/>
      <c r="MV105" s="30"/>
      <c r="MW105" s="30"/>
      <c r="MX105" s="30"/>
      <c r="MY105" s="30"/>
      <c r="MZ105" s="30"/>
      <c r="NA105" s="30"/>
      <c r="NB105" s="30"/>
      <c r="NC105" s="30"/>
      <c r="ND105" s="30"/>
      <c r="NE105" s="30"/>
      <c r="NF105" s="30"/>
      <c r="NG105" s="30"/>
      <c r="NH105" s="30"/>
      <c r="NI105" s="30"/>
      <c r="NJ105" s="30"/>
      <c r="NK105" s="30"/>
      <c r="NL105" s="30"/>
      <c r="NM105" s="30"/>
      <c r="NN105" s="30"/>
      <c r="NO105" s="30"/>
      <c r="NP105" s="30"/>
      <c r="NQ105" s="30"/>
      <c r="NR105" s="30"/>
      <c r="NS105" s="30"/>
      <c r="NT105" s="30"/>
      <c r="NU105" s="30"/>
      <c r="NV105" s="30"/>
      <c r="NW105" s="30"/>
      <c r="NX105" s="30"/>
      <c r="NY105" s="30"/>
      <c r="NZ105" s="30"/>
      <c r="OA105" s="30"/>
      <c r="OB105" s="30"/>
      <c r="OC105" s="30"/>
      <c r="OD105" s="30"/>
      <c r="OE105" s="30"/>
      <c r="OF105" s="30"/>
      <c r="OG105" s="30"/>
      <c r="OH105" s="30"/>
      <c r="OI105" s="30"/>
      <c r="OJ105" s="30"/>
      <c r="OK105" s="30"/>
      <c r="OL105" s="30"/>
      <c r="OM105" s="30"/>
      <c r="ON105" s="30"/>
      <c r="OO105" s="30"/>
      <c r="OP105" s="30"/>
      <c r="OQ105" s="30"/>
      <c r="OR105" s="30"/>
      <c r="OS105" s="30"/>
      <c r="OT105" s="30"/>
      <c r="OU105" s="30"/>
      <c r="OV105" s="30"/>
      <c r="OW105" s="30"/>
      <c r="OX105" s="30"/>
      <c r="OY105" s="30"/>
      <c r="OZ105" s="30"/>
      <c r="PA105" s="30"/>
      <c r="PB105" s="30"/>
      <c r="PC105" s="30"/>
      <c r="PD105" s="30"/>
      <c r="PE105" s="30"/>
      <c r="PF105" s="30"/>
      <c r="PG105" s="30"/>
      <c r="PH105" s="30"/>
      <c r="PI105" s="30"/>
      <c r="PJ105" s="30"/>
      <c r="PK105" s="30"/>
      <c r="PL105" s="30"/>
      <c r="PM105" s="30"/>
      <c r="PN105" s="30"/>
      <c r="PO105" s="30"/>
      <c r="PP105" s="30"/>
      <c r="PQ105" s="30"/>
      <c r="PR105" s="30"/>
      <c r="PS105" s="30"/>
      <c r="PT105" s="30"/>
      <c r="PU105" s="30"/>
      <c r="PV105" s="30"/>
      <c r="PW105" s="30"/>
      <c r="PX105" s="30"/>
      <c r="PY105" s="30"/>
      <c r="PZ105" s="30"/>
      <c r="QA105" s="30"/>
      <c r="QB105" s="30"/>
      <c r="QC105" s="30"/>
      <c r="QD105" s="30"/>
      <c r="QE105" s="30"/>
      <c r="QF105" s="30"/>
      <c r="QG105" s="30"/>
      <c r="QH105" s="30"/>
      <c r="QI105" s="30"/>
      <c r="QJ105" s="30"/>
      <c r="QK105" s="30"/>
      <c r="QL105" s="30"/>
      <c r="QM105" s="30"/>
      <c r="QN105" s="30"/>
      <c r="QO105" s="30"/>
      <c r="QP105" s="30"/>
      <c r="QQ105" s="30"/>
      <c r="QR105" s="30"/>
      <c r="QS105" s="30"/>
      <c r="QT105" s="30"/>
      <c r="QU105" s="30"/>
      <c r="QV105" s="30"/>
      <c r="QW105" s="30"/>
      <c r="QX105" s="30"/>
      <c r="QY105" s="30"/>
      <c r="QZ105" s="30"/>
      <c r="RA105" s="30"/>
      <c r="RB105" s="30"/>
      <c r="RC105" s="30"/>
      <c r="RD105" s="30"/>
      <c r="RE105" s="30"/>
      <c r="RF105" s="30"/>
      <c r="RG105" s="30"/>
      <c r="RH105" s="30"/>
      <c r="RI105" s="30"/>
      <c r="RJ105" s="30"/>
      <c r="RK105" s="30"/>
      <c r="RL105" s="30"/>
      <c r="RM105" s="30"/>
      <c r="RN105" s="30"/>
      <c r="RO105" s="30"/>
      <c r="RP105" s="30"/>
      <c r="RQ105" s="30"/>
      <c r="RR105" s="30"/>
      <c r="RS105" s="30"/>
      <c r="RT105" s="30"/>
      <c r="RU105" s="30"/>
      <c r="RV105" s="30"/>
      <c r="RW105" s="30"/>
      <c r="RX105" s="30"/>
      <c r="RY105" s="30"/>
      <c r="RZ105" s="30"/>
      <c r="SA105" s="30"/>
      <c r="SB105" s="30"/>
      <c r="SC105" s="30"/>
      <c r="SD105" s="30"/>
      <c r="SE105" s="30"/>
      <c r="SF105" s="30"/>
      <c r="SG105" s="30"/>
      <c r="SH105" s="30"/>
      <c r="SI105" s="30"/>
      <c r="SJ105" s="30"/>
      <c r="SK105" s="30"/>
      <c r="SL105" s="30"/>
      <c r="SM105" s="30"/>
      <c r="SN105" s="30"/>
      <c r="SO105" s="30"/>
      <c r="SP105" s="30"/>
      <c r="SQ105" s="30"/>
      <c r="SR105" s="30"/>
      <c r="SS105" s="30"/>
      <c r="ST105" s="30"/>
      <c r="SU105" s="30"/>
      <c r="SV105" s="30"/>
      <c r="SW105" s="30"/>
      <c r="SX105" s="30"/>
      <c r="SY105" s="30"/>
      <c r="SZ105" s="30"/>
      <c r="TA105" s="30"/>
      <c r="TB105" s="30"/>
      <c r="TC105" s="30"/>
      <c r="TD105" s="30"/>
      <c r="TE105" s="30"/>
      <c r="TF105" s="30"/>
      <c r="TG105" s="30"/>
      <c r="TH105" s="30"/>
      <c r="TI105" s="30"/>
      <c r="TJ105" s="30"/>
      <c r="TK105" s="30"/>
      <c r="TL105" s="30"/>
      <c r="TM105" s="30"/>
      <c r="TN105" s="30"/>
      <c r="TO105" s="30"/>
      <c r="TP105" s="30"/>
      <c r="TQ105" s="30"/>
      <c r="TR105" s="30"/>
      <c r="TS105" s="30"/>
      <c r="TT105" s="30"/>
      <c r="TU105" s="30"/>
      <c r="TV105" s="30"/>
      <c r="TW105" s="30"/>
      <c r="TX105" s="30"/>
      <c r="TY105" s="30"/>
      <c r="TZ105" s="30"/>
      <c r="UA105" s="30"/>
      <c r="UB105" s="30"/>
      <c r="UC105" s="30"/>
      <c r="UD105" s="30"/>
      <c r="UE105" s="30"/>
      <c r="UF105" s="30"/>
      <c r="UG105" s="30"/>
      <c r="UH105" s="30"/>
      <c r="UI105" s="30"/>
      <c r="UJ105" s="30"/>
      <c r="UK105" s="30"/>
      <c r="UL105" s="30"/>
      <c r="UM105" s="30"/>
      <c r="UN105" s="30"/>
      <c r="UO105" s="30"/>
      <c r="UP105" s="30"/>
      <c r="UQ105" s="30"/>
      <c r="UR105" s="30"/>
      <c r="US105" s="30"/>
      <c r="UT105" s="30"/>
      <c r="UU105" s="30"/>
      <c r="UV105" s="30"/>
      <c r="UW105" s="30"/>
      <c r="UX105" s="30"/>
      <c r="UY105" s="30"/>
      <c r="UZ105" s="30"/>
      <c r="VA105" s="30"/>
      <c r="VB105" s="30"/>
      <c r="VC105" s="30"/>
      <c r="VD105" s="30"/>
      <c r="VE105" s="30"/>
      <c r="VF105" s="30"/>
      <c r="VG105" s="30"/>
      <c r="VH105" s="30"/>
      <c r="VI105" s="30"/>
      <c r="VJ105" s="30"/>
      <c r="VK105" s="30"/>
      <c r="VL105" s="30"/>
      <c r="VM105" s="30"/>
      <c r="VN105" s="30"/>
      <c r="VO105" s="30"/>
      <c r="VP105" s="30"/>
      <c r="VQ105" s="30"/>
      <c r="VR105" s="30"/>
      <c r="VS105" s="30"/>
      <c r="VT105" s="30"/>
      <c r="VU105" s="30"/>
      <c r="VV105" s="30"/>
      <c r="VW105" s="30"/>
      <c r="VX105" s="30"/>
      <c r="VY105" s="30"/>
      <c r="VZ105" s="30"/>
      <c r="WA105" s="30"/>
      <c r="WB105" s="30"/>
      <c r="WC105" s="30"/>
      <c r="WD105" s="30"/>
      <c r="WE105" s="30"/>
      <c r="WF105" s="30"/>
      <c r="WG105" s="30"/>
      <c r="WH105" s="30"/>
      <c r="WI105" s="30"/>
      <c r="WJ105" s="30"/>
      <c r="WK105" s="30"/>
      <c r="WL105" s="30"/>
      <c r="WM105" s="30"/>
      <c r="WN105" s="30"/>
      <c r="WO105" s="30"/>
      <c r="WP105" s="30"/>
      <c r="WQ105" s="30"/>
      <c r="WR105" s="30"/>
      <c r="WS105" s="30"/>
      <c r="WT105" s="30"/>
      <c r="WU105" s="30"/>
      <c r="WV105" s="30"/>
      <c r="WW105" s="30"/>
      <c r="WX105" s="30"/>
      <c r="WY105" s="30"/>
      <c r="WZ105" s="30"/>
      <c r="XA105" s="30"/>
      <c r="XB105" s="30"/>
      <c r="XC105" s="30"/>
      <c r="XD105" s="30"/>
      <c r="XE105" s="30"/>
      <c r="XF105" s="30"/>
      <c r="XG105" s="30"/>
      <c r="XH105" s="30"/>
      <c r="XI105" s="30"/>
      <c r="XJ105" s="30"/>
      <c r="XK105" s="30"/>
      <c r="XL105" s="30"/>
      <c r="XM105" s="30"/>
      <c r="XN105" s="30"/>
      <c r="XO105" s="30"/>
      <c r="XP105" s="30"/>
      <c r="XQ105" s="30"/>
      <c r="XR105" s="30"/>
      <c r="XS105" s="30"/>
      <c r="XT105" s="30"/>
      <c r="XU105" s="30"/>
      <c r="XV105" s="30"/>
      <c r="XW105" s="30"/>
      <c r="XX105" s="30"/>
      <c r="XY105" s="30"/>
      <c r="XZ105" s="30"/>
      <c r="YA105" s="30"/>
      <c r="YB105" s="30"/>
      <c r="YC105" s="30"/>
      <c r="YD105" s="30"/>
      <c r="YE105" s="30"/>
      <c r="YF105" s="30"/>
      <c r="YG105" s="30"/>
      <c r="YH105" s="30"/>
      <c r="YI105" s="30"/>
      <c r="YJ105" s="30"/>
      <c r="YK105" s="30"/>
      <c r="YL105" s="30"/>
      <c r="YM105" s="30"/>
      <c r="YN105" s="30"/>
      <c r="YO105" s="30"/>
      <c r="YP105" s="30"/>
      <c r="YQ105" s="30"/>
      <c r="YR105" s="30"/>
      <c r="YS105" s="30"/>
      <c r="YT105" s="30"/>
      <c r="YU105" s="30"/>
      <c r="YV105" s="30"/>
      <c r="YW105" s="30"/>
      <c r="YX105" s="30"/>
      <c r="YY105" s="30"/>
      <c r="YZ105" s="30"/>
      <c r="ZA105" s="30"/>
      <c r="ZB105" s="30"/>
      <c r="ZC105" s="30"/>
      <c r="ZD105" s="30"/>
      <c r="ZE105" s="30"/>
      <c r="ZF105" s="30"/>
      <c r="ZG105" s="30"/>
      <c r="ZH105" s="30"/>
      <c r="ZI105" s="30"/>
      <c r="ZJ105" s="30"/>
      <c r="ZK105" s="30"/>
      <c r="ZL105" s="30"/>
      <c r="ZM105" s="30"/>
      <c r="ZN105" s="30"/>
      <c r="ZO105" s="30"/>
      <c r="ZP105" s="30"/>
      <c r="ZQ105" s="30"/>
      <c r="ZR105" s="30"/>
      <c r="ZS105" s="30"/>
      <c r="ZT105" s="30"/>
      <c r="ZU105" s="30"/>
      <c r="ZV105" s="30"/>
      <c r="ZW105" s="30"/>
      <c r="ZX105" s="30"/>
      <c r="ZY105" s="30"/>
      <c r="ZZ105" s="30"/>
      <c r="AAA105" s="30"/>
      <c r="AAB105" s="30"/>
      <c r="AAC105" s="30"/>
      <c r="AAD105" s="30"/>
      <c r="AAE105" s="30"/>
      <c r="AAF105" s="30"/>
      <c r="AAG105" s="30"/>
      <c r="AAH105" s="30"/>
      <c r="AAI105" s="30"/>
      <c r="AAJ105" s="30"/>
      <c r="AAK105" s="30"/>
      <c r="AAL105" s="30"/>
      <c r="AAM105" s="30"/>
      <c r="AAN105" s="30"/>
      <c r="AAO105" s="30"/>
      <c r="AAP105" s="30"/>
      <c r="AAQ105" s="30"/>
      <c r="AAR105" s="30"/>
      <c r="AAS105" s="30"/>
      <c r="AAT105" s="30"/>
      <c r="AAU105" s="30"/>
      <c r="AAV105" s="30"/>
      <c r="AAW105" s="30"/>
      <c r="AAX105" s="30"/>
      <c r="AAY105" s="30"/>
      <c r="AAZ105" s="30"/>
      <c r="ABA105" s="30"/>
      <c r="ABB105" s="30"/>
      <c r="ABC105" s="30"/>
      <c r="ABD105" s="30"/>
      <c r="ABE105" s="30"/>
      <c r="ABF105" s="30"/>
      <c r="ABG105" s="30"/>
      <c r="ABH105" s="30"/>
      <c r="ABI105" s="30"/>
      <c r="ABJ105" s="30"/>
      <c r="ABK105" s="30"/>
      <c r="ABL105" s="30"/>
      <c r="ABM105" s="30"/>
      <c r="ABN105" s="30"/>
      <c r="ABO105" s="30"/>
      <c r="ABP105" s="30"/>
      <c r="ABQ105" s="30"/>
      <c r="ABR105" s="30"/>
      <c r="ABS105" s="30"/>
      <c r="ABT105" s="30"/>
      <c r="ABU105" s="30"/>
      <c r="ABV105" s="30"/>
      <c r="ABW105" s="30"/>
      <c r="ABX105" s="30"/>
      <c r="ABY105" s="30"/>
      <c r="ABZ105" s="30"/>
      <c r="ACA105" s="30"/>
      <c r="ACB105" s="30"/>
      <c r="ACC105" s="30"/>
      <c r="ACD105" s="30"/>
      <c r="ACE105" s="30"/>
      <c r="ACF105" s="30"/>
      <c r="ACG105" s="30"/>
      <c r="ACH105" s="30"/>
      <c r="ACI105" s="30"/>
      <c r="ACJ105" s="30"/>
      <c r="ACK105" s="30"/>
      <c r="ACL105" s="30"/>
      <c r="ACM105" s="30"/>
      <c r="ACN105" s="30"/>
      <c r="ACO105" s="30"/>
      <c r="ACP105" s="30"/>
      <c r="ACQ105" s="30"/>
      <c r="ACR105" s="30"/>
      <c r="ACS105" s="30"/>
      <c r="ACT105" s="30"/>
      <c r="ACU105" s="30"/>
      <c r="ACV105" s="30"/>
      <c r="ACW105" s="30"/>
      <c r="ACX105" s="30"/>
      <c r="ACY105" s="30"/>
      <c r="ACZ105" s="30"/>
      <c r="ADA105" s="30"/>
      <c r="ADB105" s="30"/>
      <c r="ADC105" s="30"/>
      <c r="ADD105" s="30"/>
      <c r="ADE105" s="30"/>
      <c r="ADF105" s="30"/>
      <c r="ADG105" s="30"/>
      <c r="ADH105" s="30"/>
      <c r="ADI105" s="30"/>
      <c r="ADJ105" s="30"/>
      <c r="ADK105" s="30"/>
      <c r="ADL105" s="30"/>
      <c r="ADM105" s="30"/>
      <c r="ADN105" s="30"/>
      <c r="ADO105" s="30"/>
      <c r="ADP105" s="30"/>
      <c r="ADQ105" s="30"/>
      <c r="ADR105" s="30"/>
      <c r="ADS105" s="30"/>
      <c r="ADT105" s="30"/>
      <c r="ADU105" s="30"/>
      <c r="ADV105" s="30"/>
      <c r="ADW105" s="30"/>
      <c r="ADX105" s="30"/>
      <c r="ADY105" s="30"/>
      <c r="ADZ105" s="30"/>
      <c r="AEA105" s="30"/>
      <c r="AEB105" s="30"/>
      <c r="AEC105" s="30"/>
      <c r="AED105" s="30"/>
      <c r="AEE105" s="30"/>
      <c r="AEF105" s="30"/>
      <c r="AEG105" s="30"/>
      <c r="AEH105" s="30"/>
      <c r="AEI105" s="30"/>
      <c r="AEJ105" s="30"/>
      <c r="AEK105" s="30"/>
      <c r="AEL105" s="30"/>
      <c r="AEM105" s="30"/>
      <c r="AEN105" s="30"/>
      <c r="AEO105" s="30"/>
      <c r="AEP105" s="30"/>
      <c r="AEQ105" s="30"/>
      <c r="AER105" s="30"/>
      <c r="AES105" s="30"/>
      <c r="AET105" s="30"/>
      <c r="AEU105" s="30"/>
      <c r="AEV105" s="30"/>
      <c r="AEW105" s="30"/>
      <c r="AEX105" s="30"/>
      <c r="AEY105" s="30"/>
      <c r="AEZ105" s="30"/>
      <c r="AFA105" s="30"/>
      <c r="AFB105" s="30"/>
      <c r="AFC105" s="30"/>
      <c r="AFD105" s="30"/>
      <c r="AFE105" s="30"/>
      <c r="AFF105" s="30"/>
      <c r="AFG105" s="30"/>
      <c r="AFH105" s="30"/>
      <c r="AFI105" s="30"/>
      <c r="AFJ105" s="30"/>
      <c r="AFK105" s="30"/>
      <c r="AFL105" s="30"/>
      <c r="AFM105" s="30"/>
      <c r="AFN105" s="30"/>
      <c r="AFO105" s="30"/>
      <c r="AFP105" s="30"/>
      <c r="AFQ105" s="30"/>
      <c r="AFR105" s="30"/>
      <c r="AFS105" s="30"/>
      <c r="AFT105" s="30"/>
      <c r="AFU105" s="30"/>
      <c r="AFV105" s="30"/>
      <c r="AFW105" s="30"/>
      <c r="AFX105" s="30"/>
      <c r="AFY105" s="30"/>
      <c r="AFZ105" s="30"/>
      <c r="AGA105" s="30"/>
      <c r="AGB105" s="30"/>
      <c r="AGC105" s="30"/>
      <c r="AGD105" s="30"/>
      <c r="AGE105" s="30"/>
      <c r="AGF105" s="30"/>
      <c r="AGG105" s="30"/>
      <c r="AGH105" s="30"/>
      <c r="AGI105" s="30"/>
      <c r="AGJ105" s="30"/>
      <c r="AGK105" s="30"/>
      <c r="AGL105" s="30"/>
      <c r="AGM105" s="30"/>
      <c r="AGN105" s="30"/>
      <c r="AGO105" s="30"/>
      <c r="AGP105" s="30"/>
      <c r="AGQ105" s="30"/>
      <c r="AGR105" s="30"/>
      <c r="AGS105" s="30"/>
      <c r="AGT105" s="30"/>
      <c r="AGU105" s="30"/>
      <c r="AGV105" s="30"/>
      <c r="AGW105" s="30"/>
      <c r="AGX105" s="30"/>
      <c r="AGY105" s="30"/>
      <c r="AGZ105" s="30"/>
      <c r="AHA105" s="30"/>
      <c r="AHB105" s="30"/>
      <c r="AHC105" s="30"/>
      <c r="AHD105" s="30"/>
      <c r="AHE105" s="30"/>
      <c r="AHF105" s="30"/>
      <c r="AHG105" s="30"/>
      <c r="AHH105" s="30"/>
      <c r="AHI105" s="30"/>
      <c r="AHJ105" s="30"/>
      <c r="AHK105" s="30"/>
      <c r="AHL105" s="30"/>
      <c r="AHM105" s="30"/>
      <c r="AHN105" s="30"/>
      <c r="AHO105" s="30"/>
      <c r="AHP105" s="30"/>
      <c r="AHQ105" s="30"/>
      <c r="AHR105" s="30"/>
      <c r="AHS105" s="30"/>
      <c r="AHT105" s="30"/>
      <c r="AHU105" s="30"/>
      <c r="AHV105" s="30"/>
      <c r="AHW105" s="30"/>
      <c r="AHX105" s="30"/>
      <c r="AHY105" s="30"/>
      <c r="AHZ105" s="30"/>
      <c r="AIA105" s="30"/>
      <c r="AIB105" s="30"/>
      <c r="AIC105" s="30"/>
      <c r="AID105" s="30"/>
      <c r="AIE105" s="30"/>
      <c r="AIF105" s="30"/>
      <c r="AIG105" s="30"/>
      <c r="AIH105" s="30"/>
      <c r="AII105" s="30"/>
      <c r="AIJ105" s="30"/>
      <c r="AIK105" s="30"/>
      <c r="AIL105" s="30"/>
      <c r="AIM105" s="30"/>
      <c r="AIN105" s="30"/>
      <c r="AIO105" s="30"/>
      <c r="AIP105" s="30"/>
      <c r="AIQ105" s="30"/>
      <c r="AIR105" s="30"/>
      <c r="AIS105" s="30"/>
      <c r="AIT105" s="30"/>
      <c r="AIU105" s="30"/>
      <c r="AIV105" s="30"/>
      <c r="AIW105" s="30"/>
      <c r="AIX105" s="30"/>
      <c r="AIY105" s="30"/>
      <c r="AIZ105" s="30"/>
      <c r="AJA105" s="30"/>
      <c r="AJB105" s="30"/>
      <c r="AJC105" s="30"/>
      <c r="AJD105" s="30"/>
      <c r="AJE105" s="30"/>
      <c r="AJF105" s="30"/>
      <c r="AJG105" s="30"/>
      <c r="AJH105" s="30"/>
      <c r="AJI105" s="30"/>
      <c r="AJJ105" s="30"/>
      <c r="AJK105" s="30"/>
      <c r="AJL105" s="30"/>
      <c r="AJM105" s="30"/>
      <c r="AJN105" s="30"/>
      <c r="AJO105" s="30"/>
      <c r="AJP105" s="30"/>
      <c r="AJQ105" s="30"/>
      <c r="AJR105" s="30"/>
      <c r="AJS105" s="30"/>
      <c r="AJT105" s="30"/>
      <c r="AJU105" s="30"/>
      <c r="AJV105" s="30"/>
    </row>
    <row r="106" spans="1:5094" s="34" customFormat="1" ht="13" x14ac:dyDescent="0.3">
      <c r="A106" s="131" t="s">
        <v>85</v>
      </c>
      <c r="B106" s="123"/>
      <c r="C106" s="153"/>
      <c r="D106" s="168"/>
      <c r="E106" s="168"/>
      <c r="F106" s="169"/>
      <c r="G106" s="166"/>
      <c r="H106" s="171"/>
      <c r="I106" s="143"/>
      <c r="J106" s="154"/>
      <c r="K106" s="143"/>
      <c r="L106" s="144"/>
      <c r="M106" s="144"/>
      <c r="N106" s="144"/>
      <c r="O106" s="149"/>
      <c r="P106" s="56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22" customFormat="1" ht="13" x14ac:dyDescent="0.3">
      <c r="A107" s="397"/>
      <c r="B107" s="398" t="s">
        <v>52</v>
      </c>
      <c r="C107" s="398"/>
      <c r="D107" s="399"/>
      <c r="E107" s="399"/>
      <c r="F107" s="400" t="s">
        <v>158</v>
      </c>
      <c r="G107" s="401">
        <f>SUM(G11)</f>
        <v>4.37E-4</v>
      </c>
      <c r="H107" s="402"/>
      <c r="I107" s="403">
        <v>293269.95</v>
      </c>
      <c r="J107" s="404">
        <v>25958.11</v>
      </c>
      <c r="K107" s="403">
        <v>-61984.7</v>
      </c>
      <c r="L107" s="405">
        <f>SUM(I107:K107)</f>
        <v>257243.36</v>
      </c>
      <c r="M107" s="405">
        <f>SUM(I107)</f>
        <v>293269.95</v>
      </c>
      <c r="N107" s="405">
        <f>SUM(L107)</f>
        <v>257243.36</v>
      </c>
      <c r="O107" s="416"/>
      <c r="P107" s="58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JC107" s="43"/>
      <c r="JD107" s="43"/>
      <c r="JE107" s="43"/>
      <c r="JF107" s="43"/>
      <c r="JG107" s="43"/>
      <c r="JH107" s="43"/>
      <c r="JI107" s="43"/>
      <c r="JJ107" s="43"/>
      <c r="JK107" s="43"/>
      <c r="JL107" s="43"/>
      <c r="JM107" s="43"/>
      <c r="JN107" s="43"/>
      <c r="JO107" s="43"/>
      <c r="JP107" s="43"/>
      <c r="JQ107" s="43"/>
      <c r="JR107" s="43"/>
      <c r="JS107" s="43"/>
      <c r="JT107" s="43"/>
      <c r="JU107" s="43"/>
      <c r="JV107" s="43"/>
      <c r="JW107" s="43"/>
      <c r="JX107" s="43"/>
      <c r="JY107" s="43"/>
      <c r="JZ107" s="43"/>
      <c r="KA107" s="43"/>
      <c r="KB107" s="43"/>
      <c r="KC107" s="43"/>
      <c r="KD107" s="43"/>
      <c r="KE107" s="43"/>
      <c r="KF107" s="43"/>
      <c r="KG107" s="43"/>
      <c r="KH107" s="43"/>
      <c r="KI107" s="43"/>
      <c r="KJ107" s="43"/>
      <c r="KK107" s="43"/>
      <c r="KL107" s="43"/>
      <c r="KM107" s="43"/>
      <c r="KN107" s="43"/>
      <c r="KO107" s="43"/>
      <c r="KP107" s="43"/>
      <c r="KQ107" s="43"/>
      <c r="KR107" s="43"/>
      <c r="KS107" s="43"/>
      <c r="KT107" s="43"/>
      <c r="KU107" s="43"/>
      <c r="KV107" s="43"/>
      <c r="KW107" s="43"/>
      <c r="KX107" s="43"/>
      <c r="KY107" s="43"/>
      <c r="KZ107" s="43"/>
      <c r="LA107" s="43"/>
      <c r="LB107" s="43"/>
      <c r="LC107" s="43"/>
      <c r="LD107" s="43"/>
      <c r="LE107" s="43"/>
      <c r="LF107" s="43"/>
      <c r="LG107" s="43"/>
      <c r="LH107" s="43"/>
      <c r="LI107" s="43"/>
      <c r="LJ107" s="43"/>
      <c r="LK107" s="43"/>
      <c r="LL107" s="43"/>
      <c r="LM107" s="43"/>
      <c r="LN107" s="43"/>
      <c r="LO107" s="43"/>
      <c r="LP107" s="43"/>
      <c r="LQ107" s="43"/>
      <c r="LR107" s="43"/>
      <c r="LS107" s="43"/>
      <c r="LT107" s="43"/>
      <c r="LU107" s="43"/>
      <c r="LV107" s="43"/>
      <c r="LW107" s="43"/>
      <c r="LX107" s="43"/>
      <c r="LY107" s="43"/>
      <c r="LZ107" s="43"/>
      <c r="MA107" s="43"/>
      <c r="MB107" s="43"/>
      <c r="MC107" s="43"/>
      <c r="MD107" s="43"/>
      <c r="ME107" s="43"/>
      <c r="MF107" s="43"/>
      <c r="MG107" s="43"/>
      <c r="MH107" s="43"/>
      <c r="MI107" s="43"/>
      <c r="MJ107" s="43"/>
      <c r="MK107" s="43"/>
      <c r="ML107" s="43"/>
      <c r="MM107" s="43"/>
      <c r="MN107" s="43"/>
      <c r="MO107" s="43"/>
      <c r="MP107" s="43"/>
      <c r="MQ107" s="43"/>
      <c r="MR107" s="43"/>
      <c r="MS107" s="43"/>
      <c r="MT107" s="43"/>
      <c r="MU107" s="43"/>
      <c r="MV107" s="43"/>
      <c r="MW107" s="43"/>
      <c r="MX107" s="43"/>
      <c r="MY107" s="43"/>
      <c r="MZ107" s="43"/>
      <c r="NA107" s="43"/>
      <c r="NB107" s="43"/>
      <c r="NC107" s="43"/>
      <c r="ND107" s="43"/>
      <c r="NE107" s="43"/>
      <c r="NF107" s="43"/>
      <c r="NG107" s="43"/>
      <c r="NH107" s="43"/>
      <c r="NI107" s="43"/>
      <c r="NJ107" s="43"/>
      <c r="NK107" s="43"/>
      <c r="NL107" s="43"/>
      <c r="NM107" s="43"/>
      <c r="NN107" s="43"/>
      <c r="NO107" s="43"/>
      <c r="NP107" s="43"/>
      <c r="NQ107" s="43"/>
      <c r="NR107" s="43"/>
      <c r="NS107" s="43"/>
      <c r="NT107" s="43"/>
      <c r="NU107" s="43"/>
      <c r="NV107" s="43"/>
      <c r="NW107" s="43"/>
      <c r="NX107" s="43"/>
      <c r="NY107" s="43"/>
      <c r="NZ107" s="43"/>
      <c r="OA107" s="43"/>
      <c r="OB107" s="43"/>
      <c r="OC107" s="43"/>
      <c r="OD107" s="43"/>
      <c r="OE107" s="43"/>
      <c r="OF107" s="43"/>
      <c r="OG107" s="43"/>
      <c r="OH107" s="43"/>
      <c r="OI107" s="43"/>
      <c r="OJ107" s="43"/>
      <c r="OK107" s="43"/>
      <c r="OL107" s="43"/>
      <c r="OM107" s="43"/>
      <c r="ON107" s="43"/>
      <c r="OO107" s="43"/>
      <c r="OP107" s="43"/>
      <c r="OQ107" s="43"/>
      <c r="OR107" s="43"/>
      <c r="OS107" s="43"/>
      <c r="OT107" s="43"/>
      <c r="OU107" s="43"/>
      <c r="OV107" s="43"/>
      <c r="OW107" s="43"/>
      <c r="OX107" s="43"/>
      <c r="OY107" s="43"/>
      <c r="OZ107" s="43"/>
      <c r="PA107" s="43"/>
      <c r="PB107" s="43"/>
      <c r="PC107" s="43"/>
      <c r="PD107" s="43"/>
      <c r="PE107" s="43"/>
      <c r="PF107" s="43"/>
      <c r="PG107" s="43"/>
      <c r="PH107" s="43"/>
      <c r="PI107" s="43"/>
      <c r="PJ107" s="43"/>
      <c r="PK107" s="43"/>
      <c r="PL107" s="43"/>
      <c r="PM107" s="43"/>
      <c r="PN107" s="43"/>
      <c r="PO107" s="43"/>
      <c r="PP107" s="43"/>
      <c r="PQ107" s="43"/>
      <c r="PR107" s="43"/>
      <c r="PS107" s="43"/>
      <c r="PT107" s="43"/>
      <c r="PU107" s="43"/>
      <c r="PV107" s="43"/>
      <c r="PW107" s="43"/>
      <c r="PX107" s="43"/>
      <c r="PY107" s="43"/>
      <c r="PZ107" s="43"/>
      <c r="QA107" s="43"/>
      <c r="QB107" s="43"/>
      <c r="QC107" s="43"/>
      <c r="QD107" s="43"/>
      <c r="QE107" s="43"/>
      <c r="QF107" s="43"/>
      <c r="QG107" s="43"/>
      <c r="QH107" s="43"/>
      <c r="QI107" s="43"/>
      <c r="QJ107" s="43"/>
      <c r="QK107" s="43"/>
      <c r="QL107" s="43"/>
      <c r="QM107" s="43"/>
      <c r="QN107" s="43"/>
      <c r="QO107" s="43"/>
      <c r="QP107" s="43"/>
      <c r="QQ107" s="43"/>
      <c r="QR107" s="43"/>
      <c r="QS107" s="43"/>
      <c r="QT107" s="43"/>
      <c r="QU107" s="43"/>
      <c r="QV107" s="43"/>
      <c r="QW107" s="43"/>
      <c r="QX107" s="43"/>
      <c r="QY107" s="43"/>
      <c r="QZ107" s="43"/>
      <c r="RA107" s="43"/>
      <c r="RB107" s="43"/>
      <c r="RC107" s="43"/>
      <c r="RD107" s="43"/>
      <c r="RE107" s="43"/>
      <c r="RF107" s="43"/>
      <c r="RG107" s="43"/>
      <c r="RH107" s="43"/>
      <c r="RI107" s="43"/>
      <c r="RJ107" s="43"/>
      <c r="RK107" s="43"/>
      <c r="RL107" s="43"/>
      <c r="RM107" s="43"/>
      <c r="RN107" s="43"/>
      <c r="RO107" s="43"/>
      <c r="RP107" s="43"/>
      <c r="RQ107" s="43"/>
      <c r="RR107" s="43"/>
      <c r="RS107" s="43"/>
      <c r="RT107" s="43"/>
      <c r="RU107" s="43"/>
      <c r="RV107" s="43"/>
      <c r="RW107" s="43"/>
      <c r="RX107" s="43"/>
      <c r="RY107" s="43"/>
      <c r="RZ107" s="43"/>
      <c r="SA107" s="43"/>
      <c r="SB107" s="43"/>
      <c r="SC107" s="43"/>
      <c r="SD107" s="43"/>
      <c r="SE107" s="43"/>
      <c r="SF107" s="43"/>
      <c r="SG107" s="43"/>
      <c r="SH107" s="43"/>
      <c r="SI107" s="43"/>
      <c r="SJ107" s="43"/>
      <c r="SK107" s="43"/>
      <c r="SL107" s="43"/>
      <c r="SM107" s="43"/>
      <c r="SN107" s="43"/>
      <c r="SO107" s="43"/>
      <c r="SP107" s="43"/>
      <c r="SQ107" s="43"/>
      <c r="SR107" s="43"/>
      <c r="SS107" s="43"/>
      <c r="ST107" s="43"/>
      <c r="SU107" s="43"/>
      <c r="SV107" s="43"/>
      <c r="SW107" s="43"/>
      <c r="SX107" s="43"/>
      <c r="SY107" s="43"/>
      <c r="SZ107" s="43"/>
      <c r="TA107" s="43"/>
      <c r="TB107" s="43"/>
      <c r="TC107" s="43"/>
      <c r="TD107" s="43"/>
      <c r="TE107" s="43"/>
      <c r="TF107" s="43"/>
      <c r="TG107" s="43"/>
      <c r="TH107" s="43"/>
      <c r="TI107" s="43"/>
      <c r="TJ107" s="43"/>
      <c r="TK107" s="43"/>
      <c r="TL107" s="43"/>
      <c r="TM107" s="43"/>
      <c r="TN107" s="43"/>
      <c r="TO107" s="43"/>
      <c r="TP107" s="43"/>
      <c r="TQ107" s="43"/>
      <c r="TR107" s="43"/>
      <c r="TS107" s="43"/>
      <c r="TT107" s="43"/>
      <c r="TU107" s="43"/>
      <c r="TV107" s="43"/>
      <c r="TW107" s="43"/>
      <c r="TX107" s="43"/>
      <c r="TY107" s="43"/>
      <c r="TZ107" s="43"/>
      <c r="UA107" s="43"/>
      <c r="UB107" s="43"/>
      <c r="UC107" s="43"/>
      <c r="UD107" s="43"/>
      <c r="UE107" s="43"/>
      <c r="UF107" s="43"/>
      <c r="UG107" s="43"/>
      <c r="UH107" s="43"/>
      <c r="UI107" s="43"/>
      <c r="UJ107" s="43"/>
      <c r="UK107" s="43"/>
      <c r="UL107" s="43"/>
      <c r="UM107" s="43"/>
      <c r="UN107" s="43"/>
      <c r="UO107" s="43"/>
      <c r="UP107" s="43"/>
      <c r="UQ107" s="43"/>
      <c r="UR107" s="43"/>
      <c r="US107" s="43"/>
      <c r="UT107" s="43"/>
      <c r="UU107" s="43"/>
      <c r="UV107" s="43"/>
      <c r="UW107" s="43"/>
      <c r="UX107" s="43"/>
      <c r="UY107" s="43"/>
      <c r="UZ107" s="43"/>
      <c r="VA107" s="43"/>
      <c r="VB107" s="43"/>
      <c r="VC107" s="43"/>
      <c r="VD107" s="43"/>
      <c r="VE107" s="43"/>
      <c r="VF107" s="43"/>
      <c r="VG107" s="43"/>
      <c r="VH107" s="43"/>
      <c r="VI107" s="43"/>
      <c r="VJ107" s="43"/>
      <c r="VK107" s="43"/>
      <c r="VL107" s="43"/>
      <c r="VM107" s="43"/>
      <c r="VN107" s="43"/>
      <c r="VO107" s="43"/>
      <c r="VP107" s="43"/>
      <c r="VQ107" s="43"/>
      <c r="VR107" s="43"/>
      <c r="VS107" s="43"/>
      <c r="VT107" s="43"/>
      <c r="VU107" s="43"/>
      <c r="VV107" s="43"/>
      <c r="VW107" s="43"/>
      <c r="VX107" s="43"/>
      <c r="VY107" s="43"/>
      <c r="VZ107" s="43"/>
      <c r="WA107" s="43"/>
      <c r="WB107" s="43"/>
      <c r="WC107" s="43"/>
      <c r="WD107" s="43"/>
      <c r="WE107" s="43"/>
      <c r="WF107" s="43"/>
      <c r="WG107" s="43"/>
      <c r="WH107" s="43"/>
      <c r="WI107" s="43"/>
      <c r="WJ107" s="43"/>
      <c r="WK107" s="43"/>
      <c r="WL107" s="43"/>
      <c r="WM107" s="43"/>
      <c r="WN107" s="43"/>
      <c r="WO107" s="43"/>
      <c r="WP107" s="43"/>
      <c r="WQ107" s="43"/>
      <c r="WR107" s="43"/>
      <c r="WS107" s="43"/>
      <c r="WT107" s="43"/>
      <c r="WU107" s="43"/>
      <c r="WV107" s="43"/>
      <c r="WW107" s="43"/>
      <c r="WX107" s="43"/>
      <c r="WY107" s="43"/>
      <c r="WZ107" s="43"/>
      <c r="XA107" s="43"/>
      <c r="XB107" s="43"/>
      <c r="XC107" s="43"/>
      <c r="XD107" s="43"/>
      <c r="XE107" s="43"/>
      <c r="XF107" s="43"/>
      <c r="XG107" s="43"/>
      <c r="XH107" s="43"/>
      <c r="XI107" s="43"/>
      <c r="XJ107" s="43"/>
      <c r="XK107" s="43"/>
      <c r="XL107" s="43"/>
      <c r="XM107" s="43"/>
      <c r="XN107" s="43"/>
      <c r="XO107" s="43"/>
      <c r="XP107" s="43"/>
      <c r="XQ107" s="43"/>
      <c r="XR107" s="43"/>
      <c r="XS107" s="43"/>
      <c r="XT107" s="43"/>
      <c r="XU107" s="43"/>
      <c r="XV107" s="43"/>
      <c r="XW107" s="43"/>
      <c r="XX107" s="43"/>
      <c r="XY107" s="43"/>
      <c r="XZ107" s="43"/>
      <c r="YA107" s="43"/>
      <c r="YB107" s="43"/>
      <c r="YC107" s="43"/>
      <c r="YD107" s="43"/>
      <c r="YE107" s="43"/>
      <c r="YF107" s="43"/>
      <c r="YG107" s="43"/>
      <c r="YH107" s="43"/>
      <c r="YI107" s="43"/>
      <c r="YJ107" s="43"/>
      <c r="YK107" s="43"/>
      <c r="YL107" s="43"/>
      <c r="YM107" s="43"/>
      <c r="YN107" s="43"/>
      <c r="YO107" s="43"/>
      <c r="YP107" s="43"/>
      <c r="YQ107" s="43"/>
      <c r="YR107" s="43"/>
      <c r="YS107" s="43"/>
      <c r="YT107" s="43"/>
      <c r="YU107" s="43"/>
      <c r="YV107" s="43"/>
      <c r="YW107" s="43"/>
      <c r="YX107" s="43"/>
      <c r="YY107" s="43"/>
      <c r="YZ107" s="43"/>
      <c r="ZA107" s="43"/>
      <c r="ZB107" s="43"/>
      <c r="ZC107" s="43"/>
      <c r="ZD107" s="43"/>
      <c r="ZE107" s="43"/>
      <c r="ZF107" s="43"/>
      <c r="ZG107" s="43"/>
      <c r="ZH107" s="43"/>
      <c r="ZI107" s="43"/>
      <c r="ZJ107" s="43"/>
      <c r="ZK107" s="43"/>
      <c r="ZL107" s="43"/>
      <c r="ZM107" s="43"/>
      <c r="ZN107" s="43"/>
      <c r="ZO107" s="43"/>
      <c r="ZP107" s="43"/>
      <c r="ZQ107" s="43"/>
      <c r="ZR107" s="43"/>
      <c r="ZS107" s="43"/>
      <c r="ZT107" s="43"/>
      <c r="ZU107" s="43"/>
      <c r="ZV107" s="43"/>
      <c r="ZW107" s="43"/>
      <c r="ZX107" s="43"/>
      <c r="ZY107" s="43"/>
      <c r="ZZ107" s="43"/>
      <c r="AAA107" s="43"/>
      <c r="AAB107" s="43"/>
      <c r="AAC107" s="43"/>
      <c r="AAD107" s="43"/>
      <c r="AAE107" s="43"/>
      <c r="AAF107" s="43"/>
      <c r="AAG107" s="43"/>
      <c r="AAH107" s="43"/>
      <c r="AAI107" s="43"/>
      <c r="AAJ107" s="43"/>
      <c r="AAK107" s="43"/>
      <c r="AAL107" s="43"/>
      <c r="AAM107" s="43"/>
      <c r="AAN107" s="43"/>
      <c r="AAO107" s="43"/>
      <c r="AAP107" s="43"/>
      <c r="AAQ107" s="43"/>
      <c r="AAR107" s="43"/>
      <c r="AAS107" s="43"/>
      <c r="AAT107" s="43"/>
      <c r="AAU107" s="43"/>
      <c r="AAV107" s="43"/>
      <c r="AAW107" s="43"/>
      <c r="AAX107" s="43"/>
      <c r="AAY107" s="43"/>
      <c r="AAZ107" s="43"/>
      <c r="ABA107" s="43"/>
      <c r="ABB107" s="43"/>
      <c r="ABC107" s="43"/>
      <c r="ABD107" s="43"/>
      <c r="ABE107" s="43"/>
      <c r="ABF107" s="43"/>
      <c r="ABG107" s="43"/>
      <c r="ABH107" s="43"/>
      <c r="ABI107" s="43"/>
      <c r="ABJ107" s="43"/>
      <c r="ABK107" s="43"/>
      <c r="ABL107" s="43"/>
      <c r="ABM107" s="43"/>
      <c r="ABN107" s="43"/>
      <c r="ABO107" s="43"/>
      <c r="ABP107" s="43"/>
      <c r="ABQ107" s="43"/>
      <c r="ABR107" s="43"/>
      <c r="ABS107" s="43"/>
      <c r="ABT107" s="43"/>
      <c r="ABU107" s="43"/>
      <c r="ABV107" s="43"/>
      <c r="ABW107" s="43"/>
      <c r="ABX107" s="43"/>
      <c r="ABY107" s="43"/>
      <c r="ABZ107" s="43"/>
      <c r="ACA107" s="43"/>
      <c r="ACB107" s="43"/>
      <c r="ACC107" s="43"/>
      <c r="ACD107" s="43"/>
      <c r="ACE107" s="43"/>
      <c r="ACF107" s="43"/>
      <c r="ACG107" s="43"/>
      <c r="ACH107" s="43"/>
      <c r="ACI107" s="43"/>
      <c r="ACJ107" s="43"/>
      <c r="ACK107" s="43"/>
      <c r="ACL107" s="43"/>
      <c r="ACM107" s="43"/>
      <c r="ACN107" s="43"/>
      <c r="ACO107" s="43"/>
      <c r="ACP107" s="43"/>
      <c r="ACQ107" s="43"/>
      <c r="ACR107" s="43"/>
      <c r="ACS107" s="43"/>
      <c r="ACT107" s="43"/>
      <c r="ACU107" s="43"/>
      <c r="ACV107" s="43"/>
      <c r="ACW107" s="43"/>
      <c r="ACX107" s="43"/>
      <c r="ACY107" s="43"/>
      <c r="ACZ107" s="43"/>
      <c r="ADA107" s="43"/>
      <c r="ADB107" s="43"/>
      <c r="ADC107" s="43"/>
      <c r="ADD107" s="43"/>
      <c r="ADE107" s="43"/>
      <c r="ADF107" s="43"/>
      <c r="ADG107" s="43"/>
      <c r="ADH107" s="43"/>
      <c r="ADI107" s="43"/>
      <c r="ADJ107" s="43"/>
      <c r="ADK107" s="43"/>
      <c r="ADL107" s="43"/>
      <c r="ADM107" s="43"/>
      <c r="ADN107" s="43"/>
      <c r="ADO107" s="43"/>
      <c r="ADP107" s="43"/>
      <c r="ADQ107" s="43"/>
      <c r="ADR107" s="43"/>
      <c r="ADS107" s="43"/>
      <c r="ADT107" s="43"/>
      <c r="ADU107" s="43"/>
      <c r="ADV107" s="43"/>
      <c r="ADW107" s="43"/>
      <c r="ADX107" s="43"/>
      <c r="ADY107" s="43"/>
      <c r="ADZ107" s="43"/>
      <c r="AEA107" s="43"/>
      <c r="AEB107" s="43"/>
      <c r="AEC107" s="43"/>
      <c r="AED107" s="43"/>
      <c r="AEE107" s="43"/>
      <c r="AEF107" s="43"/>
      <c r="AEG107" s="43"/>
      <c r="AEH107" s="43"/>
      <c r="AEI107" s="43"/>
      <c r="AEJ107" s="43"/>
      <c r="AEK107" s="43"/>
      <c r="AEL107" s="43"/>
      <c r="AEM107" s="43"/>
      <c r="AEN107" s="43"/>
      <c r="AEO107" s="43"/>
      <c r="AEP107" s="43"/>
      <c r="AEQ107" s="43"/>
      <c r="AER107" s="43"/>
      <c r="AES107" s="43"/>
      <c r="AET107" s="43"/>
      <c r="AEU107" s="43"/>
      <c r="AEV107" s="43"/>
      <c r="AEW107" s="43"/>
      <c r="AEX107" s="43"/>
      <c r="AEY107" s="43"/>
      <c r="AEZ107" s="43"/>
      <c r="AFA107" s="43"/>
      <c r="AFB107" s="43"/>
      <c r="AFC107" s="43"/>
      <c r="AFD107" s="43"/>
      <c r="AFE107" s="43"/>
      <c r="AFF107" s="43"/>
      <c r="AFG107" s="43"/>
      <c r="AFH107" s="43"/>
      <c r="AFI107" s="43"/>
      <c r="AFJ107" s="43"/>
      <c r="AFK107" s="43"/>
      <c r="AFL107" s="43"/>
      <c r="AFM107" s="43"/>
      <c r="AFN107" s="43"/>
      <c r="AFO107" s="43"/>
      <c r="AFP107" s="43"/>
      <c r="AFQ107" s="43"/>
      <c r="AFR107" s="43"/>
      <c r="AFS107" s="43"/>
      <c r="AFT107" s="43"/>
      <c r="AFU107" s="43"/>
      <c r="AFV107" s="43"/>
      <c r="AFW107" s="43"/>
      <c r="AFX107" s="43"/>
      <c r="AFY107" s="43"/>
      <c r="AFZ107" s="43"/>
      <c r="AGA107" s="43"/>
      <c r="AGB107" s="43"/>
      <c r="AGC107" s="43"/>
      <c r="AGD107" s="43"/>
      <c r="AGE107" s="43"/>
      <c r="AGF107" s="43"/>
      <c r="AGG107" s="43"/>
      <c r="AGH107" s="43"/>
      <c r="AGI107" s="43"/>
      <c r="AGJ107" s="43"/>
      <c r="AGK107" s="43"/>
      <c r="AGL107" s="43"/>
      <c r="AGM107" s="43"/>
      <c r="AGN107" s="43"/>
      <c r="AGO107" s="43"/>
      <c r="AGP107" s="43"/>
      <c r="AGQ107" s="43"/>
      <c r="AGR107" s="43"/>
      <c r="AGS107" s="43"/>
      <c r="AGT107" s="43"/>
      <c r="AGU107" s="43"/>
      <c r="AGV107" s="43"/>
      <c r="AGW107" s="43"/>
      <c r="AGX107" s="43"/>
      <c r="AGY107" s="43"/>
      <c r="AGZ107" s="43"/>
      <c r="AHA107" s="43"/>
      <c r="AHB107" s="43"/>
      <c r="AHC107" s="43"/>
      <c r="AHD107" s="43"/>
      <c r="AHE107" s="43"/>
      <c r="AHF107" s="43"/>
      <c r="AHG107" s="43"/>
      <c r="AHH107" s="43"/>
      <c r="AHI107" s="43"/>
      <c r="AHJ107" s="43"/>
      <c r="AHK107" s="43"/>
      <c r="AHL107" s="43"/>
      <c r="AHM107" s="43"/>
      <c r="AHN107" s="43"/>
      <c r="AHO107" s="43"/>
      <c r="AHP107" s="43"/>
      <c r="AHQ107" s="43"/>
      <c r="AHR107" s="43"/>
      <c r="AHS107" s="43"/>
      <c r="AHT107" s="43"/>
      <c r="AHU107" s="43"/>
      <c r="AHV107" s="43"/>
      <c r="AHW107" s="43"/>
      <c r="AHX107" s="43"/>
      <c r="AHY107" s="43"/>
      <c r="AHZ107" s="43"/>
      <c r="AIA107" s="43"/>
      <c r="AIB107" s="43"/>
      <c r="AIC107" s="43"/>
      <c r="AID107" s="43"/>
      <c r="AIE107" s="43"/>
      <c r="AIF107" s="43"/>
      <c r="AIG107" s="43"/>
      <c r="AIH107" s="43"/>
      <c r="AII107" s="43"/>
      <c r="AIJ107" s="43"/>
      <c r="AIK107" s="43"/>
      <c r="AIL107" s="43"/>
      <c r="AIM107" s="43"/>
      <c r="AIN107" s="43"/>
      <c r="AIO107" s="43"/>
      <c r="AIP107" s="43"/>
      <c r="AIQ107" s="43"/>
      <c r="AIR107" s="43"/>
      <c r="AIS107" s="43"/>
      <c r="AIT107" s="43"/>
      <c r="AIU107" s="43"/>
      <c r="AIV107" s="43"/>
      <c r="AIW107" s="43"/>
      <c r="AIX107" s="43"/>
      <c r="AIY107" s="43"/>
      <c r="AIZ107" s="43"/>
      <c r="AJA107" s="43"/>
      <c r="AJB107" s="43"/>
      <c r="AJC107" s="43"/>
      <c r="AJD107" s="43"/>
      <c r="AJE107" s="43"/>
      <c r="AJF107" s="43"/>
      <c r="AJG107" s="43"/>
      <c r="AJH107" s="43"/>
      <c r="AJI107" s="43"/>
      <c r="AJJ107" s="43"/>
      <c r="AJK107" s="43"/>
      <c r="AJL107" s="43"/>
      <c r="AJM107" s="43"/>
      <c r="AJN107" s="43"/>
      <c r="AJO107" s="43"/>
      <c r="AJP107" s="43"/>
      <c r="AJQ107" s="43"/>
      <c r="AJR107" s="43"/>
      <c r="AJS107" s="43"/>
      <c r="AJT107" s="43"/>
      <c r="AJU107" s="43"/>
      <c r="AJV107" s="43"/>
      <c r="AJW107" s="41"/>
      <c r="AJX107" s="41"/>
      <c r="AJY107" s="41"/>
      <c r="AJZ107" s="41"/>
      <c r="AKA107" s="41"/>
      <c r="AKB107" s="41"/>
      <c r="AKC107" s="41"/>
      <c r="AKD107" s="41"/>
      <c r="AKE107" s="41"/>
      <c r="AKF107" s="41"/>
      <c r="AKG107" s="41"/>
      <c r="AKH107" s="41"/>
      <c r="AKI107" s="41"/>
      <c r="AKJ107" s="41"/>
      <c r="AKK107" s="41"/>
      <c r="AKL107" s="41"/>
      <c r="AKM107" s="41"/>
      <c r="AKN107" s="41"/>
      <c r="AKO107" s="41"/>
      <c r="AKP107" s="41"/>
      <c r="AKQ107" s="41"/>
      <c r="AKR107" s="41"/>
      <c r="AKS107" s="41"/>
      <c r="AKT107" s="41"/>
      <c r="AKU107" s="41"/>
      <c r="AKV107" s="41"/>
      <c r="AKW107" s="41"/>
      <c r="AKX107" s="41"/>
      <c r="AKY107" s="41"/>
      <c r="AKZ107" s="41"/>
      <c r="ALA107" s="41"/>
      <c r="ALB107" s="41"/>
      <c r="ALC107" s="41"/>
      <c r="ALD107" s="41"/>
      <c r="ALE107" s="41"/>
      <c r="ALF107" s="41"/>
      <c r="ALG107" s="41"/>
      <c r="ALH107" s="41"/>
      <c r="ALI107" s="41"/>
      <c r="ALJ107" s="41"/>
      <c r="ALK107" s="41"/>
      <c r="ALL107" s="41"/>
      <c r="ALM107" s="41"/>
      <c r="ALN107" s="41"/>
      <c r="ALO107" s="41"/>
      <c r="ALP107" s="41"/>
      <c r="ALQ107" s="41"/>
      <c r="ALR107" s="41"/>
      <c r="ALS107" s="41"/>
      <c r="ALT107" s="41"/>
      <c r="ALU107" s="41"/>
      <c r="ALV107" s="41"/>
      <c r="ALW107" s="41"/>
      <c r="ALX107" s="41"/>
      <c r="ALY107" s="41"/>
      <c r="ALZ107" s="41"/>
      <c r="AMA107" s="41"/>
      <c r="AMB107" s="41"/>
      <c r="AMC107" s="41"/>
      <c r="AMD107" s="41"/>
      <c r="AME107" s="41"/>
      <c r="AMF107" s="41"/>
      <c r="AMG107" s="41"/>
      <c r="AMH107" s="41"/>
      <c r="AMI107" s="41"/>
      <c r="AMJ107" s="41"/>
      <c r="AMK107" s="41"/>
      <c r="AML107" s="41"/>
      <c r="AMM107" s="41"/>
      <c r="AMN107" s="41"/>
      <c r="AMO107" s="41"/>
      <c r="AMP107" s="41"/>
      <c r="AMQ107" s="41"/>
      <c r="AMR107" s="41"/>
      <c r="AMS107" s="41"/>
      <c r="AMT107" s="41"/>
      <c r="AMU107" s="41"/>
      <c r="AMV107" s="41"/>
      <c r="AMW107" s="41"/>
      <c r="AMX107" s="41"/>
      <c r="AMY107" s="41"/>
      <c r="AMZ107" s="41"/>
      <c r="ANA107" s="41"/>
      <c r="ANB107" s="41"/>
      <c r="ANC107" s="41"/>
      <c r="AND107" s="41"/>
      <c r="ANE107" s="41"/>
      <c r="ANF107" s="41"/>
      <c r="ANG107" s="41"/>
      <c r="ANH107" s="41"/>
      <c r="ANI107" s="41"/>
      <c r="ANJ107" s="41"/>
      <c r="ANK107" s="41"/>
      <c r="ANL107" s="41"/>
      <c r="ANM107" s="41"/>
      <c r="ANN107" s="41"/>
      <c r="ANO107" s="41"/>
      <c r="ANP107" s="41"/>
      <c r="ANQ107" s="41"/>
      <c r="ANR107" s="41"/>
      <c r="ANS107" s="41"/>
      <c r="ANT107" s="41"/>
      <c r="ANU107" s="41"/>
      <c r="ANV107" s="41"/>
      <c r="ANW107" s="41"/>
      <c r="ANX107" s="41"/>
      <c r="ANY107" s="41"/>
      <c r="ANZ107" s="41"/>
      <c r="AOA107" s="41"/>
      <c r="AOB107" s="41"/>
      <c r="AOC107" s="41"/>
      <c r="AOD107" s="41"/>
      <c r="AOE107" s="41"/>
      <c r="AOF107" s="41"/>
      <c r="AOG107" s="41"/>
      <c r="AOH107" s="41"/>
      <c r="AOI107" s="41"/>
      <c r="AOJ107" s="41"/>
      <c r="AOK107" s="41"/>
      <c r="AOL107" s="41"/>
      <c r="AOM107" s="41"/>
      <c r="AON107" s="41"/>
      <c r="AOO107" s="41"/>
      <c r="AOP107" s="41"/>
      <c r="AOQ107" s="41"/>
      <c r="AOR107" s="41"/>
      <c r="AOS107" s="41"/>
      <c r="AOT107" s="41"/>
      <c r="AOU107" s="41"/>
      <c r="AOV107" s="41"/>
      <c r="AOW107" s="41"/>
      <c r="AOX107" s="41"/>
      <c r="AOY107" s="41"/>
      <c r="AOZ107" s="41"/>
      <c r="APA107" s="41"/>
      <c r="APB107" s="41"/>
      <c r="APC107" s="41"/>
      <c r="APD107" s="41"/>
      <c r="APE107" s="41"/>
      <c r="APF107" s="41"/>
      <c r="APG107" s="41"/>
      <c r="APH107" s="41"/>
      <c r="API107" s="41"/>
      <c r="APJ107" s="41"/>
      <c r="APK107" s="41"/>
      <c r="APL107" s="41"/>
      <c r="APM107" s="41"/>
      <c r="APN107" s="41"/>
      <c r="APO107" s="41"/>
      <c r="APP107" s="41"/>
      <c r="APQ107" s="41"/>
      <c r="APR107" s="41"/>
      <c r="APS107" s="41"/>
      <c r="APT107" s="41"/>
      <c r="APU107" s="41"/>
      <c r="APV107" s="41"/>
      <c r="APW107" s="41"/>
      <c r="APX107" s="41"/>
      <c r="APY107" s="41"/>
      <c r="APZ107" s="41"/>
      <c r="AQA107" s="41"/>
      <c r="AQB107" s="41"/>
      <c r="AQC107" s="41"/>
      <c r="AQD107" s="41"/>
      <c r="AQE107" s="41"/>
      <c r="AQF107" s="41"/>
      <c r="AQG107" s="41"/>
      <c r="AQH107" s="41"/>
      <c r="AQI107" s="41"/>
      <c r="AQJ107" s="41"/>
      <c r="AQK107" s="41"/>
      <c r="AQL107" s="41"/>
      <c r="AQM107" s="41"/>
      <c r="AQN107" s="41"/>
      <c r="AQO107" s="41"/>
      <c r="AQP107" s="41"/>
      <c r="AQQ107" s="41"/>
      <c r="AQR107" s="41"/>
      <c r="AQS107" s="41"/>
      <c r="AQT107" s="41"/>
      <c r="AQU107" s="41"/>
      <c r="AQV107" s="41"/>
      <c r="AQW107" s="41"/>
      <c r="AQX107" s="41"/>
      <c r="AQY107" s="41"/>
      <c r="AQZ107" s="41"/>
      <c r="ARA107" s="41"/>
      <c r="ARB107" s="41"/>
      <c r="ARC107" s="41"/>
      <c r="ARD107" s="41"/>
      <c r="ARE107" s="41"/>
      <c r="ARF107" s="41"/>
      <c r="ARG107" s="41"/>
      <c r="ARH107" s="41"/>
      <c r="ARI107" s="41"/>
      <c r="ARJ107" s="41"/>
      <c r="ARK107" s="41"/>
      <c r="ARL107" s="41"/>
      <c r="ARM107" s="41"/>
      <c r="ARN107" s="41"/>
      <c r="ARO107" s="41"/>
      <c r="ARP107" s="41"/>
      <c r="ARQ107" s="41"/>
      <c r="ARR107" s="41"/>
      <c r="ARS107" s="41"/>
      <c r="ART107" s="41"/>
      <c r="ARU107" s="41"/>
      <c r="ARV107" s="41"/>
      <c r="ARW107" s="41"/>
      <c r="ARX107" s="41"/>
      <c r="ARY107" s="41"/>
      <c r="ARZ107" s="41"/>
      <c r="ASA107" s="41"/>
      <c r="ASB107" s="41"/>
      <c r="ASC107" s="41"/>
      <c r="ASD107" s="41"/>
      <c r="ASE107" s="41"/>
      <c r="ASF107" s="41"/>
      <c r="ASG107" s="41"/>
      <c r="ASH107" s="41"/>
      <c r="ASI107" s="41"/>
      <c r="ASJ107" s="41"/>
      <c r="ASK107" s="41"/>
      <c r="ASL107" s="41"/>
      <c r="ASM107" s="41"/>
      <c r="ASN107" s="41"/>
      <c r="ASO107" s="41"/>
      <c r="ASP107" s="41"/>
      <c r="ASQ107" s="41"/>
      <c r="ASR107" s="41"/>
      <c r="ASS107" s="41"/>
      <c r="AST107" s="41"/>
      <c r="ASU107" s="41"/>
      <c r="ASV107" s="41"/>
      <c r="ASW107" s="41"/>
      <c r="ASX107" s="41"/>
      <c r="ASY107" s="41"/>
      <c r="ASZ107" s="41"/>
      <c r="ATA107" s="41"/>
      <c r="ATB107" s="41"/>
      <c r="ATC107" s="41"/>
      <c r="ATD107" s="41"/>
      <c r="ATE107" s="41"/>
      <c r="ATF107" s="41"/>
      <c r="ATG107" s="41"/>
      <c r="ATH107" s="41"/>
      <c r="ATI107" s="41"/>
      <c r="ATJ107" s="41"/>
      <c r="ATK107" s="41"/>
      <c r="ATL107" s="41"/>
      <c r="ATM107" s="41"/>
      <c r="ATN107" s="41"/>
      <c r="ATO107" s="41"/>
      <c r="ATP107" s="41"/>
      <c r="ATQ107" s="41"/>
      <c r="ATR107" s="41"/>
      <c r="ATS107" s="41"/>
      <c r="ATT107" s="41"/>
      <c r="ATU107" s="41"/>
      <c r="ATV107" s="41"/>
      <c r="ATW107" s="41"/>
      <c r="ATX107" s="41"/>
      <c r="ATY107" s="41"/>
      <c r="ATZ107" s="41"/>
      <c r="AUA107" s="41"/>
      <c r="AUB107" s="41"/>
      <c r="AUC107" s="41"/>
      <c r="AUD107" s="41"/>
      <c r="AUE107" s="41"/>
      <c r="AUF107" s="41"/>
      <c r="AUG107" s="41"/>
      <c r="AUH107" s="41"/>
      <c r="AUI107" s="41"/>
      <c r="AUJ107" s="41"/>
      <c r="AUK107" s="41"/>
      <c r="AUL107" s="41"/>
      <c r="AUM107" s="41"/>
      <c r="AUN107" s="41"/>
      <c r="AUO107" s="41"/>
      <c r="AUP107" s="41"/>
      <c r="AUQ107" s="41"/>
      <c r="AUR107" s="41"/>
      <c r="AUS107" s="41"/>
      <c r="AUT107" s="41"/>
      <c r="AUU107" s="41"/>
      <c r="AUV107" s="41"/>
      <c r="AUW107" s="41"/>
      <c r="AUX107" s="41"/>
      <c r="AUY107" s="41"/>
      <c r="AUZ107" s="41"/>
      <c r="AVA107" s="41"/>
      <c r="AVB107" s="41"/>
      <c r="AVC107" s="41"/>
      <c r="AVD107" s="41"/>
      <c r="AVE107" s="41"/>
      <c r="AVF107" s="41"/>
      <c r="AVG107" s="41"/>
      <c r="AVH107" s="41"/>
      <c r="AVI107" s="41"/>
      <c r="AVJ107" s="41"/>
      <c r="AVK107" s="41"/>
      <c r="AVL107" s="41"/>
      <c r="AVM107" s="41"/>
      <c r="AVN107" s="41"/>
      <c r="AVO107" s="41"/>
      <c r="AVP107" s="41"/>
      <c r="AVQ107" s="41"/>
      <c r="AVR107" s="41"/>
      <c r="AVS107" s="41"/>
      <c r="AVT107" s="41"/>
      <c r="AVU107" s="41"/>
      <c r="AVV107" s="41"/>
      <c r="AVW107" s="41"/>
      <c r="AVX107" s="41"/>
      <c r="AVY107" s="41"/>
      <c r="AVZ107" s="41"/>
      <c r="AWA107" s="41"/>
      <c r="AWB107" s="41"/>
      <c r="AWC107" s="41"/>
      <c r="AWD107" s="41"/>
      <c r="AWE107" s="41"/>
      <c r="AWF107" s="41"/>
      <c r="AWG107" s="41"/>
      <c r="AWH107" s="41"/>
      <c r="AWI107" s="41"/>
      <c r="AWJ107" s="41"/>
      <c r="AWK107" s="41"/>
      <c r="AWL107" s="41"/>
      <c r="AWM107" s="41"/>
      <c r="AWN107" s="41"/>
      <c r="AWO107" s="41"/>
      <c r="AWP107" s="41"/>
      <c r="AWQ107" s="41"/>
      <c r="AWR107" s="41"/>
      <c r="AWS107" s="41"/>
      <c r="AWT107" s="41"/>
      <c r="AWU107" s="41"/>
      <c r="AWV107" s="41"/>
      <c r="AWW107" s="41"/>
      <c r="AWX107" s="41"/>
      <c r="AWY107" s="41"/>
      <c r="AWZ107" s="41"/>
      <c r="AXA107" s="41"/>
      <c r="AXB107" s="41"/>
      <c r="AXC107" s="41"/>
      <c r="AXD107" s="41"/>
      <c r="AXE107" s="41"/>
      <c r="AXF107" s="41"/>
      <c r="AXG107" s="41"/>
      <c r="AXH107" s="41"/>
      <c r="AXI107" s="41"/>
      <c r="AXJ107" s="41"/>
      <c r="AXK107" s="41"/>
      <c r="AXL107" s="41"/>
      <c r="AXM107" s="41"/>
      <c r="AXN107" s="41"/>
      <c r="AXO107" s="41"/>
      <c r="AXP107" s="41"/>
      <c r="AXQ107" s="41"/>
      <c r="AXR107" s="41"/>
      <c r="AXS107" s="41"/>
      <c r="AXT107" s="41"/>
      <c r="AXU107" s="41"/>
      <c r="AXV107" s="41"/>
      <c r="AXW107" s="41"/>
      <c r="AXX107" s="41"/>
      <c r="AXY107" s="41"/>
      <c r="AXZ107" s="41"/>
      <c r="AYA107" s="41"/>
      <c r="AYB107" s="41"/>
      <c r="AYC107" s="41"/>
      <c r="AYD107" s="41"/>
      <c r="AYE107" s="41"/>
      <c r="AYF107" s="41"/>
      <c r="AYG107" s="41"/>
      <c r="AYH107" s="41"/>
      <c r="AYI107" s="41"/>
      <c r="AYJ107" s="41"/>
      <c r="AYK107" s="41"/>
      <c r="AYL107" s="41"/>
      <c r="AYM107" s="41"/>
      <c r="AYN107" s="41"/>
      <c r="AYO107" s="41"/>
      <c r="AYP107" s="41"/>
      <c r="AYQ107" s="41"/>
      <c r="AYR107" s="41"/>
      <c r="AYS107" s="41"/>
      <c r="AYT107" s="41"/>
      <c r="AYU107" s="41"/>
      <c r="AYV107" s="41"/>
      <c r="AYW107" s="41"/>
      <c r="AYX107" s="41"/>
      <c r="AYY107" s="41"/>
      <c r="AYZ107" s="41"/>
      <c r="AZA107" s="41"/>
      <c r="AZB107" s="41"/>
      <c r="AZC107" s="41"/>
      <c r="AZD107" s="41"/>
      <c r="AZE107" s="41"/>
      <c r="AZF107" s="41"/>
      <c r="AZG107" s="41"/>
      <c r="AZH107" s="41"/>
      <c r="AZI107" s="41"/>
      <c r="AZJ107" s="41"/>
      <c r="AZK107" s="41"/>
      <c r="AZL107" s="41"/>
      <c r="AZM107" s="41"/>
      <c r="AZN107" s="41"/>
      <c r="AZO107" s="41"/>
      <c r="AZP107" s="41"/>
      <c r="AZQ107" s="41"/>
      <c r="AZR107" s="41"/>
      <c r="AZS107" s="41"/>
      <c r="AZT107" s="41"/>
      <c r="AZU107" s="41"/>
      <c r="AZV107" s="41"/>
      <c r="AZW107" s="41"/>
      <c r="AZX107" s="41"/>
      <c r="AZY107" s="41"/>
      <c r="AZZ107" s="41"/>
      <c r="BAA107" s="41"/>
      <c r="BAB107" s="41"/>
      <c r="BAC107" s="41"/>
      <c r="BAD107" s="41"/>
      <c r="BAE107" s="41"/>
      <c r="BAF107" s="41"/>
      <c r="BAG107" s="41"/>
      <c r="BAH107" s="41"/>
      <c r="BAI107" s="41"/>
      <c r="BAJ107" s="41"/>
      <c r="BAK107" s="41"/>
      <c r="BAL107" s="41"/>
      <c r="BAM107" s="41"/>
      <c r="BAN107" s="41"/>
      <c r="BAO107" s="41"/>
      <c r="BAP107" s="41"/>
      <c r="BAQ107" s="41"/>
      <c r="BAR107" s="41"/>
      <c r="BAS107" s="41"/>
      <c r="BAT107" s="41"/>
      <c r="BAU107" s="41"/>
      <c r="BAV107" s="41"/>
      <c r="BAW107" s="41"/>
      <c r="BAX107" s="41"/>
      <c r="BAY107" s="41"/>
      <c r="BAZ107" s="41"/>
      <c r="BBA107" s="41"/>
      <c r="BBB107" s="41"/>
      <c r="BBC107" s="41"/>
      <c r="BBD107" s="41"/>
      <c r="BBE107" s="41"/>
      <c r="BBF107" s="41"/>
      <c r="BBG107" s="41"/>
      <c r="BBH107" s="41"/>
      <c r="BBI107" s="41"/>
      <c r="BBJ107" s="41"/>
      <c r="BBK107" s="41"/>
      <c r="BBL107" s="41"/>
      <c r="BBM107" s="41"/>
      <c r="BBN107" s="41"/>
      <c r="BBO107" s="41"/>
      <c r="BBP107" s="41"/>
      <c r="BBQ107" s="41"/>
      <c r="BBR107" s="41"/>
      <c r="BBS107" s="41"/>
      <c r="BBT107" s="41"/>
      <c r="BBU107" s="41"/>
      <c r="BBV107" s="41"/>
      <c r="BBW107" s="41"/>
      <c r="BBX107" s="41"/>
      <c r="BBY107" s="41"/>
      <c r="BBZ107" s="41"/>
      <c r="BCA107" s="41"/>
      <c r="BCB107" s="41"/>
      <c r="BCC107" s="41"/>
      <c r="BCD107" s="41"/>
      <c r="BCE107" s="41"/>
      <c r="BCF107" s="41"/>
      <c r="BCG107" s="41"/>
      <c r="BCH107" s="41"/>
      <c r="BCI107" s="41"/>
      <c r="BCJ107" s="41"/>
      <c r="BCK107" s="41"/>
      <c r="BCL107" s="41"/>
      <c r="BCM107" s="41"/>
      <c r="BCN107" s="41"/>
      <c r="BCO107" s="41"/>
      <c r="BCP107" s="41"/>
      <c r="BCQ107" s="41"/>
      <c r="BCR107" s="41"/>
      <c r="BCS107" s="41"/>
      <c r="BCT107" s="41"/>
      <c r="BCU107" s="41"/>
      <c r="BCV107" s="41"/>
      <c r="BCW107" s="41"/>
      <c r="BCX107" s="41"/>
      <c r="BCY107" s="41"/>
      <c r="BCZ107" s="41"/>
      <c r="BDA107" s="41"/>
      <c r="BDB107" s="41"/>
      <c r="BDC107" s="41"/>
      <c r="BDD107" s="41"/>
      <c r="BDE107" s="41"/>
      <c r="BDF107" s="41"/>
      <c r="BDG107" s="41"/>
      <c r="BDH107" s="41"/>
      <c r="BDI107" s="41"/>
      <c r="BDJ107" s="41"/>
      <c r="BDK107" s="41"/>
      <c r="BDL107" s="41"/>
      <c r="BDM107" s="41"/>
      <c r="BDN107" s="41"/>
      <c r="BDO107" s="41"/>
      <c r="BDP107" s="41"/>
      <c r="BDQ107" s="41"/>
      <c r="BDR107" s="41"/>
      <c r="BDS107" s="41"/>
      <c r="BDT107" s="41"/>
      <c r="BDU107" s="41"/>
      <c r="BDV107" s="41"/>
      <c r="BDW107" s="41"/>
      <c r="BDX107" s="41"/>
      <c r="BDY107" s="41"/>
      <c r="BDZ107" s="41"/>
      <c r="BEA107" s="41"/>
      <c r="BEB107" s="41"/>
      <c r="BEC107" s="41"/>
      <c r="BED107" s="41"/>
      <c r="BEE107" s="41"/>
      <c r="BEF107" s="41"/>
      <c r="BEG107" s="41"/>
      <c r="BEH107" s="41"/>
      <c r="BEI107" s="41"/>
      <c r="BEJ107" s="41"/>
      <c r="BEK107" s="41"/>
      <c r="BEL107" s="41"/>
      <c r="BEM107" s="41"/>
      <c r="BEN107" s="41"/>
      <c r="BEO107" s="41"/>
      <c r="BEP107" s="41"/>
      <c r="BEQ107" s="41"/>
      <c r="BER107" s="41"/>
      <c r="BES107" s="41"/>
      <c r="BET107" s="41"/>
      <c r="BEU107" s="41"/>
      <c r="BEV107" s="41"/>
      <c r="BEW107" s="41"/>
      <c r="BEX107" s="41"/>
      <c r="BEY107" s="41"/>
      <c r="BEZ107" s="41"/>
      <c r="BFA107" s="41"/>
      <c r="BFB107" s="41"/>
      <c r="BFC107" s="41"/>
      <c r="BFD107" s="41"/>
      <c r="BFE107" s="41"/>
      <c r="BFF107" s="41"/>
      <c r="BFG107" s="41"/>
      <c r="BFH107" s="41"/>
      <c r="BFI107" s="41"/>
      <c r="BFJ107" s="41"/>
      <c r="BFK107" s="41"/>
      <c r="BFL107" s="41"/>
      <c r="BFM107" s="41"/>
      <c r="BFN107" s="41"/>
      <c r="BFO107" s="41"/>
      <c r="BFP107" s="41"/>
      <c r="BFQ107" s="41"/>
      <c r="BFR107" s="41"/>
      <c r="BFS107" s="41"/>
      <c r="BFT107" s="41"/>
      <c r="BFU107" s="41"/>
      <c r="BFV107" s="41"/>
      <c r="BFW107" s="41"/>
      <c r="BFX107" s="41"/>
      <c r="BFY107" s="41"/>
      <c r="BFZ107" s="41"/>
      <c r="BGA107" s="41"/>
      <c r="BGB107" s="41"/>
      <c r="BGC107" s="41"/>
      <c r="BGD107" s="41"/>
      <c r="BGE107" s="41"/>
      <c r="BGF107" s="41"/>
      <c r="BGG107" s="41"/>
      <c r="BGH107" s="41"/>
      <c r="BGI107" s="41"/>
      <c r="BGJ107" s="41"/>
      <c r="BGK107" s="41"/>
      <c r="BGL107" s="41"/>
      <c r="BGM107" s="41"/>
      <c r="BGN107" s="41"/>
      <c r="BGO107" s="41"/>
      <c r="BGP107" s="41"/>
      <c r="BGQ107" s="41"/>
      <c r="BGR107" s="41"/>
      <c r="BGS107" s="41"/>
      <c r="BGT107" s="41"/>
      <c r="BGU107" s="41"/>
      <c r="BGV107" s="41"/>
      <c r="BGW107" s="41"/>
      <c r="BGX107" s="41"/>
      <c r="BGY107" s="41"/>
      <c r="BGZ107" s="41"/>
      <c r="BHA107" s="41"/>
      <c r="BHB107" s="41"/>
      <c r="BHC107" s="41"/>
      <c r="BHD107" s="41"/>
      <c r="BHE107" s="41"/>
      <c r="BHF107" s="41"/>
      <c r="BHG107" s="41"/>
      <c r="BHH107" s="41"/>
      <c r="BHI107" s="41"/>
      <c r="BHJ107" s="41"/>
      <c r="BHK107" s="41"/>
      <c r="BHL107" s="41"/>
      <c r="BHM107" s="41"/>
      <c r="BHN107" s="41"/>
      <c r="BHO107" s="41"/>
      <c r="BHP107" s="41"/>
      <c r="BHQ107" s="41"/>
      <c r="BHR107" s="41"/>
      <c r="BHS107" s="41"/>
      <c r="BHT107" s="41"/>
      <c r="BHU107" s="41"/>
      <c r="BHV107" s="41"/>
      <c r="BHW107" s="41"/>
      <c r="BHX107" s="41"/>
      <c r="BHY107" s="41"/>
      <c r="BHZ107" s="41"/>
      <c r="BIA107" s="41"/>
      <c r="BIB107" s="41"/>
      <c r="BIC107" s="41"/>
      <c r="BID107" s="41"/>
      <c r="BIE107" s="41"/>
      <c r="BIF107" s="41"/>
      <c r="BIG107" s="41"/>
      <c r="BIH107" s="41"/>
      <c r="BII107" s="41"/>
      <c r="BIJ107" s="41"/>
      <c r="BIK107" s="41"/>
      <c r="BIL107" s="41"/>
      <c r="BIM107" s="41"/>
      <c r="BIN107" s="41"/>
      <c r="BIO107" s="41"/>
      <c r="BIP107" s="41"/>
      <c r="BIQ107" s="41"/>
      <c r="BIR107" s="41"/>
      <c r="BIS107" s="41"/>
      <c r="BIT107" s="41"/>
      <c r="BIU107" s="41"/>
      <c r="BIV107" s="41"/>
      <c r="BIW107" s="41"/>
      <c r="BIX107" s="41"/>
      <c r="BIY107" s="41"/>
      <c r="BIZ107" s="41"/>
      <c r="BJA107" s="41"/>
      <c r="BJB107" s="41"/>
      <c r="BJC107" s="41"/>
      <c r="BJD107" s="41"/>
      <c r="BJE107" s="41"/>
      <c r="BJF107" s="41"/>
      <c r="BJG107" s="41"/>
      <c r="BJH107" s="41"/>
      <c r="BJI107" s="41"/>
      <c r="BJJ107" s="41"/>
      <c r="BJK107" s="41"/>
      <c r="BJL107" s="41"/>
      <c r="BJM107" s="41"/>
      <c r="BJN107" s="41"/>
      <c r="BJO107" s="41"/>
      <c r="BJP107" s="41"/>
      <c r="BJQ107" s="41"/>
      <c r="BJR107" s="41"/>
      <c r="BJS107" s="41"/>
      <c r="BJT107" s="41"/>
      <c r="BJU107" s="41"/>
      <c r="BJV107" s="41"/>
      <c r="BJW107" s="41"/>
      <c r="BJX107" s="41"/>
      <c r="BJY107" s="41"/>
      <c r="BJZ107" s="41"/>
      <c r="BKA107" s="41"/>
      <c r="BKB107" s="41"/>
      <c r="BKC107" s="41"/>
      <c r="BKD107" s="41"/>
      <c r="BKE107" s="41"/>
      <c r="BKF107" s="41"/>
      <c r="BKG107" s="41"/>
      <c r="BKH107" s="41"/>
      <c r="BKI107" s="41"/>
      <c r="BKJ107" s="41"/>
      <c r="BKK107" s="41"/>
      <c r="BKL107" s="41"/>
      <c r="BKM107" s="41"/>
      <c r="BKN107" s="41"/>
      <c r="BKO107" s="41"/>
      <c r="BKP107" s="41"/>
      <c r="BKQ107" s="41"/>
      <c r="BKR107" s="41"/>
      <c r="BKS107" s="41"/>
      <c r="BKT107" s="41"/>
      <c r="BKU107" s="41"/>
      <c r="BKV107" s="41"/>
      <c r="BKW107" s="41"/>
      <c r="BKX107" s="41"/>
      <c r="BKY107" s="41"/>
      <c r="BKZ107" s="41"/>
      <c r="BLA107" s="41"/>
      <c r="BLB107" s="41"/>
      <c r="BLC107" s="41"/>
      <c r="BLD107" s="41"/>
      <c r="BLE107" s="41"/>
      <c r="BLF107" s="41"/>
      <c r="BLG107" s="41"/>
      <c r="BLH107" s="41"/>
      <c r="BLI107" s="41"/>
      <c r="BLJ107" s="41"/>
      <c r="BLK107" s="41"/>
      <c r="BLL107" s="41"/>
      <c r="BLM107" s="41"/>
      <c r="BLN107" s="41"/>
      <c r="BLO107" s="41"/>
      <c r="BLP107" s="41"/>
      <c r="BLQ107" s="41"/>
      <c r="BLR107" s="41"/>
      <c r="BLS107" s="41"/>
      <c r="BLT107" s="41"/>
      <c r="BLU107" s="41"/>
      <c r="BLV107" s="41"/>
      <c r="BLW107" s="41"/>
      <c r="BLX107" s="41"/>
      <c r="BLY107" s="41"/>
      <c r="BLZ107" s="41"/>
      <c r="BMA107" s="41"/>
      <c r="BMB107" s="41"/>
      <c r="BMC107" s="41"/>
      <c r="BMD107" s="41"/>
      <c r="BME107" s="41"/>
      <c r="BMF107" s="41"/>
      <c r="BMG107" s="41"/>
      <c r="BMH107" s="41"/>
      <c r="BMI107" s="41"/>
      <c r="BMJ107" s="41"/>
      <c r="BMK107" s="41"/>
      <c r="BML107" s="41"/>
      <c r="BMM107" s="41"/>
      <c r="BMN107" s="41"/>
      <c r="BMO107" s="41"/>
      <c r="BMP107" s="41"/>
      <c r="BMQ107" s="41"/>
      <c r="BMR107" s="41"/>
      <c r="BMS107" s="41"/>
      <c r="BMT107" s="41"/>
      <c r="BMU107" s="41"/>
      <c r="BMV107" s="41"/>
      <c r="BMW107" s="41"/>
      <c r="BMX107" s="41"/>
      <c r="BMY107" s="41"/>
      <c r="BMZ107" s="41"/>
      <c r="BNA107" s="41"/>
      <c r="BNB107" s="41"/>
      <c r="BNC107" s="41"/>
      <c r="BND107" s="41"/>
      <c r="BNE107" s="41"/>
      <c r="BNF107" s="41"/>
      <c r="BNG107" s="41"/>
      <c r="BNH107" s="41"/>
      <c r="BNI107" s="41"/>
      <c r="BNJ107" s="41"/>
      <c r="BNK107" s="41"/>
      <c r="BNL107" s="41"/>
      <c r="BNM107" s="41"/>
      <c r="BNN107" s="41"/>
      <c r="BNO107" s="41"/>
      <c r="BNP107" s="41"/>
      <c r="BNQ107" s="41"/>
      <c r="BNR107" s="41"/>
      <c r="BNS107" s="41"/>
      <c r="BNT107" s="41"/>
      <c r="BNU107" s="41"/>
      <c r="BNV107" s="41"/>
      <c r="BNW107" s="41"/>
      <c r="BNX107" s="41"/>
      <c r="BNY107" s="41"/>
      <c r="BNZ107" s="41"/>
      <c r="BOA107" s="41"/>
      <c r="BOB107" s="41"/>
      <c r="BOC107" s="41"/>
      <c r="BOD107" s="41"/>
      <c r="BOE107" s="41"/>
      <c r="BOF107" s="41"/>
      <c r="BOG107" s="41"/>
      <c r="BOH107" s="41"/>
      <c r="BOI107" s="41"/>
      <c r="BOJ107" s="41"/>
      <c r="BOK107" s="41"/>
      <c r="BOL107" s="41"/>
      <c r="BOM107" s="41"/>
      <c r="BON107" s="41"/>
      <c r="BOO107" s="41"/>
      <c r="BOP107" s="41"/>
      <c r="BOQ107" s="41"/>
      <c r="BOR107" s="41"/>
      <c r="BOS107" s="41"/>
      <c r="BOT107" s="41"/>
      <c r="BOU107" s="41"/>
      <c r="BOV107" s="41"/>
      <c r="BOW107" s="41"/>
      <c r="BOX107" s="41"/>
      <c r="BOY107" s="41"/>
      <c r="BOZ107" s="41"/>
      <c r="BPA107" s="41"/>
      <c r="BPB107" s="41"/>
      <c r="BPC107" s="41"/>
      <c r="BPD107" s="41"/>
      <c r="BPE107" s="41"/>
      <c r="BPF107" s="41"/>
      <c r="BPG107" s="41"/>
      <c r="BPH107" s="41"/>
      <c r="BPI107" s="41"/>
      <c r="BPJ107" s="41"/>
      <c r="BPK107" s="41"/>
      <c r="BPL107" s="41"/>
      <c r="BPM107" s="41"/>
      <c r="BPN107" s="41"/>
      <c r="BPO107" s="41"/>
      <c r="BPP107" s="41"/>
      <c r="BPQ107" s="41"/>
      <c r="BPR107" s="41"/>
      <c r="BPS107" s="41"/>
      <c r="BPT107" s="41"/>
      <c r="BPU107" s="41"/>
      <c r="BPV107" s="41"/>
      <c r="BPW107" s="41"/>
      <c r="BPX107" s="41"/>
      <c r="BPY107" s="41"/>
      <c r="BPZ107" s="41"/>
      <c r="BQA107" s="41"/>
      <c r="BQB107" s="41"/>
      <c r="BQC107" s="41"/>
      <c r="BQD107" s="41"/>
      <c r="BQE107" s="41"/>
      <c r="BQF107" s="41"/>
      <c r="BQG107" s="41"/>
      <c r="BQH107" s="41"/>
      <c r="BQI107" s="41"/>
      <c r="BQJ107" s="41"/>
      <c r="BQK107" s="41"/>
      <c r="BQL107" s="41"/>
      <c r="BQM107" s="41"/>
      <c r="BQN107" s="41"/>
      <c r="BQO107" s="41"/>
      <c r="BQP107" s="41"/>
      <c r="BQQ107" s="41"/>
      <c r="BQR107" s="41"/>
      <c r="BQS107" s="41"/>
      <c r="BQT107" s="41"/>
      <c r="BQU107" s="41"/>
      <c r="BQV107" s="41"/>
      <c r="BQW107" s="41"/>
      <c r="BQX107" s="41"/>
      <c r="BQY107" s="41"/>
      <c r="BQZ107" s="41"/>
      <c r="BRA107" s="41"/>
      <c r="BRB107" s="41"/>
      <c r="BRC107" s="41"/>
      <c r="BRD107" s="41"/>
      <c r="BRE107" s="41"/>
      <c r="BRF107" s="41"/>
      <c r="BRG107" s="41"/>
      <c r="BRH107" s="41"/>
      <c r="BRI107" s="41"/>
      <c r="BRJ107" s="41"/>
      <c r="BRK107" s="41"/>
      <c r="BRL107" s="41"/>
      <c r="BRM107" s="41"/>
      <c r="BRN107" s="41"/>
      <c r="BRO107" s="41"/>
      <c r="BRP107" s="41"/>
      <c r="BRQ107" s="41"/>
      <c r="BRR107" s="41"/>
      <c r="BRS107" s="41"/>
      <c r="BRT107" s="41"/>
      <c r="BRU107" s="41"/>
      <c r="BRV107" s="41"/>
      <c r="BRW107" s="41"/>
      <c r="BRX107" s="41"/>
      <c r="BRY107" s="41"/>
      <c r="BRZ107" s="41"/>
      <c r="BSA107" s="41"/>
      <c r="BSB107" s="41"/>
      <c r="BSC107" s="41"/>
      <c r="BSD107" s="41"/>
      <c r="BSE107" s="41"/>
      <c r="BSF107" s="41"/>
      <c r="BSG107" s="41"/>
      <c r="BSH107" s="41"/>
      <c r="BSI107" s="41"/>
      <c r="BSJ107" s="41"/>
      <c r="BSK107" s="41"/>
      <c r="BSL107" s="41"/>
      <c r="BSM107" s="41"/>
      <c r="BSN107" s="41"/>
      <c r="BSO107" s="41"/>
      <c r="BSP107" s="41"/>
      <c r="BSQ107" s="41"/>
      <c r="BSR107" s="41"/>
      <c r="BSS107" s="41"/>
      <c r="BST107" s="41"/>
      <c r="BSU107" s="41"/>
      <c r="BSV107" s="41"/>
      <c r="BSW107" s="41"/>
      <c r="BSX107" s="41"/>
      <c r="BSY107" s="41"/>
      <c r="BSZ107" s="41"/>
      <c r="BTA107" s="41"/>
      <c r="BTB107" s="41"/>
      <c r="BTC107" s="41"/>
      <c r="BTD107" s="41"/>
      <c r="BTE107" s="41"/>
      <c r="BTF107" s="41"/>
      <c r="BTG107" s="41"/>
      <c r="BTH107" s="41"/>
      <c r="BTI107" s="41"/>
      <c r="BTJ107" s="41"/>
      <c r="BTK107" s="41"/>
      <c r="BTL107" s="41"/>
      <c r="BTM107" s="41"/>
      <c r="BTN107" s="41"/>
      <c r="BTO107" s="41"/>
      <c r="BTP107" s="41"/>
      <c r="BTQ107" s="41"/>
      <c r="BTR107" s="41"/>
      <c r="BTS107" s="41"/>
      <c r="BTT107" s="41"/>
      <c r="BTU107" s="41"/>
      <c r="BTV107" s="41"/>
      <c r="BTW107" s="41"/>
      <c r="BTX107" s="41"/>
      <c r="BTY107" s="41"/>
      <c r="BTZ107" s="41"/>
      <c r="BUA107" s="41"/>
      <c r="BUB107" s="41"/>
      <c r="BUC107" s="41"/>
      <c r="BUD107" s="41"/>
      <c r="BUE107" s="41"/>
      <c r="BUF107" s="41"/>
      <c r="BUG107" s="41"/>
      <c r="BUH107" s="41"/>
      <c r="BUI107" s="41"/>
      <c r="BUJ107" s="41"/>
      <c r="BUK107" s="41"/>
      <c r="BUL107" s="41"/>
      <c r="BUM107" s="41"/>
      <c r="BUN107" s="41"/>
      <c r="BUO107" s="41"/>
      <c r="BUP107" s="41"/>
      <c r="BUQ107" s="41"/>
      <c r="BUR107" s="41"/>
      <c r="BUS107" s="41"/>
      <c r="BUT107" s="41"/>
      <c r="BUU107" s="41"/>
      <c r="BUV107" s="41"/>
      <c r="BUW107" s="41"/>
      <c r="BUX107" s="41"/>
      <c r="BUY107" s="41"/>
      <c r="BUZ107" s="41"/>
      <c r="BVA107" s="41"/>
      <c r="BVB107" s="41"/>
      <c r="BVC107" s="41"/>
      <c r="BVD107" s="41"/>
      <c r="BVE107" s="41"/>
      <c r="BVF107" s="41"/>
      <c r="BVG107" s="41"/>
      <c r="BVH107" s="41"/>
      <c r="BVI107" s="41"/>
      <c r="BVJ107" s="41"/>
      <c r="BVK107" s="41"/>
      <c r="BVL107" s="41"/>
      <c r="BVM107" s="41"/>
      <c r="BVN107" s="41"/>
      <c r="BVO107" s="41"/>
      <c r="BVP107" s="41"/>
      <c r="BVQ107" s="41"/>
      <c r="BVR107" s="41"/>
      <c r="BVS107" s="41"/>
      <c r="BVT107" s="41"/>
      <c r="BVU107" s="41"/>
      <c r="BVV107" s="41"/>
      <c r="BVW107" s="41"/>
      <c r="BVX107" s="41"/>
      <c r="BVY107" s="41"/>
      <c r="BVZ107" s="41"/>
      <c r="BWA107" s="41"/>
      <c r="BWB107" s="41"/>
      <c r="BWC107" s="41"/>
      <c r="BWD107" s="41"/>
      <c r="BWE107" s="41"/>
      <c r="BWF107" s="41"/>
      <c r="BWG107" s="41"/>
      <c r="BWH107" s="41"/>
      <c r="BWI107" s="41"/>
      <c r="BWJ107" s="41"/>
      <c r="BWK107" s="41"/>
      <c r="BWL107" s="41"/>
      <c r="BWM107" s="41"/>
      <c r="BWN107" s="41"/>
      <c r="BWO107" s="41"/>
      <c r="BWP107" s="41"/>
      <c r="BWQ107" s="41"/>
      <c r="BWR107" s="41"/>
      <c r="BWS107" s="41"/>
      <c r="BWT107" s="41"/>
      <c r="BWU107" s="41"/>
      <c r="BWV107" s="41"/>
      <c r="BWW107" s="41"/>
      <c r="BWX107" s="41"/>
      <c r="BWY107" s="41"/>
      <c r="BWZ107" s="41"/>
      <c r="BXA107" s="41"/>
      <c r="BXB107" s="41"/>
      <c r="BXC107" s="41"/>
      <c r="BXD107" s="41"/>
      <c r="BXE107" s="41"/>
      <c r="BXF107" s="41"/>
      <c r="BXG107" s="41"/>
      <c r="BXH107" s="41"/>
      <c r="BXI107" s="41"/>
      <c r="BXJ107" s="41"/>
      <c r="BXK107" s="41"/>
      <c r="BXL107" s="41"/>
      <c r="BXM107" s="41"/>
      <c r="BXN107" s="41"/>
      <c r="BXO107" s="41"/>
      <c r="BXP107" s="41"/>
      <c r="BXQ107" s="41"/>
      <c r="BXR107" s="41"/>
      <c r="BXS107" s="41"/>
      <c r="BXT107" s="41"/>
      <c r="BXU107" s="41"/>
      <c r="BXV107" s="41"/>
      <c r="BXW107" s="41"/>
      <c r="BXX107" s="41"/>
      <c r="BXY107" s="41"/>
      <c r="BXZ107" s="41"/>
      <c r="BYA107" s="41"/>
      <c r="BYB107" s="41"/>
      <c r="BYC107" s="41"/>
      <c r="BYD107" s="41"/>
      <c r="BYE107" s="41"/>
      <c r="BYF107" s="41"/>
      <c r="BYG107" s="41"/>
      <c r="BYH107" s="41"/>
      <c r="BYI107" s="41"/>
      <c r="BYJ107" s="41"/>
      <c r="BYK107" s="41"/>
      <c r="BYL107" s="41"/>
      <c r="BYM107" s="41"/>
      <c r="BYN107" s="41"/>
      <c r="BYO107" s="41"/>
      <c r="BYP107" s="41"/>
      <c r="BYQ107" s="41"/>
      <c r="BYR107" s="41"/>
      <c r="BYS107" s="41"/>
      <c r="BYT107" s="41"/>
      <c r="BYU107" s="41"/>
      <c r="BYV107" s="41"/>
      <c r="BYW107" s="41"/>
      <c r="BYX107" s="41"/>
      <c r="BYY107" s="41"/>
      <c r="BYZ107" s="41"/>
      <c r="BZA107" s="41"/>
      <c r="BZB107" s="41"/>
      <c r="BZC107" s="41"/>
      <c r="BZD107" s="41"/>
      <c r="BZE107" s="41"/>
      <c r="BZF107" s="41"/>
      <c r="BZG107" s="41"/>
      <c r="BZH107" s="41"/>
      <c r="BZI107" s="41"/>
      <c r="BZJ107" s="41"/>
      <c r="BZK107" s="41"/>
      <c r="BZL107" s="41"/>
      <c r="BZM107" s="41"/>
      <c r="BZN107" s="41"/>
      <c r="BZO107" s="41"/>
      <c r="BZP107" s="41"/>
      <c r="BZQ107" s="41"/>
      <c r="BZR107" s="41"/>
      <c r="BZS107" s="41"/>
      <c r="BZT107" s="41"/>
      <c r="BZU107" s="41"/>
      <c r="BZV107" s="41"/>
      <c r="BZW107" s="41"/>
      <c r="BZX107" s="41"/>
      <c r="BZY107" s="41"/>
      <c r="BZZ107" s="41"/>
      <c r="CAA107" s="41"/>
      <c r="CAB107" s="41"/>
      <c r="CAC107" s="41"/>
      <c r="CAD107" s="41"/>
      <c r="CAE107" s="41"/>
      <c r="CAF107" s="41"/>
      <c r="CAG107" s="41"/>
      <c r="CAH107" s="41"/>
      <c r="CAI107" s="41"/>
      <c r="CAJ107" s="41"/>
      <c r="CAK107" s="41"/>
      <c r="CAL107" s="41"/>
      <c r="CAM107" s="41"/>
      <c r="CAN107" s="41"/>
      <c r="CAO107" s="41"/>
      <c r="CAP107" s="41"/>
      <c r="CAQ107" s="41"/>
      <c r="CAR107" s="41"/>
      <c r="CAS107" s="41"/>
      <c r="CAT107" s="41"/>
      <c r="CAU107" s="41"/>
      <c r="CAV107" s="41"/>
      <c r="CAW107" s="41"/>
      <c r="CAX107" s="41"/>
      <c r="CAY107" s="41"/>
      <c r="CAZ107" s="41"/>
      <c r="CBA107" s="41"/>
      <c r="CBB107" s="41"/>
      <c r="CBC107" s="41"/>
      <c r="CBD107" s="41"/>
      <c r="CBE107" s="41"/>
      <c r="CBF107" s="41"/>
      <c r="CBG107" s="41"/>
      <c r="CBH107" s="41"/>
      <c r="CBI107" s="41"/>
      <c r="CBJ107" s="41"/>
      <c r="CBK107" s="41"/>
      <c r="CBL107" s="41"/>
      <c r="CBM107" s="41"/>
      <c r="CBN107" s="41"/>
      <c r="CBO107" s="41"/>
      <c r="CBP107" s="41"/>
      <c r="CBQ107" s="41"/>
      <c r="CBR107" s="41"/>
      <c r="CBS107" s="41"/>
      <c r="CBT107" s="41"/>
      <c r="CBU107" s="41"/>
      <c r="CBV107" s="41"/>
      <c r="CBW107" s="41"/>
      <c r="CBX107" s="41"/>
      <c r="CBY107" s="41"/>
      <c r="CBZ107" s="41"/>
      <c r="CCA107" s="41"/>
      <c r="CCB107" s="41"/>
      <c r="CCC107" s="41"/>
      <c r="CCD107" s="41"/>
      <c r="CCE107" s="41"/>
      <c r="CCF107" s="41"/>
      <c r="CCG107" s="41"/>
      <c r="CCH107" s="41"/>
      <c r="CCI107" s="41"/>
      <c r="CCJ107" s="41"/>
      <c r="CCK107" s="41"/>
      <c r="CCL107" s="41"/>
      <c r="CCM107" s="41"/>
      <c r="CCN107" s="41"/>
      <c r="CCO107" s="41"/>
      <c r="CCP107" s="41"/>
      <c r="CCQ107" s="41"/>
      <c r="CCR107" s="41"/>
      <c r="CCS107" s="41"/>
      <c r="CCT107" s="41"/>
      <c r="CCU107" s="41"/>
      <c r="CCV107" s="41"/>
      <c r="CCW107" s="41"/>
      <c r="CCX107" s="41"/>
      <c r="CCY107" s="41"/>
      <c r="CCZ107" s="41"/>
      <c r="CDA107" s="41"/>
      <c r="CDB107" s="41"/>
      <c r="CDC107" s="41"/>
      <c r="CDD107" s="41"/>
      <c r="CDE107" s="41"/>
      <c r="CDF107" s="41"/>
      <c r="CDG107" s="41"/>
      <c r="CDH107" s="41"/>
      <c r="CDI107" s="41"/>
      <c r="CDJ107" s="41"/>
      <c r="CDK107" s="41"/>
      <c r="CDL107" s="41"/>
      <c r="CDM107" s="41"/>
      <c r="CDN107" s="41"/>
      <c r="CDO107" s="41"/>
      <c r="CDP107" s="41"/>
      <c r="CDQ107" s="41"/>
      <c r="CDR107" s="41"/>
      <c r="CDS107" s="41"/>
      <c r="CDT107" s="41"/>
      <c r="CDU107" s="41"/>
      <c r="CDV107" s="41"/>
      <c r="CDW107" s="41"/>
      <c r="CDX107" s="41"/>
      <c r="CDY107" s="41"/>
      <c r="CDZ107" s="41"/>
      <c r="CEA107" s="41"/>
      <c r="CEB107" s="41"/>
      <c r="CEC107" s="41"/>
      <c r="CED107" s="41"/>
      <c r="CEE107" s="41"/>
      <c r="CEF107" s="41"/>
      <c r="CEG107" s="41"/>
      <c r="CEH107" s="41"/>
      <c r="CEI107" s="41"/>
      <c r="CEJ107" s="41"/>
      <c r="CEK107" s="41"/>
      <c r="CEL107" s="41"/>
      <c r="CEM107" s="41"/>
      <c r="CEN107" s="41"/>
      <c r="CEO107" s="41"/>
      <c r="CEP107" s="41"/>
      <c r="CEQ107" s="41"/>
      <c r="CER107" s="41"/>
      <c r="CES107" s="41"/>
      <c r="CET107" s="41"/>
      <c r="CEU107" s="41"/>
      <c r="CEV107" s="41"/>
      <c r="CEW107" s="41"/>
      <c r="CEX107" s="41"/>
      <c r="CEY107" s="41"/>
      <c r="CEZ107" s="41"/>
      <c r="CFA107" s="41"/>
      <c r="CFB107" s="41"/>
      <c r="CFC107" s="41"/>
      <c r="CFD107" s="41"/>
      <c r="CFE107" s="41"/>
      <c r="CFF107" s="41"/>
      <c r="CFG107" s="41"/>
      <c r="CFH107" s="41"/>
      <c r="CFI107" s="41"/>
      <c r="CFJ107" s="41"/>
      <c r="CFK107" s="41"/>
      <c r="CFL107" s="41"/>
      <c r="CFM107" s="41"/>
      <c r="CFN107" s="41"/>
      <c r="CFO107" s="41"/>
      <c r="CFP107" s="41"/>
      <c r="CFQ107" s="41"/>
      <c r="CFR107" s="41"/>
      <c r="CFS107" s="41"/>
      <c r="CFT107" s="41"/>
      <c r="CFU107" s="41"/>
      <c r="CFV107" s="41"/>
      <c r="CFW107" s="41"/>
      <c r="CFX107" s="41"/>
      <c r="CFY107" s="41"/>
      <c r="CFZ107" s="41"/>
      <c r="CGA107" s="41"/>
      <c r="CGB107" s="41"/>
      <c r="CGC107" s="41"/>
      <c r="CGD107" s="41"/>
      <c r="CGE107" s="41"/>
      <c r="CGF107" s="41"/>
      <c r="CGG107" s="41"/>
      <c r="CGH107" s="41"/>
      <c r="CGI107" s="41"/>
      <c r="CGJ107" s="41"/>
      <c r="CGK107" s="41"/>
      <c r="CGL107" s="41"/>
      <c r="CGM107" s="41"/>
      <c r="CGN107" s="41"/>
      <c r="CGO107" s="41"/>
      <c r="CGP107" s="41"/>
      <c r="CGQ107" s="41"/>
      <c r="CGR107" s="41"/>
      <c r="CGS107" s="41"/>
      <c r="CGT107" s="41"/>
      <c r="CGU107" s="41"/>
      <c r="CGV107" s="41"/>
      <c r="CGW107" s="41"/>
      <c r="CGX107" s="41"/>
      <c r="CGY107" s="41"/>
      <c r="CGZ107" s="41"/>
      <c r="CHA107" s="41"/>
      <c r="CHB107" s="41"/>
      <c r="CHC107" s="41"/>
      <c r="CHD107" s="41"/>
      <c r="CHE107" s="41"/>
      <c r="CHF107" s="41"/>
      <c r="CHG107" s="41"/>
      <c r="CHH107" s="41"/>
      <c r="CHI107" s="41"/>
      <c r="CHJ107" s="41"/>
      <c r="CHK107" s="41"/>
      <c r="CHL107" s="41"/>
      <c r="CHM107" s="41"/>
      <c r="CHN107" s="41"/>
      <c r="CHO107" s="41"/>
      <c r="CHP107" s="41"/>
      <c r="CHQ107" s="41"/>
      <c r="CHR107" s="41"/>
      <c r="CHS107" s="41"/>
      <c r="CHT107" s="41"/>
      <c r="CHU107" s="41"/>
      <c r="CHV107" s="41"/>
      <c r="CHW107" s="41"/>
      <c r="CHX107" s="41"/>
      <c r="CHY107" s="41"/>
      <c r="CHZ107" s="41"/>
      <c r="CIA107" s="41"/>
      <c r="CIB107" s="41"/>
      <c r="CIC107" s="41"/>
      <c r="CID107" s="41"/>
      <c r="CIE107" s="41"/>
      <c r="CIF107" s="41"/>
      <c r="CIG107" s="41"/>
      <c r="CIH107" s="41"/>
      <c r="CII107" s="41"/>
      <c r="CIJ107" s="41"/>
      <c r="CIK107" s="41"/>
      <c r="CIL107" s="41"/>
      <c r="CIM107" s="41"/>
      <c r="CIN107" s="41"/>
      <c r="CIO107" s="41"/>
      <c r="CIP107" s="41"/>
      <c r="CIQ107" s="41"/>
      <c r="CIR107" s="41"/>
      <c r="CIS107" s="41"/>
      <c r="CIT107" s="41"/>
      <c r="CIU107" s="41"/>
      <c r="CIV107" s="41"/>
      <c r="CIW107" s="41"/>
      <c r="CIX107" s="41"/>
      <c r="CIY107" s="41"/>
      <c r="CIZ107" s="41"/>
      <c r="CJA107" s="41"/>
      <c r="CJB107" s="41"/>
      <c r="CJC107" s="41"/>
      <c r="CJD107" s="41"/>
      <c r="CJE107" s="41"/>
      <c r="CJF107" s="41"/>
      <c r="CJG107" s="41"/>
      <c r="CJH107" s="41"/>
      <c r="CJI107" s="41"/>
      <c r="CJJ107" s="41"/>
      <c r="CJK107" s="41"/>
      <c r="CJL107" s="41"/>
      <c r="CJM107" s="41"/>
      <c r="CJN107" s="41"/>
      <c r="CJO107" s="41"/>
      <c r="CJP107" s="41"/>
      <c r="CJQ107" s="41"/>
      <c r="CJR107" s="41"/>
      <c r="CJS107" s="41"/>
      <c r="CJT107" s="41"/>
      <c r="CJU107" s="41"/>
      <c r="CJV107" s="41"/>
      <c r="CJW107" s="41"/>
      <c r="CJX107" s="41"/>
      <c r="CJY107" s="41"/>
      <c r="CJZ107" s="41"/>
      <c r="CKA107" s="41"/>
      <c r="CKB107" s="41"/>
      <c r="CKC107" s="41"/>
      <c r="CKD107" s="41"/>
      <c r="CKE107" s="41"/>
      <c r="CKF107" s="41"/>
      <c r="CKG107" s="41"/>
      <c r="CKH107" s="41"/>
      <c r="CKI107" s="41"/>
      <c r="CKJ107" s="41"/>
      <c r="CKK107" s="41"/>
      <c r="CKL107" s="41"/>
      <c r="CKM107" s="41"/>
      <c r="CKN107" s="41"/>
      <c r="CKO107" s="41"/>
      <c r="CKP107" s="41"/>
      <c r="CKQ107" s="41"/>
      <c r="CKR107" s="41"/>
      <c r="CKS107" s="41"/>
      <c r="CKT107" s="41"/>
      <c r="CKU107" s="41"/>
      <c r="CKV107" s="41"/>
      <c r="CKW107" s="41"/>
      <c r="CKX107" s="41"/>
      <c r="CKY107" s="41"/>
      <c r="CKZ107" s="41"/>
      <c r="CLA107" s="41"/>
      <c r="CLB107" s="41"/>
      <c r="CLC107" s="41"/>
      <c r="CLD107" s="41"/>
      <c r="CLE107" s="41"/>
      <c r="CLF107" s="41"/>
      <c r="CLG107" s="41"/>
      <c r="CLH107" s="41"/>
      <c r="CLI107" s="41"/>
      <c r="CLJ107" s="41"/>
      <c r="CLK107" s="41"/>
      <c r="CLL107" s="41"/>
      <c r="CLM107" s="41"/>
      <c r="CLN107" s="41"/>
      <c r="CLO107" s="41"/>
      <c r="CLP107" s="41"/>
      <c r="CLQ107" s="41"/>
      <c r="CLR107" s="41"/>
      <c r="CLS107" s="41"/>
      <c r="CLT107" s="41"/>
      <c r="CLU107" s="41"/>
      <c r="CLV107" s="41"/>
      <c r="CLW107" s="41"/>
      <c r="CLX107" s="41"/>
      <c r="CLY107" s="41"/>
      <c r="CLZ107" s="41"/>
      <c r="CMA107" s="41"/>
      <c r="CMB107" s="41"/>
      <c r="CMC107" s="41"/>
      <c r="CMD107" s="41"/>
      <c r="CME107" s="41"/>
      <c r="CMF107" s="41"/>
      <c r="CMG107" s="41"/>
      <c r="CMH107" s="41"/>
      <c r="CMI107" s="41"/>
      <c r="CMJ107" s="41"/>
      <c r="CMK107" s="41"/>
      <c r="CML107" s="41"/>
      <c r="CMM107" s="41"/>
      <c r="CMN107" s="41"/>
      <c r="CMO107" s="41"/>
      <c r="CMP107" s="41"/>
      <c r="CMQ107" s="41"/>
      <c r="CMR107" s="41"/>
      <c r="CMS107" s="41"/>
      <c r="CMT107" s="41"/>
      <c r="CMU107" s="41"/>
      <c r="CMV107" s="41"/>
      <c r="CMW107" s="41"/>
      <c r="CMX107" s="41"/>
      <c r="CMY107" s="41"/>
      <c r="CMZ107" s="41"/>
      <c r="CNA107" s="41"/>
      <c r="CNB107" s="41"/>
      <c r="CNC107" s="41"/>
      <c r="CND107" s="41"/>
      <c r="CNE107" s="41"/>
      <c r="CNF107" s="41"/>
      <c r="CNG107" s="41"/>
      <c r="CNH107" s="41"/>
      <c r="CNI107" s="41"/>
      <c r="CNJ107" s="41"/>
      <c r="CNK107" s="41"/>
      <c r="CNL107" s="41"/>
      <c r="CNM107" s="41"/>
      <c r="CNN107" s="41"/>
      <c r="CNO107" s="41"/>
      <c r="CNP107" s="41"/>
      <c r="CNQ107" s="41"/>
      <c r="CNR107" s="41"/>
      <c r="CNS107" s="41"/>
      <c r="CNT107" s="41"/>
      <c r="CNU107" s="41"/>
      <c r="CNV107" s="41"/>
      <c r="CNW107" s="41"/>
      <c r="CNX107" s="41"/>
      <c r="CNY107" s="41"/>
      <c r="CNZ107" s="41"/>
      <c r="COA107" s="41"/>
      <c r="COB107" s="41"/>
      <c r="COC107" s="41"/>
      <c r="COD107" s="41"/>
      <c r="COE107" s="41"/>
      <c r="COF107" s="41"/>
      <c r="COG107" s="41"/>
      <c r="COH107" s="41"/>
      <c r="COI107" s="41"/>
      <c r="COJ107" s="41"/>
      <c r="COK107" s="41"/>
      <c r="COL107" s="41"/>
      <c r="COM107" s="41"/>
      <c r="CON107" s="41"/>
      <c r="COO107" s="41"/>
      <c r="COP107" s="41"/>
      <c r="COQ107" s="41"/>
      <c r="COR107" s="41"/>
      <c r="COS107" s="41"/>
      <c r="COT107" s="41"/>
      <c r="COU107" s="41"/>
      <c r="COV107" s="41"/>
      <c r="COW107" s="41"/>
      <c r="COX107" s="41"/>
      <c r="COY107" s="41"/>
      <c r="COZ107" s="41"/>
      <c r="CPA107" s="41"/>
      <c r="CPB107" s="41"/>
      <c r="CPC107" s="41"/>
      <c r="CPD107" s="41"/>
      <c r="CPE107" s="41"/>
      <c r="CPF107" s="41"/>
      <c r="CPG107" s="41"/>
      <c r="CPH107" s="41"/>
      <c r="CPI107" s="41"/>
      <c r="CPJ107" s="41"/>
      <c r="CPK107" s="41"/>
      <c r="CPL107" s="41"/>
      <c r="CPM107" s="41"/>
      <c r="CPN107" s="41"/>
      <c r="CPO107" s="41"/>
      <c r="CPP107" s="41"/>
      <c r="CPQ107" s="41"/>
      <c r="CPR107" s="41"/>
      <c r="CPS107" s="41"/>
      <c r="CPT107" s="41"/>
      <c r="CPU107" s="41"/>
      <c r="CPV107" s="41"/>
      <c r="CPW107" s="41"/>
      <c r="CPX107" s="41"/>
      <c r="CPY107" s="41"/>
      <c r="CPZ107" s="41"/>
      <c r="CQA107" s="41"/>
      <c r="CQB107" s="41"/>
      <c r="CQC107" s="41"/>
      <c r="CQD107" s="41"/>
      <c r="CQE107" s="41"/>
      <c r="CQF107" s="41"/>
      <c r="CQG107" s="41"/>
      <c r="CQH107" s="41"/>
      <c r="CQI107" s="41"/>
      <c r="CQJ107" s="41"/>
      <c r="CQK107" s="41"/>
      <c r="CQL107" s="41"/>
      <c r="CQM107" s="41"/>
      <c r="CQN107" s="41"/>
      <c r="CQO107" s="41"/>
      <c r="CQP107" s="41"/>
      <c r="CQQ107" s="41"/>
      <c r="CQR107" s="41"/>
      <c r="CQS107" s="41"/>
      <c r="CQT107" s="41"/>
      <c r="CQU107" s="41"/>
      <c r="CQV107" s="41"/>
      <c r="CQW107" s="41"/>
      <c r="CQX107" s="41"/>
      <c r="CQY107" s="41"/>
      <c r="CQZ107" s="41"/>
      <c r="CRA107" s="41"/>
      <c r="CRB107" s="41"/>
      <c r="CRC107" s="41"/>
      <c r="CRD107" s="41"/>
      <c r="CRE107" s="41"/>
      <c r="CRF107" s="41"/>
      <c r="CRG107" s="41"/>
      <c r="CRH107" s="41"/>
      <c r="CRI107" s="41"/>
      <c r="CRJ107" s="41"/>
      <c r="CRK107" s="41"/>
      <c r="CRL107" s="41"/>
      <c r="CRM107" s="41"/>
      <c r="CRN107" s="41"/>
      <c r="CRO107" s="41"/>
      <c r="CRP107" s="41"/>
      <c r="CRQ107" s="41"/>
      <c r="CRR107" s="41"/>
      <c r="CRS107" s="41"/>
      <c r="CRT107" s="41"/>
      <c r="CRU107" s="41"/>
      <c r="CRV107" s="41"/>
      <c r="CRW107" s="41"/>
      <c r="CRX107" s="41"/>
      <c r="CRY107" s="41"/>
      <c r="CRZ107" s="41"/>
      <c r="CSA107" s="41"/>
      <c r="CSB107" s="41"/>
      <c r="CSC107" s="41"/>
      <c r="CSD107" s="41"/>
      <c r="CSE107" s="41"/>
      <c r="CSF107" s="41"/>
      <c r="CSG107" s="41"/>
      <c r="CSH107" s="41"/>
      <c r="CSI107" s="41"/>
      <c r="CSJ107" s="41"/>
      <c r="CSK107" s="41"/>
      <c r="CSL107" s="41"/>
      <c r="CSM107" s="41"/>
      <c r="CSN107" s="41"/>
      <c r="CSO107" s="41"/>
      <c r="CSP107" s="41"/>
      <c r="CSQ107" s="41"/>
      <c r="CSR107" s="41"/>
      <c r="CSS107" s="41"/>
      <c r="CST107" s="41"/>
      <c r="CSU107" s="41"/>
      <c r="CSV107" s="41"/>
      <c r="CSW107" s="41"/>
      <c r="CSX107" s="41"/>
      <c r="CSY107" s="41"/>
      <c r="CSZ107" s="41"/>
      <c r="CTA107" s="41"/>
      <c r="CTB107" s="41"/>
      <c r="CTC107" s="41"/>
      <c r="CTD107" s="41"/>
      <c r="CTE107" s="41"/>
      <c r="CTF107" s="41"/>
      <c r="CTG107" s="41"/>
      <c r="CTH107" s="41"/>
      <c r="CTI107" s="41"/>
      <c r="CTJ107" s="41"/>
      <c r="CTK107" s="41"/>
      <c r="CTL107" s="41"/>
      <c r="CTM107" s="41"/>
      <c r="CTN107" s="41"/>
      <c r="CTO107" s="41"/>
      <c r="CTP107" s="41"/>
      <c r="CTQ107" s="41"/>
      <c r="CTR107" s="41"/>
      <c r="CTS107" s="41"/>
      <c r="CTT107" s="41"/>
      <c r="CTU107" s="41"/>
      <c r="CTV107" s="41"/>
      <c r="CTW107" s="41"/>
      <c r="CTX107" s="41"/>
      <c r="CTY107" s="41"/>
      <c r="CTZ107" s="41"/>
      <c r="CUA107" s="41"/>
      <c r="CUB107" s="41"/>
      <c r="CUC107" s="41"/>
      <c r="CUD107" s="41"/>
      <c r="CUE107" s="41"/>
      <c r="CUF107" s="41"/>
      <c r="CUG107" s="41"/>
      <c r="CUH107" s="41"/>
      <c r="CUI107" s="41"/>
      <c r="CUJ107" s="41"/>
      <c r="CUK107" s="41"/>
      <c r="CUL107" s="41"/>
      <c r="CUM107" s="41"/>
      <c r="CUN107" s="41"/>
      <c r="CUO107" s="41"/>
      <c r="CUP107" s="41"/>
      <c r="CUQ107" s="41"/>
      <c r="CUR107" s="41"/>
      <c r="CUS107" s="41"/>
      <c r="CUT107" s="41"/>
      <c r="CUU107" s="41"/>
      <c r="CUV107" s="41"/>
      <c r="CUW107" s="41"/>
      <c r="CUX107" s="41"/>
      <c r="CUY107" s="41"/>
      <c r="CUZ107" s="41"/>
      <c r="CVA107" s="41"/>
      <c r="CVB107" s="41"/>
      <c r="CVC107" s="41"/>
      <c r="CVD107" s="41"/>
      <c r="CVE107" s="41"/>
      <c r="CVF107" s="41"/>
      <c r="CVG107" s="41"/>
      <c r="CVH107" s="41"/>
      <c r="CVI107" s="41"/>
      <c r="CVJ107" s="41"/>
      <c r="CVK107" s="41"/>
      <c r="CVL107" s="41"/>
      <c r="CVM107" s="41"/>
      <c r="CVN107" s="41"/>
      <c r="CVO107" s="41"/>
      <c r="CVP107" s="41"/>
      <c r="CVQ107" s="41"/>
      <c r="CVR107" s="41"/>
      <c r="CVS107" s="41"/>
      <c r="CVT107" s="41"/>
      <c r="CVU107" s="41"/>
      <c r="CVV107" s="41"/>
      <c r="CVW107" s="41"/>
      <c r="CVX107" s="41"/>
      <c r="CVY107" s="41"/>
      <c r="CVZ107" s="41"/>
      <c r="CWA107" s="41"/>
      <c r="CWB107" s="41"/>
      <c r="CWC107" s="41"/>
      <c r="CWD107" s="41"/>
      <c r="CWE107" s="41"/>
      <c r="CWF107" s="41"/>
      <c r="CWG107" s="41"/>
      <c r="CWH107" s="41"/>
      <c r="CWI107" s="41"/>
      <c r="CWJ107" s="41"/>
      <c r="CWK107" s="41"/>
      <c r="CWL107" s="41"/>
      <c r="CWM107" s="41"/>
      <c r="CWN107" s="41"/>
      <c r="CWO107" s="41"/>
      <c r="CWP107" s="41"/>
      <c r="CWQ107" s="41"/>
      <c r="CWR107" s="41"/>
      <c r="CWS107" s="41"/>
      <c r="CWT107" s="41"/>
      <c r="CWU107" s="41"/>
      <c r="CWV107" s="41"/>
      <c r="CWW107" s="41"/>
      <c r="CWX107" s="41"/>
      <c r="CWY107" s="41"/>
      <c r="CWZ107" s="41"/>
      <c r="CXA107" s="41"/>
      <c r="CXB107" s="41"/>
      <c r="CXC107" s="41"/>
      <c r="CXD107" s="41"/>
      <c r="CXE107" s="41"/>
      <c r="CXF107" s="41"/>
      <c r="CXG107" s="41"/>
      <c r="CXH107" s="41"/>
      <c r="CXI107" s="41"/>
      <c r="CXJ107" s="41"/>
      <c r="CXK107" s="41"/>
      <c r="CXL107" s="41"/>
      <c r="CXM107" s="41"/>
      <c r="CXN107" s="41"/>
      <c r="CXO107" s="41"/>
      <c r="CXP107" s="41"/>
      <c r="CXQ107" s="41"/>
      <c r="CXR107" s="41"/>
      <c r="CXS107" s="41"/>
      <c r="CXT107" s="41"/>
      <c r="CXU107" s="41"/>
      <c r="CXV107" s="41"/>
      <c r="CXW107" s="41"/>
      <c r="CXX107" s="41"/>
      <c r="CXY107" s="41"/>
      <c r="CXZ107" s="41"/>
      <c r="CYA107" s="41"/>
      <c r="CYB107" s="41"/>
      <c r="CYC107" s="41"/>
      <c r="CYD107" s="41"/>
      <c r="CYE107" s="41"/>
      <c r="CYF107" s="41"/>
      <c r="CYG107" s="41"/>
      <c r="CYH107" s="41"/>
      <c r="CYI107" s="41"/>
      <c r="CYJ107" s="41"/>
      <c r="CYK107" s="41"/>
      <c r="CYL107" s="41"/>
      <c r="CYM107" s="41"/>
      <c r="CYN107" s="41"/>
      <c r="CYO107" s="41"/>
      <c r="CYP107" s="41"/>
      <c r="CYQ107" s="41"/>
      <c r="CYR107" s="41"/>
      <c r="CYS107" s="41"/>
      <c r="CYT107" s="41"/>
      <c r="CYU107" s="41"/>
      <c r="CYV107" s="41"/>
      <c r="CYW107" s="41"/>
      <c r="CYX107" s="41"/>
      <c r="CYY107" s="41"/>
      <c r="CYZ107" s="41"/>
      <c r="CZA107" s="41"/>
      <c r="CZB107" s="41"/>
      <c r="CZC107" s="41"/>
      <c r="CZD107" s="41"/>
      <c r="CZE107" s="41"/>
      <c r="CZF107" s="41"/>
      <c r="CZG107" s="41"/>
      <c r="CZH107" s="41"/>
      <c r="CZI107" s="41"/>
      <c r="CZJ107" s="41"/>
      <c r="CZK107" s="41"/>
      <c r="CZL107" s="41"/>
      <c r="CZM107" s="41"/>
      <c r="CZN107" s="41"/>
      <c r="CZO107" s="41"/>
      <c r="CZP107" s="41"/>
      <c r="CZQ107" s="41"/>
      <c r="CZR107" s="41"/>
      <c r="CZS107" s="41"/>
      <c r="CZT107" s="41"/>
      <c r="CZU107" s="41"/>
      <c r="CZV107" s="41"/>
      <c r="CZW107" s="41"/>
      <c r="CZX107" s="41"/>
      <c r="CZY107" s="41"/>
      <c r="CZZ107" s="41"/>
      <c r="DAA107" s="41"/>
      <c r="DAB107" s="41"/>
      <c r="DAC107" s="41"/>
      <c r="DAD107" s="41"/>
      <c r="DAE107" s="41"/>
      <c r="DAF107" s="41"/>
      <c r="DAG107" s="41"/>
      <c r="DAH107" s="41"/>
      <c r="DAI107" s="41"/>
      <c r="DAJ107" s="41"/>
      <c r="DAK107" s="41"/>
      <c r="DAL107" s="41"/>
      <c r="DAM107" s="41"/>
      <c r="DAN107" s="41"/>
      <c r="DAO107" s="41"/>
      <c r="DAP107" s="41"/>
      <c r="DAQ107" s="41"/>
      <c r="DAR107" s="41"/>
      <c r="DAS107" s="41"/>
      <c r="DAT107" s="41"/>
      <c r="DAU107" s="41"/>
      <c r="DAV107" s="41"/>
      <c r="DAW107" s="41"/>
      <c r="DAX107" s="41"/>
      <c r="DAY107" s="41"/>
      <c r="DAZ107" s="41"/>
      <c r="DBA107" s="41"/>
      <c r="DBB107" s="41"/>
      <c r="DBC107" s="41"/>
      <c r="DBD107" s="41"/>
      <c r="DBE107" s="41"/>
      <c r="DBF107" s="41"/>
      <c r="DBG107" s="41"/>
      <c r="DBH107" s="41"/>
      <c r="DBI107" s="41"/>
      <c r="DBJ107" s="41"/>
      <c r="DBK107" s="41"/>
      <c r="DBL107" s="41"/>
      <c r="DBM107" s="41"/>
      <c r="DBN107" s="41"/>
      <c r="DBO107" s="41"/>
      <c r="DBP107" s="41"/>
      <c r="DBQ107" s="41"/>
      <c r="DBR107" s="41"/>
      <c r="DBS107" s="41"/>
      <c r="DBT107" s="41"/>
      <c r="DBU107" s="41"/>
      <c r="DBV107" s="41"/>
      <c r="DBW107" s="41"/>
      <c r="DBX107" s="41"/>
      <c r="DBY107" s="41"/>
      <c r="DBZ107" s="41"/>
      <c r="DCA107" s="41"/>
      <c r="DCB107" s="41"/>
      <c r="DCC107" s="41"/>
      <c r="DCD107" s="41"/>
      <c r="DCE107" s="41"/>
      <c r="DCF107" s="41"/>
      <c r="DCG107" s="41"/>
      <c r="DCH107" s="41"/>
      <c r="DCI107" s="41"/>
      <c r="DCJ107" s="41"/>
      <c r="DCK107" s="41"/>
      <c r="DCL107" s="41"/>
      <c r="DCM107" s="41"/>
      <c r="DCN107" s="41"/>
      <c r="DCO107" s="41"/>
      <c r="DCP107" s="41"/>
      <c r="DCQ107" s="41"/>
      <c r="DCR107" s="41"/>
      <c r="DCS107" s="41"/>
      <c r="DCT107" s="41"/>
      <c r="DCU107" s="41"/>
      <c r="DCV107" s="41"/>
      <c r="DCW107" s="41"/>
      <c r="DCX107" s="41"/>
      <c r="DCY107" s="41"/>
      <c r="DCZ107" s="41"/>
      <c r="DDA107" s="41"/>
      <c r="DDB107" s="41"/>
      <c r="DDC107" s="41"/>
      <c r="DDD107" s="41"/>
      <c r="DDE107" s="41"/>
      <c r="DDF107" s="41"/>
      <c r="DDG107" s="41"/>
      <c r="DDH107" s="41"/>
      <c r="DDI107" s="41"/>
      <c r="DDJ107" s="41"/>
      <c r="DDK107" s="41"/>
      <c r="DDL107" s="41"/>
      <c r="DDM107" s="41"/>
      <c r="DDN107" s="41"/>
      <c r="DDO107" s="41"/>
      <c r="DDP107" s="41"/>
      <c r="DDQ107" s="41"/>
      <c r="DDR107" s="41"/>
      <c r="DDS107" s="41"/>
      <c r="DDT107" s="41"/>
      <c r="DDU107" s="41"/>
      <c r="DDV107" s="41"/>
      <c r="DDW107" s="41"/>
      <c r="DDX107" s="41"/>
      <c r="DDY107" s="41"/>
      <c r="DDZ107" s="41"/>
      <c r="DEA107" s="41"/>
      <c r="DEB107" s="41"/>
      <c r="DEC107" s="41"/>
      <c r="DED107" s="41"/>
      <c r="DEE107" s="41"/>
      <c r="DEF107" s="41"/>
      <c r="DEG107" s="41"/>
      <c r="DEH107" s="41"/>
      <c r="DEI107" s="41"/>
      <c r="DEJ107" s="41"/>
      <c r="DEK107" s="41"/>
      <c r="DEL107" s="41"/>
      <c r="DEM107" s="41"/>
      <c r="DEN107" s="41"/>
      <c r="DEO107" s="41"/>
      <c r="DEP107" s="41"/>
      <c r="DEQ107" s="41"/>
      <c r="DER107" s="41"/>
      <c r="DES107" s="41"/>
      <c r="DET107" s="41"/>
      <c r="DEU107" s="41"/>
      <c r="DEV107" s="41"/>
      <c r="DEW107" s="41"/>
      <c r="DEX107" s="41"/>
      <c r="DEY107" s="41"/>
      <c r="DEZ107" s="41"/>
      <c r="DFA107" s="41"/>
      <c r="DFB107" s="41"/>
      <c r="DFC107" s="41"/>
      <c r="DFD107" s="41"/>
      <c r="DFE107" s="41"/>
      <c r="DFF107" s="41"/>
      <c r="DFG107" s="41"/>
      <c r="DFH107" s="41"/>
      <c r="DFI107" s="41"/>
      <c r="DFJ107" s="41"/>
      <c r="DFK107" s="41"/>
      <c r="DFL107" s="41"/>
      <c r="DFM107" s="41"/>
      <c r="DFN107" s="41"/>
      <c r="DFO107" s="41"/>
      <c r="DFP107" s="41"/>
      <c r="DFQ107" s="41"/>
      <c r="DFR107" s="41"/>
      <c r="DFS107" s="41"/>
      <c r="DFT107" s="41"/>
      <c r="DFU107" s="41"/>
      <c r="DFV107" s="41"/>
      <c r="DFW107" s="41"/>
      <c r="DFX107" s="41"/>
      <c r="DFY107" s="41"/>
      <c r="DFZ107" s="41"/>
      <c r="DGA107" s="41"/>
      <c r="DGB107" s="41"/>
      <c r="DGC107" s="41"/>
      <c r="DGD107" s="41"/>
      <c r="DGE107" s="41"/>
      <c r="DGF107" s="41"/>
      <c r="DGG107" s="41"/>
      <c r="DGH107" s="41"/>
      <c r="DGI107" s="41"/>
      <c r="DGJ107" s="41"/>
      <c r="DGK107" s="41"/>
      <c r="DGL107" s="41"/>
      <c r="DGM107" s="41"/>
      <c r="DGN107" s="41"/>
      <c r="DGO107" s="41"/>
      <c r="DGP107" s="41"/>
      <c r="DGQ107" s="41"/>
      <c r="DGR107" s="41"/>
      <c r="DGS107" s="41"/>
      <c r="DGT107" s="41"/>
      <c r="DGU107" s="41"/>
      <c r="DGV107" s="41"/>
      <c r="DGW107" s="41"/>
      <c r="DGX107" s="41"/>
      <c r="DGY107" s="41"/>
      <c r="DGZ107" s="41"/>
      <c r="DHA107" s="41"/>
      <c r="DHB107" s="41"/>
      <c r="DHC107" s="41"/>
      <c r="DHD107" s="41"/>
      <c r="DHE107" s="41"/>
      <c r="DHF107" s="41"/>
      <c r="DHG107" s="41"/>
      <c r="DHH107" s="41"/>
      <c r="DHI107" s="41"/>
      <c r="DHJ107" s="41"/>
      <c r="DHK107" s="41"/>
      <c r="DHL107" s="41"/>
      <c r="DHM107" s="41"/>
      <c r="DHN107" s="41"/>
      <c r="DHO107" s="41"/>
      <c r="DHP107" s="41"/>
      <c r="DHQ107" s="41"/>
      <c r="DHR107" s="41"/>
      <c r="DHS107" s="41"/>
      <c r="DHT107" s="41"/>
      <c r="DHU107" s="41"/>
      <c r="DHV107" s="41"/>
      <c r="DHW107" s="41"/>
      <c r="DHX107" s="41"/>
      <c r="DHY107" s="41"/>
      <c r="DHZ107" s="41"/>
      <c r="DIA107" s="41"/>
      <c r="DIB107" s="41"/>
      <c r="DIC107" s="41"/>
      <c r="DID107" s="41"/>
      <c r="DIE107" s="41"/>
      <c r="DIF107" s="41"/>
      <c r="DIG107" s="41"/>
      <c r="DIH107" s="41"/>
      <c r="DII107" s="41"/>
      <c r="DIJ107" s="41"/>
      <c r="DIK107" s="41"/>
      <c r="DIL107" s="41"/>
      <c r="DIM107" s="41"/>
      <c r="DIN107" s="41"/>
      <c r="DIO107" s="41"/>
      <c r="DIP107" s="41"/>
      <c r="DIQ107" s="41"/>
      <c r="DIR107" s="41"/>
      <c r="DIS107" s="41"/>
      <c r="DIT107" s="41"/>
      <c r="DIU107" s="41"/>
      <c r="DIV107" s="41"/>
      <c r="DIW107" s="41"/>
      <c r="DIX107" s="41"/>
      <c r="DIY107" s="41"/>
      <c r="DIZ107" s="41"/>
      <c r="DJA107" s="41"/>
      <c r="DJB107" s="41"/>
      <c r="DJC107" s="41"/>
      <c r="DJD107" s="41"/>
      <c r="DJE107" s="41"/>
      <c r="DJF107" s="41"/>
      <c r="DJG107" s="41"/>
      <c r="DJH107" s="41"/>
      <c r="DJI107" s="41"/>
      <c r="DJJ107" s="41"/>
      <c r="DJK107" s="41"/>
      <c r="DJL107" s="41"/>
      <c r="DJM107" s="41"/>
      <c r="DJN107" s="41"/>
      <c r="DJO107" s="41"/>
      <c r="DJP107" s="41"/>
      <c r="DJQ107" s="41"/>
      <c r="DJR107" s="41"/>
      <c r="DJS107" s="41"/>
      <c r="DJT107" s="41"/>
      <c r="DJU107" s="41"/>
      <c r="DJV107" s="41"/>
      <c r="DJW107" s="41"/>
      <c r="DJX107" s="41"/>
      <c r="DJY107" s="41"/>
      <c r="DJZ107" s="41"/>
      <c r="DKA107" s="41"/>
      <c r="DKB107" s="41"/>
      <c r="DKC107" s="41"/>
      <c r="DKD107" s="41"/>
      <c r="DKE107" s="41"/>
      <c r="DKF107" s="41"/>
      <c r="DKG107" s="41"/>
      <c r="DKH107" s="41"/>
      <c r="DKI107" s="41"/>
      <c r="DKJ107" s="41"/>
      <c r="DKK107" s="41"/>
      <c r="DKL107" s="41"/>
      <c r="DKM107" s="41"/>
      <c r="DKN107" s="41"/>
      <c r="DKO107" s="41"/>
      <c r="DKP107" s="41"/>
      <c r="DKQ107" s="41"/>
      <c r="DKR107" s="41"/>
      <c r="DKS107" s="41"/>
      <c r="DKT107" s="41"/>
      <c r="DKU107" s="41"/>
      <c r="DKV107" s="41"/>
      <c r="DKW107" s="41"/>
      <c r="DKX107" s="41"/>
      <c r="DKY107" s="41"/>
      <c r="DKZ107" s="41"/>
      <c r="DLA107" s="41"/>
      <c r="DLB107" s="41"/>
      <c r="DLC107" s="41"/>
      <c r="DLD107" s="41"/>
      <c r="DLE107" s="41"/>
      <c r="DLF107" s="41"/>
      <c r="DLG107" s="41"/>
      <c r="DLH107" s="41"/>
      <c r="DLI107" s="41"/>
      <c r="DLJ107" s="41"/>
      <c r="DLK107" s="41"/>
      <c r="DLL107" s="41"/>
      <c r="DLM107" s="41"/>
      <c r="DLN107" s="41"/>
      <c r="DLO107" s="41"/>
      <c r="DLP107" s="41"/>
      <c r="DLQ107" s="41"/>
      <c r="DLR107" s="41"/>
      <c r="DLS107" s="41"/>
      <c r="DLT107" s="41"/>
      <c r="DLU107" s="41"/>
      <c r="DLV107" s="41"/>
      <c r="DLW107" s="41"/>
      <c r="DLX107" s="41"/>
      <c r="DLY107" s="41"/>
      <c r="DLZ107" s="41"/>
      <c r="DMA107" s="41"/>
      <c r="DMB107" s="41"/>
      <c r="DMC107" s="41"/>
      <c r="DMD107" s="41"/>
      <c r="DME107" s="41"/>
      <c r="DMF107" s="41"/>
      <c r="DMG107" s="41"/>
      <c r="DMH107" s="41"/>
      <c r="DMI107" s="41"/>
      <c r="DMJ107" s="41"/>
      <c r="DMK107" s="41"/>
      <c r="DML107" s="41"/>
      <c r="DMM107" s="41"/>
      <c r="DMN107" s="41"/>
      <c r="DMO107" s="41"/>
      <c r="DMP107" s="41"/>
      <c r="DMQ107" s="41"/>
      <c r="DMR107" s="41"/>
      <c r="DMS107" s="41"/>
      <c r="DMT107" s="41"/>
      <c r="DMU107" s="41"/>
      <c r="DMV107" s="41"/>
      <c r="DMW107" s="41"/>
      <c r="DMX107" s="41"/>
      <c r="DMY107" s="41"/>
      <c r="DMZ107" s="41"/>
      <c r="DNA107" s="41"/>
      <c r="DNB107" s="41"/>
      <c r="DNC107" s="41"/>
      <c r="DND107" s="41"/>
      <c r="DNE107" s="41"/>
      <c r="DNF107" s="41"/>
      <c r="DNG107" s="41"/>
      <c r="DNH107" s="41"/>
      <c r="DNI107" s="41"/>
      <c r="DNJ107" s="41"/>
      <c r="DNK107" s="41"/>
      <c r="DNL107" s="41"/>
      <c r="DNM107" s="41"/>
      <c r="DNN107" s="41"/>
      <c r="DNO107" s="41"/>
      <c r="DNP107" s="41"/>
      <c r="DNQ107" s="41"/>
      <c r="DNR107" s="41"/>
      <c r="DNS107" s="41"/>
      <c r="DNT107" s="41"/>
      <c r="DNU107" s="41"/>
      <c r="DNV107" s="41"/>
      <c r="DNW107" s="41"/>
      <c r="DNX107" s="41"/>
      <c r="DNY107" s="41"/>
      <c r="DNZ107" s="41"/>
      <c r="DOA107" s="41"/>
      <c r="DOB107" s="41"/>
      <c r="DOC107" s="41"/>
      <c r="DOD107" s="41"/>
      <c r="DOE107" s="41"/>
      <c r="DOF107" s="41"/>
      <c r="DOG107" s="41"/>
      <c r="DOH107" s="41"/>
      <c r="DOI107" s="41"/>
      <c r="DOJ107" s="41"/>
      <c r="DOK107" s="41"/>
      <c r="DOL107" s="41"/>
      <c r="DOM107" s="41"/>
      <c r="DON107" s="41"/>
      <c r="DOO107" s="41"/>
      <c r="DOP107" s="41"/>
      <c r="DOQ107" s="41"/>
      <c r="DOR107" s="41"/>
      <c r="DOS107" s="41"/>
      <c r="DOT107" s="41"/>
      <c r="DOU107" s="41"/>
      <c r="DOV107" s="41"/>
      <c r="DOW107" s="41"/>
      <c r="DOX107" s="41"/>
      <c r="DOY107" s="41"/>
      <c r="DOZ107" s="41"/>
      <c r="DPA107" s="41"/>
      <c r="DPB107" s="41"/>
      <c r="DPC107" s="41"/>
      <c r="DPD107" s="41"/>
      <c r="DPE107" s="41"/>
      <c r="DPF107" s="41"/>
      <c r="DPG107" s="41"/>
      <c r="DPH107" s="41"/>
      <c r="DPI107" s="41"/>
      <c r="DPJ107" s="41"/>
      <c r="DPK107" s="41"/>
      <c r="DPL107" s="41"/>
      <c r="DPM107" s="41"/>
      <c r="DPN107" s="41"/>
      <c r="DPO107" s="41"/>
      <c r="DPP107" s="41"/>
      <c r="DPQ107" s="41"/>
      <c r="DPR107" s="41"/>
      <c r="DPS107" s="41"/>
      <c r="DPT107" s="41"/>
      <c r="DPU107" s="41"/>
      <c r="DPV107" s="41"/>
      <c r="DPW107" s="41"/>
      <c r="DPX107" s="41"/>
      <c r="DPY107" s="41"/>
      <c r="DPZ107" s="41"/>
      <c r="DQA107" s="41"/>
      <c r="DQB107" s="41"/>
      <c r="DQC107" s="41"/>
      <c r="DQD107" s="41"/>
      <c r="DQE107" s="41"/>
      <c r="DQF107" s="41"/>
      <c r="DQG107" s="41"/>
      <c r="DQH107" s="41"/>
      <c r="DQI107" s="41"/>
      <c r="DQJ107" s="41"/>
      <c r="DQK107" s="41"/>
      <c r="DQL107" s="41"/>
      <c r="DQM107" s="41"/>
      <c r="DQN107" s="41"/>
      <c r="DQO107" s="41"/>
      <c r="DQP107" s="41"/>
      <c r="DQQ107" s="41"/>
      <c r="DQR107" s="41"/>
      <c r="DQS107" s="41"/>
      <c r="DQT107" s="41"/>
      <c r="DQU107" s="41"/>
      <c r="DQV107" s="41"/>
      <c r="DQW107" s="41"/>
      <c r="DQX107" s="41"/>
      <c r="DQY107" s="41"/>
      <c r="DQZ107" s="41"/>
      <c r="DRA107" s="41"/>
      <c r="DRB107" s="41"/>
      <c r="DRC107" s="41"/>
      <c r="DRD107" s="41"/>
      <c r="DRE107" s="41"/>
      <c r="DRF107" s="41"/>
      <c r="DRG107" s="41"/>
      <c r="DRH107" s="41"/>
      <c r="DRI107" s="41"/>
      <c r="DRJ107" s="41"/>
      <c r="DRK107" s="41"/>
      <c r="DRL107" s="41"/>
      <c r="DRM107" s="41"/>
      <c r="DRN107" s="41"/>
      <c r="DRO107" s="41"/>
      <c r="DRP107" s="41"/>
      <c r="DRQ107" s="41"/>
      <c r="DRR107" s="41"/>
      <c r="DRS107" s="41"/>
      <c r="DRT107" s="41"/>
      <c r="DRU107" s="41"/>
      <c r="DRV107" s="41"/>
      <c r="DRW107" s="41"/>
      <c r="DRX107" s="41"/>
      <c r="DRY107" s="41"/>
      <c r="DRZ107" s="41"/>
      <c r="DSA107" s="41"/>
      <c r="DSB107" s="41"/>
      <c r="DSC107" s="41"/>
      <c r="DSD107" s="41"/>
      <c r="DSE107" s="41"/>
      <c r="DSF107" s="41"/>
      <c r="DSG107" s="41"/>
      <c r="DSH107" s="41"/>
      <c r="DSI107" s="41"/>
      <c r="DSJ107" s="41"/>
      <c r="DSK107" s="41"/>
      <c r="DSL107" s="41"/>
      <c r="DSM107" s="41"/>
      <c r="DSN107" s="41"/>
      <c r="DSO107" s="41"/>
      <c r="DSP107" s="41"/>
      <c r="DSQ107" s="41"/>
      <c r="DSR107" s="41"/>
      <c r="DSS107" s="41"/>
      <c r="DST107" s="41"/>
      <c r="DSU107" s="41"/>
      <c r="DSV107" s="41"/>
      <c r="DSW107" s="41"/>
      <c r="DSX107" s="41"/>
      <c r="DSY107" s="41"/>
      <c r="DSZ107" s="41"/>
      <c r="DTA107" s="41"/>
      <c r="DTB107" s="41"/>
      <c r="DTC107" s="41"/>
      <c r="DTD107" s="41"/>
      <c r="DTE107" s="41"/>
      <c r="DTF107" s="41"/>
      <c r="DTG107" s="41"/>
      <c r="DTH107" s="41"/>
      <c r="DTI107" s="41"/>
      <c r="DTJ107" s="41"/>
      <c r="DTK107" s="41"/>
      <c r="DTL107" s="41"/>
      <c r="DTM107" s="41"/>
      <c r="DTN107" s="41"/>
      <c r="DTO107" s="41"/>
      <c r="DTP107" s="41"/>
      <c r="DTQ107" s="41"/>
      <c r="DTR107" s="41"/>
      <c r="DTS107" s="41"/>
      <c r="DTT107" s="41"/>
      <c r="DTU107" s="41"/>
      <c r="DTV107" s="41"/>
      <c r="DTW107" s="41"/>
      <c r="DTX107" s="41"/>
      <c r="DTY107" s="41"/>
      <c r="DTZ107" s="41"/>
      <c r="DUA107" s="41"/>
      <c r="DUB107" s="41"/>
      <c r="DUC107" s="41"/>
      <c r="DUD107" s="41"/>
      <c r="DUE107" s="41"/>
      <c r="DUF107" s="41"/>
      <c r="DUG107" s="41"/>
      <c r="DUH107" s="41"/>
      <c r="DUI107" s="41"/>
      <c r="DUJ107" s="41"/>
      <c r="DUK107" s="41"/>
      <c r="DUL107" s="41"/>
      <c r="DUM107" s="41"/>
      <c r="DUN107" s="41"/>
      <c r="DUO107" s="41"/>
      <c r="DUP107" s="41"/>
      <c r="DUQ107" s="41"/>
      <c r="DUR107" s="41"/>
      <c r="DUS107" s="41"/>
      <c r="DUT107" s="41"/>
      <c r="DUU107" s="41"/>
      <c r="DUV107" s="41"/>
      <c r="DUW107" s="41"/>
      <c r="DUX107" s="41"/>
      <c r="DUY107" s="41"/>
      <c r="DUZ107" s="41"/>
      <c r="DVA107" s="41"/>
      <c r="DVB107" s="41"/>
      <c r="DVC107" s="41"/>
      <c r="DVD107" s="41"/>
      <c r="DVE107" s="41"/>
      <c r="DVF107" s="41"/>
      <c r="DVG107" s="41"/>
      <c r="DVH107" s="41"/>
      <c r="DVI107" s="41"/>
      <c r="DVJ107" s="41"/>
      <c r="DVK107" s="41"/>
      <c r="DVL107" s="41"/>
      <c r="DVM107" s="41"/>
      <c r="DVN107" s="41"/>
      <c r="DVO107" s="41"/>
      <c r="DVP107" s="41"/>
      <c r="DVQ107" s="41"/>
      <c r="DVR107" s="41"/>
      <c r="DVS107" s="41"/>
      <c r="DVT107" s="41"/>
      <c r="DVU107" s="41"/>
      <c r="DVV107" s="41"/>
      <c r="DVW107" s="41"/>
      <c r="DVX107" s="41"/>
      <c r="DVY107" s="41"/>
      <c r="DVZ107" s="41"/>
      <c r="DWA107" s="41"/>
      <c r="DWB107" s="41"/>
      <c r="DWC107" s="41"/>
      <c r="DWD107" s="41"/>
      <c r="DWE107" s="41"/>
      <c r="DWF107" s="41"/>
      <c r="DWG107" s="41"/>
      <c r="DWH107" s="41"/>
      <c r="DWI107" s="41"/>
      <c r="DWJ107" s="41"/>
      <c r="DWK107" s="41"/>
      <c r="DWL107" s="41"/>
      <c r="DWM107" s="41"/>
      <c r="DWN107" s="41"/>
      <c r="DWO107" s="41"/>
      <c r="DWP107" s="41"/>
      <c r="DWQ107" s="41"/>
      <c r="DWR107" s="41"/>
      <c r="DWS107" s="41"/>
      <c r="DWT107" s="41"/>
      <c r="DWU107" s="41"/>
      <c r="DWV107" s="41"/>
      <c r="DWW107" s="41"/>
      <c r="DWX107" s="41"/>
      <c r="DWY107" s="41"/>
      <c r="DWZ107" s="41"/>
      <c r="DXA107" s="41"/>
      <c r="DXB107" s="41"/>
      <c r="DXC107" s="41"/>
      <c r="DXD107" s="41"/>
      <c r="DXE107" s="41"/>
      <c r="DXF107" s="41"/>
      <c r="DXG107" s="41"/>
      <c r="DXH107" s="41"/>
      <c r="DXI107" s="41"/>
      <c r="DXJ107" s="41"/>
      <c r="DXK107" s="41"/>
      <c r="DXL107" s="41"/>
      <c r="DXM107" s="41"/>
      <c r="DXN107" s="41"/>
      <c r="DXO107" s="41"/>
      <c r="DXP107" s="41"/>
      <c r="DXQ107" s="41"/>
      <c r="DXR107" s="41"/>
      <c r="DXS107" s="41"/>
      <c r="DXT107" s="41"/>
      <c r="DXU107" s="41"/>
      <c r="DXV107" s="41"/>
      <c r="DXW107" s="41"/>
      <c r="DXX107" s="41"/>
      <c r="DXY107" s="41"/>
      <c r="DXZ107" s="41"/>
      <c r="DYA107" s="41"/>
      <c r="DYB107" s="41"/>
      <c r="DYC107" s="41"/>
      <c r="DYD107" s="41"/>
      <c r="DYE107" s="41"/>
      <c r="DYF107" s="41"/>
      <c r="DYG107" s="41"/>
      <c r="DYH107" s="41"/>
      <c r="DYI107" s="41"/>
      <c r="DYJ107" s="41"/>
      <c r="DYK107" s="41"/>
      <c r="DYL107" s="41"/>
      <c r="DYM107" s="41"/>
      <c r="DYN107" s="41"/>
      <c r="DYO107" s="41"/>
      <c r="DYP107" s="41"/>
      <c r="DYQ107" s="41"/>
      <c r="DYR107" s="41"/>
      <c r="DYS107" s="41"/>
      <c r="DYT107" s="41"/>
      <c r="DYU107" s="41"/>
      <c r="DYV107" s="41"/>
      <c r="DYW107" s="41"/>
      <c r="DYX107" s="41"/>
      <c r="DYY107" s="41"/>
      <c r="DYZ107" s="41"/>
      <c r="DZA107" s="41"/>
      <c r="DZB107" s="41"/>
      <c r="DZC107" s="41"/>
      <c r="DZD107" s="41"/>
      <c r="DZE107" s="41"/>
      <c r="DZF107" s="41"/>
      <c r="DZG107" s="41"/>
      <c r="DZH107" s="41"/>
      <c r="DZI107" s="41"/>
      <c r="DZJ107" s="41"/>
      <c r="DZK107" s="41"/>
      <c r="DZL107" s="41"/>
      <c r="DZM107" s="41"/>
      <c r="DZN107" s="41"/>
      <c r="DZO107" s="41"/>
      <c r="DZP107" s="41"/>
      <c r="DZQ107" s="41"/>
      <c r="DZR107" s="41"/>
      <c r="DZS107" s="41"/>
      <c r="DZT107" s="41"/>
      <c r="DZU107" s="41"/>
      <c r="DZV107" s="41"/>
      <c r="DZW107" s="41"/>
      <c r="DZX107" s="41"/>
      <c r="DZY107" s="41"/>
      <c r="DZZ107" s="41"/>
      <c r="EAA107" s="41"/>
      <c r="EAB107" s="41"/>
      <c r="EAC107" s="41"/>
      <c r="EAD107" s="41"/>
      <c r="EAE107" s="41"/>
      <c r="EAF107" s="41"/>
      <c r="EAG107" s="41"/>
      <c r="EAH107" s="41"/>
      <c r="EAI107" s="41"/>
      <c r="EAJ107" s="41"/>
      <c r="EAK107" s="41"/>
      <c r="EAL107" s="41"/>
      <c r="EAM107" s="41"/>
      <c r="EAN107" s="41"/>
      <c r="EAO107" s="41"/>
      <c r="EAP107" s="41"/>
      <c r="EAQ107" s="41"/>
      <c r="EAR107" s="41"/>
      <c r="EAS107" s="41"/>
      <c r="EAT107" s="41"/>
      <c r="EAU107" s="41"/>
      <c r="EAV107" s="41"/>
      <c r="EAW107" s="41"/>
      <c r="EAX107" s="41"/>
      <c r="EAY107" s="41"/>
      <c r="EAZ107" s="41"/>
      <c r="EBA107" s="41"/>
      <c r="EBB107" s="41"/>
      <c r="EBC107" s="41"/>
      <c r="EBD107" s="41"/>
      <c r="EBE107" s="41"/>
      <c r="EBF107" s="41"/>
      <c r="EBG107" s="41"/>
      <c r="EBH107" s="41"/>
      <c r="EBI107" s="41"/>
      <c r="EBJ107" s="41"/>
      <c r="EBK107" s="41"/>
      <c r="EBL107" s="41"/>
      <c r="EBM107" s="41"/>
      <c r="EBN107" s="41"/>
      <c r="EBO107" s="41"/>
      <c r="EBP107" s="41"/>
      <c r="EBQ107" s="41"/>
      <c r="EBR107" s="41"/>
      <c r="EBS107" s="41"/>
      <c r="EBT107" s="41"/>
      <c r="EBU107" s="41"/>
      <c r="EBV107" s="41"/>
      <c r="EBW107" s="41"/>
      <c r="EBX107" s="41"/>
      <c r="EBY107" s="41"/>
      <c r="EBZ107" s="41"/>
      <c r="ECA107" s="41"/>
      <c r="ECB107" s="41"/>
      <c r="ECC107" s="41"/>
      <c r="ECD107" s="41"/>
      <c r="ECE107" s="41"/>
      <c r="ECF107" s="41"/>
      <c r="ECG107" s="41"/>
      <c r="ECH107" s="41"/>
      <c r="ECI107" s="41"/>
      <c r="ECJ107" s="41"/>
      <c r="ECK107" s="41"/>
      <c r="ECL107" s="41"/>
      <c r="ECM107" s="41"/>
      <c r="ECN107" s="41"/>
      <c r="ECO107" s="41"/>
      <c r="ECP107" s="41"/>
      <c r="ECQ107" s="41"/>
      <c r="ECR107" s="41"/>
      <c r="ECS107" s="41"/>
      <c r="ECT107" s="41"/>
      <c r="ECU107" s="41"/>
      <c r="ECV107" s="41"/>
      <c r="ECW107" s="41"/>
      <c r="ECX107" s="41"/>
      <c r="ECY107" s="41"/>
      <c r="ECZ107" s="41"/>
      <c r="EDA107" s="41"/>
      <c r="EDB107" s="41"/>
      <c r="EDC107" s="41"/>
      <c r="EDD107" s="41"/>
      <c r="EDE107" s="41"/>
      <c r="EDF107" s="41"/>
      <c r="EDG107" s="41"/>
      <c r="EDH107" s="41"/>
      <c r="EDI107" s="41"/>
      <c r="EDJ107" s="41"/>
      <c r="EDK107" s="41"/>
      <c r="EDL107" s="41"/>
      <c r="EDM107" s="41"/>
      <c r="EDN107" s="41"/>
      <c r="EDO107" s="41"/>
      <c r="EDP107" s="41"/>
      <c r="EDQ107" s="41"/>
      <c r="EDR107" s="41"/>
      <c r="EDS107" s="41"/>
      <c r="EDT107" s="41"/>
      <c r="EDU107" s="41"/>
      <c r="EDV107" s="41"/>
      <c r="EDW107" s="41"/>
      <c r="EDX107" s="41"/>
      <c r="EDY107" s="41"/>
      <c r="EDZ107" s="41"/>
      <c r="EEA107" s="41"/>
      <c r="EEB107" s="41"/>
      <c r="EEC107" s="41"/>
      <c r="EED107" s="41"/>
      <c r="EEE107" s="41"/>
      <c r="EEF107" s="41"/>
      <c r="EEG107" s="41"/>
      <c r="EEH107" s="41"/>
      <c r="EEI107" s="41"/>
      <c r="EEJ107" s="41"/>
      <c r="EEK107" s="41"/>
      <c r="EEL107" s="41"/>
      <c r="EEM107" s="41"/>
      <c r="EEN107" s="41"/>
      <c r="EEO107" s="41"/>
      <c r="EEP107" s="41"/>
      <c r="EEQ107" s="41"/>
      <c r="EER107" s="41"/>
      <c r="EES107" s="41"/>
      <c r="EET107" s="41"/>
      <c r="EEU107" s="41"/>
      <c r="EEV107" s="41"/>
      <c r="EEW107" s="41"/>
      <c r="EEX107" s="41"/>
      <c r="EEY107" s="41"/>
      <c r="EEZ107" s="41"/>
      <c r="EFA107" s="41"/>
      <c r="EFB107" s="41"/>
      <c r="EFC107" s="41"/>
      <c r="EFD107" s="41"/>
      <c r="EFE107" s="41"/>
      <c r="EFF107" s="41"/>
      <c r="EFG107" s="41"/>
      <c r="EFH107" s="41"/>
      <c r="EFI107" s="41"/>
      <c r="EFJ107" s="41"/>
      <c r="EFK107" s="41"/>
      <c r="EFL107" s="41"/>
      <c r="EFM107" s="41"/>
      <c r="EFN107" s="41"/>
      <c r="EFO107" s="41"/>
      <c r="EFP107" s="41"/>
      <c r="EFQ107" s="41"/>
      <c r="EFR107" s="41"/>
      <c r="EFS107" s="41"/>
      <c r="EFT107" s="41"/>
      <c r="EFU107" s="41"/>
      <c r="EFV107" s="41"/>
      <c r="EFW107" s="41"/>
      <c r="EFX107" s="41"/>
      <c r="EFY107" s="41"/>
      <c r="EFZ107" s="41"/>
      <c r="EGA107" s="41"/>
      <c r="EGB107" s="41"/>
      <c r="EGC107" s="41"/>
      <c r="EGD107" s="41"/>
      <c r="EGE107" s="41"/>
      <c r="EGF107" s="41"/>
      <c r="EGG107" s="41"/>
      <c r="EGH107" s="41"/>
      <c r="EGI107" s="41"/>
      <c r="EGJ107" s="41"/>
      <c r="EGK107" s="41"/>
      <c r="EGL107" s="41"/>
      <c r="EGM107" s="41"/>
      <c r="EGN107" s="41"/>
      <c r="EGO107" s="41"/>
      <c r="EGP107" s="41"/>
      <c r="EGQ107" s="41"/>
      <c r="EGR107" s="41"/>
      <c r="EGS107" s="41"/>
      <c r="EGT107" s="41"/>
      <c r="EGU107" s="41"/>
      <c r="EGV107" s="41"/>
      <c r="EGW107" s="41"/>
      <c r="EGX107" s="41"/>
      <c r="EGY107" s="41"/>
      <c r="EGZ107" s="41"/>
      <c r="EHA107" s="41"/>
      <c r="EHB107" s="41"/>
      <c r="EHC107" s="41"/>
      <c r="EHD107" s="41"/>
      <c r="EHE107" s="41"/>
      <c r="EHF107" s="41"/>
      <c r="EHG107" s="41"/>
      <c r="EHH107" s="41"/>
      <c r="EHI107" s="41"/>
      <c r="EHJ107" s="41"/>
      <c r="EHK107" s="41"/>
      <c r="EHL107" s="41"/>
      <c r="EHM107" s="41"/>
      <c r="EHN107" s="41"/>
      <c r="EHO107" s="41"/>
      <c r="EHP107" s="41"/>
      <c r="EHQ107" s="41"/>
      <c r="EHR107" s="41"/>
      <c r="EHS107" s="41"/>
      <c r="EHT107" s="41"/>
      <c r="EHU107" s="41"/>
      <c r="EHV107" s="41"/>
      <c r="EHW107" s="41"/>
      <c r="EHX107" s="41"/>
      <c r="EHY107" s="41"/>
      <c r="EHZ107" s="41"/>
      <c r="EIA107" s="41"/>
      <c r="EIB107" s="41"/>
      <c r="EIC107" s="41"/>
      <c r="EID107" s="41"/>
      <c r="EIE107" s="41"/>
      <c r="EIF107" s="41"/>
      <c r="EIG107" s="41"/>
      <c r="EIH107" s="41"/>
      <c r="EII107" s="41"/>
      <c r="EIJ107" s="41"/>
      <c r="EIK107" s="41"/>
      <c r="EIL107" s="41"/>
      <c r="EIM107" s="41"/>
      <c r="EIN107" s="41"/>
      <c r="EIO107" s="41"/>
      <c r="EIP107" s="41"/>
      <c r="EIQ107" s="41"/>
      <c r="EIR107" s="41"/>
      <c r="EIS107" s="41"/>
      <c r="EIT107" s="41"/>
      <c r="EIU107" s="41"/>
      <c r="EIV107" s="41"/>
      <c r="EIW107" s="41"/>
      <c r="EIX107" s="41"/>
      <c r="EIY107" s="41"/>
      <c r="EIZ107" s="41"/>
      <c r="EJA107" s="41"/>
      <c r="EJB107" s="41"/>
      <c r="EJC107" s="41"/>
      <c r="EJD107" s="41"/>
      <c r="EJE107" s="41"/>
      <c r="EJF107" s="41"/>
      <c r="EJG107" s="41"/>
      <c r="EJH107" s="41"/>
      <c r="EJI107" s="41"/>
      <c r="EJJ107" s="41"/>
      <c r="EJK107" s="41"/>
      <c r="EJL107" s="41"/>
      <c r="EJM107" s="41"/>
      <c r="EJN107" s="41"/>
      <c r="EJO107" s="41"/>
      <c r="EJP107" s="41"/>
      <c r="EJQ107" s="41"/>
      <c r="EJR107" s="41"/>
      <c r="EJS107" s="41"/>
      <c r="EJT107" s="41"/>
      <c r="EJU107" s="41"/>
      <c r="EJV107" s="41"/>
      <c r="EJW107" s="41"/>
      <c r="EJX107" s="41"/>
      <c r="EJY107" s="41"/>
      <c r="EJZ107" s="41"/>
      <c r="EKA107" s="41"/>
      <c r="EKB107" s="41"/>
      <c r="EKC107" s="41"/>
      <c r="EKD107" s="41"/>
      <c r="EKE107" s="41"/>
      <c r="EKF107" s="41"/>
      <c r="EKG107" s="41"/>
      <c r="EKH107" s="41"/>
      <c r="EKI107" s="41"/>
      <c r="EKJ107" s="41"/>
      <c r="EKK107" s="41"/>
      <c r="EKL107" s="41"/>
      <c r="EKM107" s="41"/>
      <c r="EKN107" s="41"/>
      <c r="EKO107" s="41"/>
      <c r="EKP107" s="41"/>
      <c r="EKQ107" s="41"/>
      <c r="EKR107" s="41"/>
      <c r="EKS107" s="41"/>
      <c r="EKT107" s="41"/>
      <c r="EKU107" s="41"/>
      <c r="EKV107" s="41"/>
      <c r="EKW107" s="41"/>
      <c r="EKX107" s="41"/>
      <c r="EKY107" s="41"/>
      <c r="EKZ107" s="41"/>
      <c r="ELA107" s="41"/>
      <c r="ELB107" s="41"/>
      <c r="ELC107" s="41"/>
      <c r="ELD107" s="41"/>
      <c r="ELE107" s="41"/>
      <c r="ELF107" s="41"/>
      <c r="ELG107" s="41"/>
      <c r="ELH107" s="41"/>
      <c r="ELI107" s="41"/>
      <c r="ELJ107" s="41"/>
      <c r="ELK107" s="41"/>
      <c r="ELL107" s="41"/>
      <c r="ELM107" s="41"/>
      <c r="ELN107" s="41"/>
      <c r="ELO107" s="41"/>
      <c r="ELP107" s="41"/>
      <c r="ELQ107" s="41"/>
      <c r="ELR107" s="41"/>
      <c r="ELS107" s="41"/>
      <c r="ELT107" s="41"/>
      <c r="ELU107" s="41"/>
      <c r="ELV107" s="41"/>
      <c r="ELW107" s="41"/>
      <c r="ELX107" s="41"/>
      <c r="ELY107" s="41"/>
      <c r="ELZ107" s="41"/>
      <c r="EMA107" s="41"/>
      <c r="EMB107" s="41"/>
      <c r="EMC107" s="41"/>
      <c r="EMD107" s="41"/>
      <c r="EME107" s="41"/>
      <c r="EMF107" s="41"/>
      <c r="EMG107" s="41"/>
      <c r="EMH107" s="41"/>
      <c r="EMI107" s="41"/>
      <c r="EMJ107" s="41"/>
      <c r="EMK107" s="41"/>
      <c r="EML107" s="41"/>
      <c r="EMM107" s="41"/>
      <c r="EMN107" s="41"/>
      <c r="EMO107" s="41"/>
      <c r="EMP107" s="41"/>
      <c r="EMQ107" s="41"/>
      <c r="EMR107" s="41"/>
      <c r="EMS107" s="41"/>
      <c r="EMT107" s="41"/>
      <c r="EMU107" s="41"/>
      <c r="EMV107" s="41"/>
      <c r="EMW107" s="41"/>
      <c r="EMX107" s="41"/>
      <c r="EMY107" s="41"/>
      <c r="EMZ107" s="41"/>
      <c r="ENA107" s="41"/>
      <c r="ENB107" s="41"/>
      <c r="ENC107" s="41"/>
      <c r="END107" s="41"/>
      <c r="ENE107" s="41"/>
      <c r="ENF107" s="41"/>
      <c r="ENG107" s="41"/>
      <c r="ENH107" s="41"/>
      <c r="ENI107" s="41"/>
      <c r="ENJ107" s="41"/>
      <c r="ENK107" s="41"/>
      <c r="ENL107" s="41"/>
      <c r="ENM107" s="41"/>
      <c r="ENN107" s="41"/>
      <c r="ENO107" s="41"/>
      <c r="ENP107" s="41"/>
      <c r="ENQ107" s="41"/>
      <c r="ENR107" s="41"/>
      <c r="ENS107" s="41"/>
      <c r="ENT107" s="41"/>
      <c r="ENU107" s="41"/>
      <c r="ENV107" s="41"/>
      <c r="ENW107" s="41"/>
      <c r="ENX107" s="41"/>
      <c r="ENY107" s="41"/>
      <c r="ENZ107" s="41"/>
      <c r="EOA107" s="41"/>
      <c r="EOB107" s="41"/>
      <c r="EOC107" s="41"/>
      <c r="EOD107" s="41"/>
      <c r="EOE107" s="41"/>
      <c r="EOF107" s="41"/>
      <c r="EOG107" s="41"/>
      <c r="EOH107" s="41"/>
      <c r="EOI107" s="41"/>
      <c r="EOJ107" s="41"/>
      <c r="EOK107" s="41"/>
      <c r="EOL107" s="41"/>
      <c r="EOM107" s="41"/>
      <c r="EON107" s="41"/>
      <c r="EOO107" s="41"/>
      <c r="EOP107" s="41"/>
      <c r="EOQ107" s="41"/>
      <c r="EOR107" s="41"/>
      <c r="EOS107" s="41"/>
      <c r="EOT107" s="41"/>
      <c r="EOU107" s="41"/>
      <c r="EOV107" s="41"/>
      <c r="EOW107" s="41"/>
      <c r="EOX107" s="41"/>
      <c r="EOY107" s="41"/>
      <c r="EOZ107" s="41"/>
      <c r="EPA107" s="41"/>
      <c r="EPB107" s="41"/>
      <c r="EPC107" s="41"/>
      <c r="EPD107" s="41"/>
      <c r="EPE107" s="41"/>
      <c r="EPF107" s="41"/>
      <c r="EPG107" s="41"/>
      <c r="EPH107" s="41"/>
      <c r="EPI107" s="41"/>
      <c r="EPJ107" s="41"/>
      <c r="EPK107" s="41"/>
      <c r="EPL107" s="41"/>
      <c r="EPM107" s="41"/>
      <c r="EPN107" s="41"/>
      <c r="EPO107" s="41"/>
      <c r="EPP107" s="41"/>
      <c r="EPQ107" s="41"/>
      <c r="EPR107" s="41"/>
      <c r="EPS107" s="41"/>
      <c r="EPT107" s="41"/>
      <c r="EPU107" s="41"/>
      <c r="EPV107" s="41"/>
      <c r="EPW107" s="41"/>
      <c r="EPX107" s="41"/>
      <c r="EPY107" s="41"/>
      <c r="EPZ107" s="41"/>
      <c r="EQA107" s="41"/>
      <c r="EQB107" s="41"/>
      <c r="EQC107" s="41"/>
      <c r="EQD107" s="41"/>
      <c r="EQE107" s="41"/>
      <c r="EQF107" s="41"/>
      <c r="EQG107" s="41"/>
      <c r="EQH107" s="41"/>
      <c r="EQI107" s="41"/>
      <c r="EQJ107" s="41"/>
      <c r="EQK107" s="41"/>
      <c r="EQL107" s="41"/>
      <c r="EQM107" s="41"/>
      <c r="EQN107" s="41"/>
      <c r="EQO107" s="41"/>
      <c r="EQP107" s="41"/>
      <c r="EQQ107" s="41"/>
      <c r="EQR107" s="41"/>
      <c r="EQS107" s="41"/>
      <c r="EQT107" s="41"/>
      <c r="EQU107" s="41"/>
      <c r="EQV107" s="41"/>
      <c r="EQW107" s="41"/>
      <c r="EQX107" s="41"/>
      <c r="EQY107" s="41"/>
      <c r="EQZ107" s="41"/>
      <c r="ERA107" s="41"/>
      <c r="ERB107" s="41"/>
      <c r="ERC107" s="41"/>
      <c r="ERD107" s="41"/>
      <c r="ERE107" s="41"/>
      <c r="ERF107" s="41"/>
      <c r="ERG107" s="41"/>
      <c r="ERH107" s="41"/>
      <c r="ERI107" s="41"/>
      <c r="ERJ107" s="41"/>
      <c r="ERK107" s="41"/>
      <c r="ERL107" s="41"/>
      <c r="ERM107" s="41"/>
      <c r="ERN107" s="41"/>
      <c r="ERO107" s="41"/>
      <c r="ERP107" s="41"/>
      <c r="ERQ107" s="41"/>
      <c r="ERR107" s="41"/>
      <c r="ERS107" s="41"/>
      <c r="ERT107" s="41"/>
      <c r="ERU107" s="41"/>
      <c r="ERV107" s="41"/>
      <c r="ERW107" s="41"/>
      <c r="ERX107" s="41"/>
      <c r="ERY107" s="41"/>
      <c r="ERZ107" s="41"/>
      <c r="ESA107" s="41"/>
      <c r="ESB107" s="41"/>
      <c r="ESC107" s="41"/>
      <c r="ESD107" s="41"/>
      <c r="ESE107" s="41"/>
      <c r="ESF107" s="41"/>
      <c r="ESG107" s="41"/>
      <c r="ESH107" s="41"/>
      <c r="ESI107" s="41"/>
      <c r="ESJ107" s="41"/>
      <c r="ESK107" s="41"/>
      <c r="ESL107" s="41"/>
      <c r="ESM107" s="41"/>
      <c r="ESN107" s="41"/>
      <c r="ESO107" s="41"/>
      <c r="ESP107" s="41"/>
      <c r="ESQ107" s="41"/>
      <c r="ESR107" s="41"/>
      <c r="ESS107" s="41"/>
      <c r="EST107" s="41"/>
      <c r="ESU107" s="41"/>
      <c r="ESV107" s="41"/>
      <c r="ESW107" s="41"/>
      <c r="ESX107" s="41"/>
      <c r="ESY107" s="41"/>
      <c r="ESZ107" s="41"/>
      <c r="ETA107" s="41"/>
      <c r="ETB107" s="41"/>
      <c r="ETC107" s="41"/>
      <c r="ETD107" s="41"/>
      <c r="ETE107" s="41"/>
      <c r="ETF107" s="41"/>
      <c r="ETG107" s="41"/>
      <c r="ETH107" s="41"/>
      <c r="ETI107" s="41"/>
      <c r="ETJ107" s="41"/>
      <c r="ETK107" s="41"/>
      <c r="ETL107" s="41"/>
      <c r="ETM107" s="41"/>
      <c r="ETN107" s="41"/>
      <c r="ETO107" s="41"/>
      <c r="ETP107" s="41"/>
      <c r="ETQ107" s="41"/>
      <c r="ETR107" s="41"/>
      <c r="ETS107" s="41"/>
      <c r="ETT107" s="41"/>
      <c r="ETU107" s="41"/>
      <c r="ETV107" s="41"/>
      <c r="ETW107" s="41"/>
      <c r="ETX107" s="41"/>
      <c r="ETY107" s="41"/>
      <c r="ETZ107" s="41"/>
      <c r="EUA107" s="41"/>
      <c r="EUB107" s="41"/>
      <c r="EUC107" s="41"/>
      <c r="EUD107" s="41"/>
      <c r="EUE107" s="41"/>
      <c r="EUF107" s="41"/>
      <c r="EUG107" s="41"/>
      <c r="EUH107" s="41"/>
      <c r="EUI107" s="41"/>
      <c r="EUJ107" s="41"/>
      <c r="EUK107" s="41"/>
      <c r="EUL107" s="41"/>
      <c r="EUM107" s="41"/>
      <c r="EUN107" s="41"/>
      <c r="EUO107" s="41"/>
      <c r="EUP107" s="41"/>
      <c r="EUQ107" s="41"/>
      <c r="EUR107" s="41"/>
      <c r="EUS107" s="41"/>
      <c r="EUT107" s="41"/>
      <c r="EUU107" s="41"/>
      <c r="EUV107" s="41"/>
      <c r="EUW107" s="41"/>
      <c r="EUX107" s="41"/>
      <c r="EUY107" s="41"/>
      <c r="EUZ107" s="41"/>
      <c r="EVA107" s="41"/>
      <c r="EVB107" s="41"/>
      <c r="EVC107" s="41"/>
      <c r="EVD107" s="41"/>
      <c r="EVE107" s="41"/>
      <c r="EVF107" s="41"/>
      <c r="EVG107" s="41"/>
      <c r="EVH107" s="41"/>
      <c r="EVI107" s="41"/>
      <c r="EVJ107" s="41"/>
      <c r="EVK107" s="41"/>
      <c r="EVL107" s="41"/>
      <c r="EVM107" s="41"/>
      <c r="EVN107" s="41"/>
      <c r="EVO107" s="41"/>
      <c r="EVP107" s="41"/>
      <c r="EVQ107" s="41"/>
      <c r="EVR107" s="41"/>
      <c r="EVS107" s="41"/>
      <c r="EVT107" s="41"/>
      <c r="EVU107" s="41"/>
      <c r="EVV107" s="41"/>
      <c r="EVW107" s="41"/>
      <c r="EVX107" s="41"/>
      <c r="EVY107" s="41"/>
      <c r="EVZ107" s="41"/>
      <c r="EWA107" s="41"/>
      <c r="EWB107" s="41"/>
      <c r="EWC107" s="41"/>
      <c r="EWD107" s="41"/>
      <c r="EWE107" s="41"/>
      <c r="EWF107" s="41"/>
      <c r="EWG107" s="41"/>
      <c r="EWH107" s="41"/>
      <c r="EWI107" s="41"/>
      <c r="EWJ107" s="41"/>
      <c r="EWK107" s="41"/>
      <c r="EWL107" s="41"/>
      <c r="EWM107" s="41"/>
      <c r="EWN107" s="41"/>
      <c r="EWO107" s="41"/>
      <c r="EWP107" s="41"/>
      <c r="EWQ107" s="41"/>
      <c r="EWR107" s="41"/>
      <c r="EWS107" s="41"/>
      <c r="EWT107" s="41"/>
      <c r="EWU107" s="41"/>
      <c r="EWV107" s="41"/>
      <c r="EWW107" s="41"/>
      <c r="EWX107" s="41"/>
      <c r="EWY107" s="41"/>
      <c r="EWZ107" s="41"/>
      <c r="EXA107" s="41"/>
      <c r="EXB107" s="41"/>
      <c r="EXC107" s="41"/>
      <c r="EXD107" s="41"/>
      <c r="EXE107" s="41"/>
      <c r="EXF107" s="41"/>
      <c r="EXG107" s="41"/>
      <c r="EXH107" s="41"/>
      <c r="EXI107" s="41"/>
      <c r="EXJ107" s="41"/>
      <c r="EXK107" s="41"/>
      <c r="EXL107" s="41"/>
      <c r="EXM107" s="41"/>
      <c r="EXN107" s="41"/>
      <c r="EXO107" s="41"/>
      <c r="EXP107" s="41"/>
      <c r="EXQ107" s="41"/>
      <c r="EXR107" s="41"/>
      <c r="EXS107" s="41"/>
      <c r="EXT107" s="41"/>
      <c r="EXU107" s="41"/>
      <c r="EXV107" s="41"/>
      <c r="EXW107" s="41"/>
      <c r="EXX107" s="41"/>
      <c r="EXY107" s="41"/>
      <c r="EXZ107" s="41"/>
      <c r="EYA107" s="41"/>
      <c r="EYB107" s="41"/>
      <c r="EYC107" s="41"/>
      <c r="EYD107" s="41"/>
      <c r="EYE107" s="41"/>
      <c r="EYF107" s="41"/>
      <c r="EYG107" s="41"/>
      <c r="EYH107" s="41"/>
      <c r="EYI107" s="41"/>
      <c r="EYJ107" s="41"/>
      <c r="EYK107" s="41"/>
      <c r="EYL107" s="41"/>
      <c r="EYM107" s="41"/>
      <c r="EYN107" s="41"/>
      <c r="EYO107" s="41"/>
      <c r="EYP107" s="41"/>
      <c r="EYQ107" s="41"/>
      <c r="EYR107" s="41"/>
      <c r="EYS107" s="41"/>
      <c r="EYT107" s="41"/>
      <c r="EYU107" s="41"/>
      <c r="EYV107" s="41"/>
      <c r="EYW107" s="41"/>
      <c r="EYX107" s="41"/>
      <c r="EYY107" s="41"/>
      <c r="EYZ107" s="41"/>
      <c r="EZA107" s="41"/>
      <c r="EZB107" s="41"/>
      <c r="EZC107" s="41"/>
      <c r="EZD107" s="41"/>
      <c r="EZE107" s="41"/>
      <c r="EZF107" s="41"/>
      <c r="EZG107" s="41"/>
      <c r="EZH107" s="41"/>
      <c r="EZI107" s="41"/>
      <c r="EZJ107" s="41"/>
      <c r="EZK107" s="41"/>
      <c r="EZL107" s="41"/>
      <c r="EZM107" s="41"/>
      <c r="EZN107" s="41"/>
      <c r="EZO107" s="41"/>
      <c r="EZP107" s="41"/>
      <c r="EZQ107" s="41"/>
      <c r="EZR107" s="41"/>
      <c r="EZS107" s="41"/>
      <c r="EZT107" s="41"/>
      <c r="EZU107" s="41"/>
      <c r="EZV107" s="41"/>
      <c r="EZW107" s="41"/>
      <c r="EZX107" s="41"/>
      <c r="EZY107" s="41"/>
      <c r="EZZ107" s="41"/>
      <c r="FAA107" s="41"/>
      <c r="FAB107" s="41"/>
      <c r="FAC107" s="41"/>
      <c r="FAD107" s="41"/>
      <c r="FAE107" s="41"/>
      <c r="FAF107" s="41"/>
      <c r="FAG107" s="41"/>
      <c r="FAH107" s="41"/>
      <c r="FAI107" s="41"/>
      <c r="FAJ107" s="41"/>
      <c r="FAK107" s="41"/>
      <c r="FAL107" s="41"/>
      <c r="FAM107" s="41"/>
      <c r="FAN107" s="41"/>
      <c r="FAO107" s="41"/>
      <c r="FAP107" s="41"/>
      <c r="FAQ107" s="41"/>
      <c r="FAR107" s="41"/>
      <c r="FAS107" s="41"/>
      <c r="FAT107" s="41"/>
      <c r="FAU107" s="41"/>
      <c r="FAV107" s="41"/>
      <c r="FAW107" s="41"/>
      <c r="FAX107" s="41"/>
      <c r="FAY107" s="41"/>
      <c r="FAZ107" s="41"/>
      <c r="FBA107" s="41"/>
      <c r="FBB107" s="41"/>
      <c r="FBC107" s="41"/>
      <c r="FBD107" s="41"/>
      <c r="FBE107" s="41"/>
      <c r="FBF107" s="41"/>
      <c r="FBG107" s="41"/>
      <c r="FBH107" s="41"/>
      <c r="FBI107" s="41"/>
      <c r="FBJ107" s="41"/>
      <c r="FBK107" s="41"/>
      <c r="FBL107" s="41"/>
      <c r="FBM107" s="41"/>
      <c r="FBN107" s="41"/>
      <c r="FBO107" s="41"/>
      <c r="FBP107" s="41"/>
      <c r="FBQ107" s="41"/>
      <c r="FBR107" s="41"/>
      <c r="FBS107" s="41"/>
      <c r="FBT107" s="41"/>
      <c r="FBU107" s="41"/>
      <c r="FBV107" s="41"/>
      <c r="FBW107" s="41"/>
      <c r="FBX107" s="41"/>
      <c r="FBY107" s="41"/>
      <c r="FBZ107" s="41"/>
      <c r="FCA107" s="41"/>
      <c r="FCB107" s="41"/>
      <c r="FCC107" s="41"/>
      <c r="FCD107" s="41"/>
      <c r="FCE107" s="41"/>
      <c r="FCF107" s="41"/>
      <c r="FCG107" s="41"/>
      <c r="FCH107" s="41"/>
      <c r="FCI107" s="41"/>
      <c r="FCJ107" s="41"/>
      <c r="FCK107" s="41"/>
      <c r="FCL107" s="41"/>
      <c r="FCM107" s="41"/>
      <c r="FCN107" s="41"/>
      <c r="FCO107" s="41"/>
      <c r="FCP107" s="41"/>
      <c r="FCQ107" s="41"/>
      <c r="FCR107" s="41"/>
      <c r="FCS107" s="41"/>
      <c r="FCT107" s="41"/>
      <c r="FCU107" s="41"/>
      <c r="FCV107" s="41"/>
      <c r="FCW107" s="41"/>
      <c r="FCX107" s="41"/>
      <c r="FCY107" s="41"/>
      <c r="FCZ107" s="41"/>
      <c r="FDA107" s="41"/>
      <c r="FDB107" s="41"/>
      <c r="FDC107" s="41"/>
      <c r="FDD107" s="41"/>
      <c r="FDE107" s="41"/>
      <c r="FDF107" s="41"/>
      <c r="FDG107" s="41"/>
      <c r="FDH107" s="41"/>
      <c r="FDI107" s="41"/>
      <c r="FDJ107" s="41"/>
      <c r="FDK107" s="41"/>
      <c r="FDL107" s="41"/>
      <c r="FDM107" s="41"/>
      <c r="FDN107" s="41"/>
      <c r="FDO107" s="41"/>
      <c r="FDP107" s="41"/>
      <c r="FDQ107" s="41"/>
      <c r="FDR107" s="41"/>
      <c r="FDS107" s="41"/>
      <c r="FDT107" s="41"/>
      <c r="FDU107" s="41"/>
      <c r="FDV107" s="41"/>
      <c r="FDW107" s="41"/>
      <c r="FDX107" s="41"/>
      <c r="FDY107" s="41"/>
      <c r="FDZ107" s="41"/>
      <c r="FEA107" s="41"/>
      <c r="FEB107" s="41"/>
      <c r="FEC107" s="41"/>
      <c r="FED107" s="41"/>
      <c r="FEE107" s="41"/>
      <c r="FEF107" s="41"/>
      <c r="FEG107" s="41"/>
      <c r="FEH107" s="41"/>
      <c r="FEI107" s="41"/>
      <c r="FEJ107" s="41"/>
      <c r="FEK107" s="41"/>
      <c r="FEL107" s="41"/>
      <c r="FEM107" s="41"/>
      <c r="FEN107" s="41"/>
      <c r="FEO107" s="41"/>
      <c r="FEP107" s="41"/>
      <c r="FEQ107" s="41"/>
      <c r="FER107" s="41"/>
      <c r="FES107" s="41"/>
      <c r="FET107" s="41"/>
      <c r="FEU107" s="41"/>
      <c r="FEV107" s="41"/>
      <c r="FEW107" s="41"/>
      <c r="FEX107" s="41"/>
      <c r="FEY107" s="41"/>
      <c r="FEZ107" s="41"/>
      <c r="FFA107" s="41"/>
      <c r="FFB107" s="41"/>
      <c r="FFC107" s="41"/>
      <c r="FFD107" s="41"/>
      <c r="FFE107" s="41"/>
      <c r="FFF107" s="41"/>
      <c r="FFG107" s="41"/>
      <c r="FFH107" s="41"/>
      <c r="FFI107" s="41"/>
      <c r="FFJ107" s="41"/>
      <c r="FFK107" s="41"/>
      <c r="FFL107" s="41"/>
      <c r="FFM107" s="41"/>
      <c r="FFN107" s="41"/>
      <c r="FFO107" s="41"/>
      <c r="FFP107" s="41"/>
      <c r="FFQ107" s="41"/>
      <c r="FFR107" s="41"/>
      <c r="FFS107" s="41"/>
      <c r="FFT107" s="41"/>
      <c r="FFU107" s="41"/>
      <c r="FFV107" s="41"/>
      <c r="FFW107" s="41"/>
      <c r="FFX107" s="41"/>
      <c r="FFY107" s="41"/>
      <c r="FFZ107" s="41"/>
      <c r="FGA107" s="41"/>
      <c r="FGB107" s="41"/>
      <c r="FGC107" s="41"/>
      <c r="FGD107" s="41"/>
      <c r="FGE107" s="41"/>
      <c r="FGF107" s="41"/>
      <c r="FGG107" s="41"/>
      <c r="FGH107" s="41"/>
      <c r="FGI107" s="41"/>
      <c r="FGJ107" s="41"/>
      <c r="FGK107" s="41"/>
      <c r="FGL107" s="41"/>
      <c r="FGM107" s="41"/>
      <c r="FGN107" s="41"/>
      <c r="FGO107" s="41"/>
      <c r="FGP107" s="41"/>
      <c r="FGQ107" s="41"/>
      <c r="FGR107" s="41"/>
      <c r="FGS107" s="41"/>
      <c r="FGT107" s="41"/>
      <c r="FGU107" s="41"/>
      <c r="FGV107" s="41"/>
      <c r="FGW107" s="41"/>
      <c r="FGX107" s="41"/>
      <c r="FGY107" s="41"/>
      <c r="FGZ107" s="41"/>
      <c r="FHA107" s="41"/>
      <c r="FHB107" s="41"/>
      <c r="FHC107" s="41"/>
      <c r="FHD107" s="41"/>
      <c r="FHE107" s="41"/>
      <c r="FHF107" s="41"/>
      <c r="FHG107" s="41"/>
      <c r="FHH107" s="41"/>
      <c r="FHI107" s="41"/>
      <c r="FHJ107" s="41"/>
      <c r="FHK107" s="41"/>
      <c r="FHL107" s="41"/>
      <c r="FHM107" s="41"/>
      <c r="FHN107" s="41"/>
      <c r="FHO107" s="41"/>
      <c r="FHP107" s="41"/>
      <c r="FHQ107" s="41"/>
      <c r="FHR107" s="41"/>
      <c r="FHS107" s="41"/>
      <c r="FHT107" s="41"/>
      <c r="FHU107" s="41"/>
      <c r="FHV107" s="41"/>
      <c r="FHW107" s="41"/>
      <c r="FHX107" s="41"/>
      <c r="FHY107" s="41"/>
      <c r="FHZ107" s="41"/>
      <c r="FIA107" s="41"/>
      <c r="FIB107" s="41"/>
      <c r="FIC107" s="41"/>
      <c r="FID107" s="41"/>
      <c r="FIE107" s="41"/>
      <c r="FIF107" s="41"/>
      <c r="FIG107" s="41"/>
      <c r="FIH107" s="41"/>
      <c r="FII107" s="41"/>
      <c r="FIJ107" s="41"/>
      <c r="FIK107" s="41"/>
      <c r="FIL107" s="41"/>
      <c r="FIM107" s="41"/>
      <c r="FIN107" s="41"/>
      <c r="FIO107" s="41"/>
      <c r="FIP107" s="41"/>
      <c r="FIQ107" s="41"/>
      <c r="FIR107" s="41"/>
      <c r="FIS107" s="41"/>
      <c r="FIT107" s="41"/>
      <c r="FIU107" s="41"/>
      <c r="FIV107" s="41"/>
      <c r="FIW107" s="41"/>
      <c r="FIX107" s="41"/>
      <c r="FIY107" s="41"/>
      <c r="FIZ107" s="41"/>
      <c r="FJA107" s="41"/>
      <c r="FJB107" s="41"/>
      <c r="FJC107" s="41"/>
      <c r="FJD107" s="41"/>
      <c r="FJE107" s="41"/>
      <c r="FJF107" s="41"/>
      <c r="FJG107" s="41"/>
      <c r="FJH107" s="41"/>
      <c r="FJI107" s="41"/>
      <c r="FJJ107" s="41"/>
      <c r="FJK107" s="41"/>
      <c r="FJL107" s="41"/>
      <c r="FJM107" s="41"/>
      <c r="FJN107" s="41"/>
      <c r="FJO107" s="41"/>
      <c r="FJP107" s="41"/>
      <c r="FJQ107" s="41"/>
      <c r="FJR107" s="41"/>
      <c r="FJS107" s="41"/>
      <c r="FJT107" s="41"/>
      <c r="FJU107" s="41"/>
      <c r="FJV107" s="41"/>
      <c r="FJW107" s="41"/>
      <c r="FJX107" s="41"/>
      <c r="FJY107" s="41"/>
      <c r="FJZ107" s="41"/>
      <c r="FKA107" s="41"/>
      <c r="FKB107" s="41"/>
      <c r="FKC107" s="41"/>
      <c r="FKD107" s="41"/>
      <c r="FKE107" s="41"/>
      <c r="FKF107" s="41"/>
      <c r="FKG107" s="41"/>
      <c r="FKH107" s="41"/>
      <c r="FKI107" s="41"/>
      <c r="FKJ107" s="41"/>
      <c r="FKK107" s="41"/>
      <c r="FKL107" s="41"/>
      <c r="FKM107" s="41"/>
      <c r="FKN107" s="41"/>
      <c r="FKO107" s="41"/>
      <c r="FKP107" s="41"/>
      <c r="FKQ107" s="41"/>
      <c r="FKR107" s="41"/>
      <c r="FKS107" s="41"/>
      <c r="FKT107" s="41"/>
      <c r="FKU107" s="41"/>
      <c r="FKV107" s="41"/>
      <c r="FKW107" s="41"/>
      <c r="FKX107" s="41"/>
      <c r="FKY107" s="41"/>
      <c r="FKZ107" s="41"/>
      <c r="FLA107" s="41"/>
      <c r="FLB107" s="41"/>
      <c r="FLC107" s="41"/>
      <c r="FLD107" s="41"/>
      <c r="FLE107" s="41"/>
      <c r="FLF107" s="41"/>
      <c r="FLG107" s="41"/>
      <c r="FLH107" s="41"/>
      <c r="FLI107" s="41"/>
      <c r="FLJ107" s="41"/>
      <c r="FLK107" s="41"/>
      <c r="FLL107" s="41"/>
      <c r="FLM107" s="41"/>
      <c r="FLN107" s="41"/>
      <c r="FLO107" s="41"/>
      <c r="FLP107" s="41"/>
      <c r="FLQ107" s="41"/>
      <c r="FLR107" s="41"/>
      <c r="FLS107" s="41"/>
      <c r="FLT107" s="41"/>
      <c r="FLU107" s="41"/>
      <c r="FLV107" s="41"/>
      <c r="FLW107" s="41"/>
      <c r="FLX107" s="41"/>
      <c r="FLY107" s="41"/>
      <c r="FLZ107" s="41"/>
      <c r="FMA107" s="41"/>
      <c r="FMB107" s="41"/>
      <c r="FMC107" s="41"/>
      <c r="FMD107" s="41"/>
      <c r="FME107" s="41"/>
      <c r="FMF107" s="41"/>
      <c r="FMG107" s="41"/>
      <c r="FMH107" s="41"/>
      <c r="FMI107" s="41"/>
      <c r="FMJ107" s="41"/>
      <c r="FMK107" s="41"/>
      <c r="FML107" s="41"/>
      <c r="FMM107" s="41"/>
      <c r="FMN107" s="41"/>
      <c r="FMO107" s="41"/>
      <c r="FMP107" s="41"/>
      <c r="FMQ107" s="41"/>
      <c r="FMR107" s="41"/>
      <c r="FMS107" s="41"/>
      <c r="FMT107" s="41"/>
      <c r="FMU107" s="41"/>
      <c r="FMV107" s="41"/>
      <c r="FMW107" s="41"/>
      <c r="FMX107" s="41"/>
      <c r="FMY107" s="41"/>
      <c r="FMZ107" s="41"/>
      <c r="FNA107" s="41"/>
      <c r="FNB107" s="41"/>
      <c r="FNC107" s="41"/>
      <c r="FND107" s="41"/>
      <c r="FNE107" s="41"/>
      <c r="FNF107" s="41"/>
      <c r="FNG107" s="41"/>
      <c r="FNH107" s="41"/>
      <c r="FNI107" s="41"/>
      <c r="FNJ107" s="41"/>
      <c r="FNK107" s="41"/>
      <c r="FNL107" s="41"/>
      <c r="FNM107" s="41"/>
      <c r="FNN107" s="41"/>
      <c r="FNO107" s="41"/>
      <c r="FNP107" s="41"/>
      <c r="FNQ107" s="41"/>
      <c r="FNR107" s="41"/>
      <c r="FNS107" s="41"/>
      <c r="FNT107" s="41"/>
      <c r="FNU107" s="41"/>
      <c r="FNV107" s="41"/>
      <c r="FNW107" s="41"/>
      <c r="FNX107" s="41"/>
      <c r="FNY107" s="41"/>
      <c r="FNZ107" s="41"/>
      <c r="FOA107" s="41"/>
      <c r="FOB107" s="41"/>
      <c r="FOC107" s="41"/>
      <c r="FOD107" s="41"/>
      <c r="FOE107" s="41"/>
      <c r="FOF107" s="41"/>
      <c r="FOG107" s="41"/>
      <c r="FOH107" s="41"/>
      <c r="FOI107" s="41"/>
      <c r="FOJ107" s="41"/>
      <c r="FOK107" s="41"/>
      <c r="FOL107" s="41"/>
      <c r="FOM107" s="41"/>
      <c r="FON107" s="41"/>
      <c r="FOO107" s="41"/>
      <c r="FOP107" s="41"/>
      <c r="FOQ107" s="41"/>
      <c r="FOR107" s="41"/>
      <c r="FOS107" s="41"/>
      <c r="FOT107" s="41"/>
      <c r="FOU107" s="41"/>
      <c r="FOV107" s="41"/>
      <c r="FOW107" s="41"/>
      <c r="FOX107" s="41"/>
      <c r="FOY107" s="41"/>
      <c r="FOZ107" s="41"/>
      <c r="FPA107" s="41"/>
      <c r="FPB107" s="41"/>
      <c r="FPC107" s="41"/>
      <c r="FPD107" s="41"/>
      <c r="FPE107" s="41"/>
      <c r="FPF107" s="41"/>
      <c r="FPG107" s="41"/>
      <c r="FPH107" s="41"/>
      <c r="FPI107" s="41"/>
      <c r="FPJ107" s="41"/>
      <c r="FPK107" s="41"/>
      <c r="FPL107" s="41"/>
      <c r="FPM107" s="41"/>
      <c r="FPN107" s="41"/>
      <c r="FPO107" s="41"/>
      <c r="FPP107" s="41"/>
      <c r="FPQ107" s="41"/>
      <c r="FPR107" s="41"/>
      <c r="FPS107" s="41"/>
      <c r="FPT107" s="41"/>
      <c r="FPU107" s="41"/>
      <c r="FPV107" s="41"/>
      <c r="FPW107" s="41"/>
      <c r="FPX107" s="41"/>
      <c r="FPY107" s="41"/>
      <c r="FPZ107" s="41"/>
      <c r="FQA107" s="41"/>
      <c r="FQB107" s="41"/>
      <c r="FQC107" s="41"/>
      <c r="FQD107" s="41"/>
      <c r="FQE107" s="41"/>
      <c r="FQF107" s="41"/>
      <c r="FQG107" s="41"/>
      <c r="FQH107" s="41"/>
      <c r="FQI107" s="41"/>
      <c r="FQJ107" s="41"/>
      <c r="FQK107" s="41"/>
      <c r="FQL107" s="41"/>
      <c r="FQM107" s="41"/>
      <c r="FQN107" s="41"/>
      <c r="FQO107" s="41"/>
      <c r="FQP107" s="41"/>
      <c r="FQQ107" s="41"/>
      <c r="FQR107" s="41"/>
      <c r="FQS107" s="41"/>
      <c r="FQT107" s="41"/>
      <c r="FQU107" s="41"/>
      <c r="FQV107" s="41"/>
      <c r="FQW107" s="41"/>
      <c r="FQX107" s="41"/>
      <c r="FQY107" s="41"/>
      <c r="FQZ107" s="41"/>
      <c r="FRA107" s="41"/>
      <c r="FRB107" s="41"/>
      <c r="FRC107" s="41"/>
      <c r="FRD107" s="41"/>
      <c r="FRE107" s="41"/>
      <c r="FRF107" s="41"/>
      <c r="FRG107" s="41"/>
      <c r="FRH107" s="41"/>
      <c r="FRI107" s="41"/>
      <c r="FRJ107" s="41"/>
      <c r="FRK107" s="41"/>
      <c r="FRL107" s="41"/>
      <c r="FRM107" s="41"/>
      <c r="FRN107" s="41"/>
      <c r="FRO107" s="41"/>
      <c r="FRP107" s="41"/>
      <c r="FRQ107" s="41"/>
      <c r="FRR107" s="41"/>
      <c r="FRS107" s="41"/>
      <c r="FRT107" s="41"/>
      <c r="FRU107" s="41"/>
      <c r="FRV107" s="41"/>
      <c r="FRW107" s="41"/>
      <c r="FRX107" s="41"/>
      <c r="FRY107" s="41"/>
      <c r="FRZ107" s="41"/>
      <c r="FSA107" s="41"/>
      <c r="FSB107" s="41"/>
      <c r="FSC107" s="41"/>
      <c r="FSD107" s="41"/>
      <c r="FSE107" s="41"/>
      <c r="FSF107" s="41"/>
      <c r="FSG107" s="41"/>
      <c r="FSH107" s="41"/>
      <c r="FSI107" s="41"/>
      <c r="FSJ107" s="41"/>
      <c r="FSK107" s="41"/>
      <c r="FSL107" s="41"/>
      <c r="FSM107" s="41"/>
      <c r="FSN107" s="41"/>
      <c r="FSO107" s="41"/>
      <c r="FSP107" s="41"/>
      <c r="FSQ107" s="41"/>
      <c r="FSR107" s="41"/>
      <c r="FSS107" s="41"/>
      <c r="FST107" s="41"/>
      <c r="FSU107" s="41"/>
      <c r="FSV107" s="41"/>
      <c r="FSW107" s="41"/>
      <c r="FSX107" s="41"/>
      <c r="FSY107" s="41"/>
      <c r="FSZ107" s="41"/>
      <c r="FTA107" s="41"/>
      <c r="FTB107" s="41"/>
      <c r="FTC107" s="41"/>
      <c r="FTD107" s="41"/>
      <c r="FTE107" s="41"/>
      <c r="FTF107" s="41"/>
      <c r="FTG107" s="41"/>
      <c r="FTH107" s="41"/>
      <c r="FTI107" s="41"/>
      <c r="FTJ107" s="41"/>
      <c r="FTK107" s="41"/>
      <c r="FTL107" s="41"/>
      <c r="FTM107" s="41"/>
      <c r="FTN107" s="41"/>
      <c r="FTO107" s="41"/>
      <c r="FTP107" s="41"/>
      <c r="FTQ107" s="41"/>
      <c r="FTR107" s="41"/>
      <c r="FTS107" s="41"/>
      <c r="FTT107" s="41"/>
      <c r="FTU107" s="41"/>
      <c r="FTV107" s="41"/>
      <c r="FTW107" s="41"/>
      <c r="FTX107" s="41"/>
      <c r="FTY107" s="41"/>
      <c r="FTZ107" s="41"/>
      <c r="FUA107" s="41"/>
      <c r="FUB107" s="41"/>
      <c r="FUC107" s="41"/>
      <c r="FUD107" s="41"/>
      <c r="FUE107" s="41"/>
      <c r="FUF107" s="41"/>
      <c r="FUG107" s="41"/>
      <c r="FUH107" s="41"/>
      <c r="FUI107" s="41"/>
      <c r="FUJ107" s="41"/>
      <c r="FUK107" s="41"/>
      <c r="FUL107" s="41"/>
      <c r="FUM107" s="41"/>
      <c r="FUN107" s="41"/>
      <c r="FUO107" s="41"/>
      <c r="FUP107" s="41"/>
      <c r="FUQ107" s="41"/>
      <c r="FUR107" s="41"/>
      <c r="FUS107" s="41"/>
      <c r="FUT107" s="41"/>
      <c r="FUU107" s="41"/>
      <c r="FUV107" s="41"/>
      <c r="FUW107" s="41"/>
      <c r="FUX107" s="41"/>
      <c r="FUY107" s="41"/>
      <c r="FUZ107" s="41"/>
      <c r="FVA107" s="41"/>
      <c r="FVB107" s="41"/>
      <c r="FVC107" s="41"/>
      <c r="FVD107" s="41"/>
      <c r="FVE107" s="41"/>
      <c r="FVF107" s="41"/>
      <c r="FVG107" s="41"/>
      <c r="FVH107" s="41"/>
      <c r="FVI107" s="41"/>
      <c r="FVJ107" s="41"/>
      <c r="FVK107" s="41"/>
      <c r="FVL107" s="41"/>
      <c r="FVM107" s="41"/>
      <c r="FVN107" s="41"/>
      <c r="FVO107" s="41"/>
      <c r="FVP107" s="41"/>
      <c r="FVQ107" s="41"/>
      <c r="FVR107" s="41"/>
      <c r="FVS107" s="41"/>
      <c r="FVT107" s="41"/>
      <c r="FVU107" s="41"/>
      <c r="FVV107" s="41"/>
      <c r="FVW107" s="41"/>
      <c r="FVX107" s="41"/>
      <c r="FVY107" s="41"/>
      <c r="FVZ107" s="41"/>
      <c r="FWA107" s="41"/>
      <c r="FWB107" s="41"/>
      <c r="FWC107" s="41"/>
      <c r="FWD107" s="41"/>
      <c r="FWE107" s="41"/>
      <c r="FWF107" s="41"/>
      <c r="FWG107" s="41"/>
      <c r="FWH107" s="41"/>
      <c r="FWI107" s="41"/>
      <c r="FWJ107" s="41"/>
      <c r="FWK107" s="41"/>
      <c r="FWL107" s="41"/>
      <c r="FWM107" s="41"/>
      <c r="FWN107" s="41"/>
      <c r="FWO107" s="41"/>
      <c r="FWP107" s="41"/>
      <c r="FWQ107" s="41"/>
      <c r="FWR107" s="41"/>
      <c r="FWS107" s="41"/>
      <c r="FWT107" s="41"/>
      <c r="FWU107" s="41"/>
      <c r="FWV107" s="41"/>
      <c r="FWW107" s="41"/>
      <c r="FWX107" s="41"/>
      <c r="FWY107" s="41"/>
      <c r="FWZ107" s="41"/>
      <c r="FXA107" s="41"/>
      <c r="FXB107" s="41"/>
      <c r="FXC107" s="41"/>
      <c r="FXD107" s="41"/>
      <c r="FXE107" s="41"/>
      <c r="FXF107" s="41"/>
      <c r="FXG107" s="41"/>
      <c r="FXH107" s="41"/>
      <c r="FXI107" s="41"/>
      <c r="FXJ107" s="41"/>
      <c r="FXK107" s="41"/>
      <c r="FXL107" s="41"/>
      <c r="FXM107" s="41"/>
      <c r="FXN107" s="41"/>
      <c r="FXO107" s="41"/>
      <c r="FXP107" s="41"/>
      <c r="FXQ107" s="41"/>
      <c r="FXR107" s="41"/>
      <c r="FXS107" s="41"/>
      <c r="FXT107" s="41"/>
      <c r="FXU107" s="41"/>
      <c r="FXV107" s="41"/>
      <c r="FXW107" s="41"/>
      <c r="FXX107" s="41"/>
      <c r="FXY107" s="41"/>
      <c r="FXZ107" s="41"/>
      <c r="FYA107" s="41"/>
      <c r="FYB107" s="41"/>
      <c r="FYC107" s="41"/>
      <c r="FYD107" s="41"/>
      <c r="FYE107" s="41"/>
      <c r="FYF107" s="41"/>
      <c r="FYG107" s="41"/>
      <c r="FYH107" s="41"/>
      <c r="FYI107" s="41"/>
      <c r="FYJ107" s="41"/>
      <c r="FYK107" s="41"/>
      <c r="FYL107" s="41"/>
      <c r="FYM107" s="41"/>
      <c r="FYN107" s="41"/>
      <c r="FYO107" s="41"/>
      <c r="FYP107" s="41"/>
      <c r="FYQ107" s="41"/>
      <c r="FYR107" s="41"/>
      <c r="FYS107" s="41"/>
      <c r="FYT107" s="41"/>
      <c r="FYU107" s="41"/>
      <c r="FYV107" s="41"/>
      <c r="FYW107" s="41"/>
      <c r="FYX107" s="41"/>
      <c r="FYY107" s="41"/>
      <c r="FYZ107" s="41"/>
      <c r="FZA107" s="41"/>
      <c r="FZB107" s="41"/>
      <c r="FZC107" s="41"/>
      <c r="FZD107" s="41"/>
      <c r="FZE107" s="41"/>
      <c r="FZF107" s="41"/>
      <c r="FZG107" s="41"/>
      <c r="FZH107" s="41"/>
      <c r="FZI107" s="41"/>
      <c r="FZJ107" s="41"/>
      <c r="FZK107" s="41"/>
      <c r="FZL107" s="41"/>
      <c r="FZM107" s="41"/>
      <c r="FZN107" s="41"/>
      <c r="FZO107" s="41"/>
      <c r="FZP107" s="41"/>
      <c r="FZQ107" s="41"/>
      <c r="FZR107" s="41"/>
      <c r="FZS107" s="41"/>
      <c r="FZT107" s="41"/>
      <c r="FZU107" s="41"/>
      <c r="FZV107" s="41"/>
      <c r="FZW107" s="41"/>
      <c r="FZX107" s="41"/>
      <c r="FZY107" s="41"/>
      <c r="FZZ107" s="41"/>
      <c r="GAA107" s="41"/>
      <c r="GAB107" s="41"/>
      <c r="GAC107" s="41"/>
      <c r="GAD107" s="41"/>
      <c r="GAE107" s="41"/>
      <c r="GAF107" s="41"/>
      <c r="GAG107" s="41"/>
      <c r="GAH107" s="41"/>
      <c r="GAI107" s="41"/>
      <c r="GAJ107" s="41"/>
      <c r="GAK107" s="41"/>
      <c r="GAL107" s="41"/>
      <c r="GAM107" s="41"/>
      <c r="GAN107" s="41"/>
      <c r="GAO107" s="41"/>
      <c r="GAP107" s="41"/>
      <c r="GAQ107" s="41"/>
      <c r="GAR107" s="41"/>
      <c r="GAS107" s="41"/>
      <c r="GAT107" s="41"/>
      <c r="GAU107" s="41"/>
      <c r="GAV107" s="41"/>
      <c r="GAW107" s="41"/>
      <c r="GAX107" s="41"/>
      <c r="GAY107" s="41"/>
      <c r="GAZ107" s="41"/>
      <c r="GBA107" s="41"/>
      <c r="GBB107" s="41"/>
      <c r="GBC107" s="41"/>
      <c r="GBD107" s="41"/>
      <c r="GBE107" s="41"/>
      <c r="GBF107" s="41"/>
      <c r="GBG107" s="41"/>
      <c r="GBH107" s="41"/>
      <c r="GBI107" s="41"/>
      <c r="GBJ107" s="41"/>
      <c r="GBK107" s="41"/>
      <c r="GBL107" s="41"/>
      <c r="GBM107" s="41"/>
      <c r="GBN107" s="41"/>
      <c r="GBO107" s="41"/>
      <c r="GBP107" s="41"/>
      <c r="GBQ107" s="41"/>
      <c r="GBR107" s="41"/>
      <c r="GBS107" s="41"/>
      <c r="GBT107" s="41"/>
      <c r="GBU107" s="41"/>
      <c r="GBV107" s="41"/>
      <c r="GBW107" s="41"/>
      <c r="GBX107" s="41"/>
      <c r="GBY107" s="41"/>
      <c r="GBZ107" s="41"/>
      <c r="GCA107" s="41"/>
      <c r="GCB107" s="41"/>
      <c r="GCC107" s="41"/>
      <c r="GCD107" s="41"/>
      <c r="GCE107" s="41"/>
      <c r="GCF107" s="41"/>
      <c r="GCG107" s="41"/>
      <c r="GCH107" s="41"/>
      <c r="GCI107" s="41"/>
      <c r="GCJ107" s="41"/>
      <c r="GCK107" s="41"/>
      <c r="GCL107" s="41"/>
      <c r="GCM107" s="41"/>
      <c r="GCN107" s="41"/>
      <c r="GCO107" s="41"/>
      <c r="GCP107" s="41"/>
      <c r="GCQ107" s="41"/>
      <c r="GCR107" s="41"/>
      <c r="GCS107" s="41"/>
      <c r="GCT107" s="41"/>
      <c r="GCU107" s="41"/>
      <c r="GCV107" s="41"/>
      <c r="GCW107" s="41"/>
      <c r="GCX107" s="41"/>
      <c r="GCY107" s="41"/>
      <c r="GCZ107" s="41"/>
      <c r="GDA107" s="41"/>
      <c r="GDB107" s="41"/>
      <c r="GDC107" s="41"/>
      <c r="GDD107" s="41"/>
      <c r="GDE107" s="41"/>
      <c r="GDF107" s="41"/>
      <c r="GDG107" s="41"/>
      <c r="GDH107" s="41"/>
      <c r="GDI107" s="41"/>
      <c r="GDJ107" s="41"/>
      <c r="GDK107" s="41"/>
      <c r="GDL107" s="41"/>
      <c r="GDM107" s="41"/>
      <c r="GDN107" s="41"/>
      <c r="GDO107" s="41"/>
      <c r="GDP107" s="41"/>
      <c r="GDQ107" s="41"/>
      <c r="GDR107" s="41"/>
      <c r="GDS107" s="41"/>
      <c r="GDT107" s="41"/>
      <c r="GDU107" s="41"/>
      <c r="GDV107" s="41"/>
      <c r="GDW107" s="41"/>
      <c r="GDX107" s="41"/>
      <c r="GDY107" s="41"/>
      <c r="GDZ107" s="41"/>
      <c r="GEA107" s="41"/>
      <c r="GEB107" s="41"/>
      <c r="GEC107" s="41"/>
      <c r="GED107" s="41"/>
      <c r="GEE107" s="41"/>
      <c r="GEF107" s="41"/>
      <c r="GEG107" s="41"/>
      <c r="GEH107" s="41"/>
      <c r="GEI107" s="41"/>
      <c r="GEJ107" s="41"/>
      <c r="GEK107" s="41"/>
      <c r="GEL107" s="41"/>
      <c r="GEM107" s="41"/>
      <c r="GEN107" s="41"/>
      <c r="GEO107" s="41"/>
      <c r="GEP107" s="41"/>
      <c r="GEQ107" s="41"/>
      <c r="GER107" s="41"/>
      <c r="GES107" s="41"/>
      <c r="GET107" s="41"/>
      <c r="GEU107" s="41"/>
      <c r="GEV107" s="41"/>
      <c r="GEW107" s="41"/>
      <c r="GEX107" s="41"/>
      <c r="GEY107" s="41"/>
      <c r="GEZ107" s="41"/>
      <c r="GFA107" s="41"/>
      <c r="GFB107" s="41"/>
      <c r="GFC107" s="41"/>
      <c r="GFD107" s="41"/>
      <c r="GFE107" s="41"/>
      <c r="GFF107" s="41"/>
      <c r="GFG107" s="41"/>
      <c r="GFH107" s="41"/>
      <c r="GFI107" s="41"/>
      <c r="GFJ107" s="41"/>
      <c r="GFK107" s="41"/>
      <c r="GFL107" s="41"/>
      <c r="GFM107" s="41"/>
      <c r="GFN107" s="41"/>
      <c r="GFO107" s="41"/>
      <c r="GFP107" s="41"/>
      <c r="GFQ107" s="41"/>
      <c r="GFR107" s="41"/>
      <c r="GFS107" s="41"/>
      <c r="GFT107" s="41"/>
      <c r="GFU107" s="41"/>
      <c r="GFV107" s="41"/>
      <c r="GFW107" s="41"/>
      <c r="GFX107" s="41"/>
      <c r="GFY107" s="41"/>
      <c r="GFZ107" s="41"/>
      <c r="GGA107" s="41"/>
      <c r="GGB107" s="41"/>
      <c r="GGC107" s="41"/>
      <c r="GGD107" s="41"/>
      <c r="GGE107" s="41"/>
      <c r="GGF107" s="41"/>
      <c r="GGG107" s="41"/>
      <c r="GGH107" s="41"/>
      <c r="GGI107" s="41"/>
      <c r="GGJ107" s="41"/>
      <c r="GGK107" s="41"/>
      <c r="GGL107" s="41"/>
      <c r="GGM107" s="41"/>
      <c r="GGN107" s="41"/>
      <c r="GGO107" s="41"/>
      <c r="GGP107" s="41"/>
      <c r="GGQ107" s="41"/>
      <c r="GGR107" s="41"/>
      <c r="GGS107" s="41"/>
      <c r="GGT107" s="41"/>
      <c r="GGU107" s="41"/>
      <c r="GGV107" s="41"/>
      <c r="GGW107" s="41"/>
      <c r="GGX107" s="41"/>
      <c r="GGY107" s="41"/>
      <c r="GGZ107" s="41"/>
      <c r="GHA107" s="41"/>
      <c r="GHB107" s="41"/>
      <c r="GHC107" s="41"/>
      <c r="GHD107" s="41"/>
      <c r="GHE107" s="41"/>
      <c r="GHF107" s="41"/>
      <c r="GHG107" s="41"/>
      <c r="GHH107" s="41"/>
      <c r="GHI107" s="41"/>
      <c r="GHJ107" s="41"/>
      <c r="GHK107" s="41"/>
      <c r="GHL107" s="41"/>
      <c r="GHM107" s="41"/>
      <c r="GHN107" s="41"/>
      <c r="GHO107" s="41"/>
      <c r="GHP107" s="41"/>
      <c r="GHQ107" s="41"/>
      <c r="GHR107" s="41"/>
      <c r="GHS107" s="41"/>
      <c r="GHT107" s="41"/>
      <c r="GHU107" s="41"/>
      <c r="GHV107" s="41"/>
      <c r="GHW107" s="41"/>
      <c r="GHX107" s="41"/>
      <c r="GHY107" s="41"/>
      <c r="GHZ107" s="41"/>
      <c r="GIA107" s="41"/>
      <c r="GIB107" s="41"/>
      <c r="GIC107" s="41"/>
      <c r="GID107" s="41"/>
      <c r="GIE107" s="41"/>
      <c r="GIF107" s="41"/>
      <c r="GIG107" s="41"/>
      <c r="GIH107" s="41"/>
      <c r="GII107" s="41"/>
      <c r="GIJ107" s="41"/>
      <c r="GIK107" s="41"/>
      <c r="GIL107" s="41"/>
      <c r="GIM107" s="41"/>
      <c r="GIN107" s="41"/>
      <c r="GIO107" s="41"/>
      <c r="GIP107" s="41"/>
      <c r="GIQ107" s="41"/>
      <c r="GIR107" s="41"/>
      <c r="GIS107" s="41"/>
      <c r="GIT107" s="41"/>
      <c r="GIU107" s="41"/>
      <c r="GIV107" s="41"/>
      <c r="GIW107" s="41"/>
      <c r="GIX107" s="41"/>
      <c r="GIY107" s="41"/>
      <c r="GIZ107" s="41"/>
      <c r="GJA107" s="41"/>
      <c r="GJB107" s="41"/>
      <c r="GJC107" s="41"/>
      <c r="GJD107" s="41"/>
      <c r="GJE107" s="41"/>
      <c r="GJF107" s="41"/>
      <c r="GJG107" s="41"/>
      <c r="GJH107" s="41"/>
      <c r="GJI107" s="41"/>
      <c r="GJJ107" s="41"/>
      <c r="GJK107" s="41"/>
      <c r="GJL107" s="41"/>
      <c r="GJM107" s="41"/>
      <c r="GJN107" s="41"/>
      <c r="GJO107" s="41"/>
      <c r="GJP107" s="41"/>
      <c r="GJQ107" s="41"/>
      <c r="GJR107" s="41"/>
      <c r="GJS107" s="41"/>
      <c r="GJT107" s="41"/>
      <c r="GJU107" s="41"/>
      <c r="GJV107" s="41"/>
      <c r="GJW107" s="41"/>
      <c r="GJX107" s="41"/>
      <c r="GJY107" s="41"/>
      <c r="GJZ107" s="41"/>
      <c r="GKA107" s="41"/>
      <c r="GKB107" s="41"/>
      <c r="GKC107" s="41"/>
      <c r="GKD107" s="41"/>
      <c r="GKE107" s="41"/>
      <c r="GKF107" s="41"/>
      <c r="GKG107" s="41"/>
      <c r="GKH107" s="41"/>
      <c r="GKI107" s="41"/>
      <c r="GKJ107" s="41"/>
      <c r="GKK107" s="41"/>
      <c r="GKL107" s="41"/>
      <c r="GKM107" s="41"/>
      <c r="GKN107" s="41"/>
      <c r="GKO107" s="41"/>
      <c r="GKP107" s="41"/>
      <c r="GKQ107" s="41"/>
      <c r="GKR107" s="41"/>
      <c r="GKS107" s="41"/>
      <c r="GKT107" s="41"/>
      <c r="GKU107" s="41"/>
      <c r="GKV107" s="41"/>
      <c r="GKW107" s="41"/>
      <c r="GKX107" s="41"/>
      <c r="GKY107" s="41"/>
      <c r="GKZ107" s="41"/>
      <c r="GLA107" s="41"/>
      <c r="GLB107" s="41"/>
      <c r="GLC107" s="41"/>
      <c r="GLD107" s="41"/>
      <c r="GLE107" s="41"/>
      <c r="GLF107" s="41"/>
      <c r="GLG107" s="41"/>
      <c r="GLH107" s="41"/>
      <c r="GLI107" s="41"/>
      <c r="GLJ107" s="41"/>
      <c r="GLK107" s="41"/>
      <c r="GLL107" s="41"/>
      <c r="GLM107" s="41"/>
      <c r="GLN107" s="41"/>
      <c r="GLO107" s="41"/>
      <c r="GLP107" s="41"/>
      <c r="GLQ107" s="41"/>
      <c r="GLR107" s="41"/>
      <c r="GLS107" s="41"/>
      <c r="GLT107" s="41"/>
      <c r="GLU107" s="41"/>
      <c r="GLV107" s="41"/>
      <c r="GLW107" s="41"/>
      <c r="GLX107" s="41"/>
      <c r="GLY107" s="41"/>
      <c r="GLZ107" s="41"/>
      <c r="GMA107" s="41"/>
      <c r="GMB107" s="41"/>
      <c r="GMC107" s="41"/>
      <c r="GMD107" s="41"/>
      <c r="GME107" s="41"/>
      <c r="GMF107" s="41"/>
      <c r="GMG107" s="41"/>
      <c r="GMH107" s="41"/>
      <c r="GMI107" s="41"/>
      <c r="GMJ107" s="41"/>
      <c r="GMK107" s="41"/>
      <c r="GML107" s="41"/>
      <c r="GMM107" s="41"/>
      <c r="GMN107" s="41"/>
      <c r="GMO107" s="41"/>
      <c r="GMP107" s="41"/>
      <c r="GMQ107" s="41"/>
      <c r="GMR107" s="41"/>
      <c r="GMS107" s="41"/>
      <c r="GMT107" s="41"/>
      <c r="GMU107" s="41"/>
      <c r="GMV107" s="41"/>
      <c r="GMW107" s="41"/>
      <c r="GMX107" s="41"/>
    </row>
    <row r="108" spans="1:5094" s="31" customFormat="1" ht="13" x14ac:dyDescent="0.3">
      <c r="A108" s="229"/>
      <c r="B108" s="230" t="s">
        <v>125</v>
      </c>
      <c r="C108" s="230"/>
      <c r="D108" s="231"/>
      <c r="E108" s="231"/>
      <c r="F108" s="232"/>
      <c r="G108" s="233">
        <f>SUM(G13)</f>
        <v>2.8999999999999998E-3</v>
      </c>
      <c r="H108" s="234"/>
      <c r="I108" s="235">
        <v>1202663.7</v>
      </c>
      <c r="J108" s="236">
        <v>299.54000000000002</v>
      </c>
      <c r="K108" s="235">
        <v>0</v>
      </c>
      <c r="L108" s="237">
        <f>SUM(I108:K108)</f>
        <v>1202963.24</v>
      </c>
      <c r="M108" s="237">
        <f>SUM(I108)</f>
        <v>1202663.7</v>
      </c>
      <c r="N108" s="237">
        <f>SUM(L108)</f>
        <v>1202963.24</v>
      </c>
      <c r="O108" s="238"/>
      <c r="P108" s="58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JC108" s="43"/>
      <c r="JD108" s="43"/>
      <c r="JE108" s="43"/>
      <c r="JF108" s="43"/>
      <c r="JG108" s="43"/>
      <c r="JH108" s="43"/>
      <c r="JI108" s="43"/>
      <c r="JJ108" s="43"/>
      <c r="JK108" s="43"/>
      <c r="JL108" s="43"/>
      <c r="JM108" s="43"/>
      <c r="JN108" s="43"/>
      <c r="JO108" s="43"/>
      <c r="JP108" s="43"/>
      <c r="JQ108" s="43"/>
      <c r="JR108" s="43"/>
      <c r="JS108" s="43"/>
      <c r="JT108" s="43"/>
      <c r="JU108" s="43"/>
      <c r="JV108" s="43"/>
      <c r="JW108" s="43"/>
      <c r="JX108" s="43"/>
      <c r="JY108" s="43"/>
      <c r="JZ108" s="43"/>
      <c r="KA108" s="43"/>
      <c r="KB108" s="43"/>
      <c r="KC108" s="43"/>
      <c r="KD108" s="43"/>
      <c r="KE108" s="43"/>
      <c r="KF108" s="43"/>
      <c r="KG108" s="43"/>
      <c r="KH108" s="43"/>
      <c r="KI108" s="43"/>
      <c r="KJ108" s="43"/>
      <c r="KK108" s="43"/>
      <c r="KL108" s="43"/>
      <c r="KM108" s="43"/>
      <c r="KN108" s="43"/>
      <c r="KO108" s="43"/>
      <c r="KP108" s="43"/>
      <c r="KQ108" s="43"/>
      <c r="KR108" s="43"/>
      <c r="KS108" s="43"/>
      <c r="KT108" s="43"/>
      <c r="KU108" s="43"/>
      <c r="KV108" s="43"/>
      <c r="KW108" s="43"/>
      <c r="KX108" s="43"/>
      <c r="KY108" s="43"/>
      <c r="KZ108" s="43"/>
      <c r="LA108" s="43"/>
      <c r="LB108" s="43"/>
      <c r="LC108" s="43"/>
      <c r="LD108" s="43"/>
      <c r="LE108" s="43"/>
      <c r="LF108" s="43"/>
      <c r="LG108" s="43"/>
      <c r="LH108" s="43"/>
      <c r="LI108" s="43"/>
      <c r="LJ108" s="43"/>
      <c r="LK108" s="43"/>
      <c r="LL108" s="43"/>
      <c r="LM108" s="43"/>
      <c r="LN108" s="43"/>
      <c r="LO108" s="43"/>
      <c r="LP108" s="43"/>
      <c r="LQ108" s="43"/>
      <c r="LR108" s="43"/>
      <c r="LS108" s="43"/>
      <c r="LT108" s="43"/>
      <c r="LU108" s="43"/>
      <c r="LV108" s="43"/>
      <c r="LW108" s="43"/>
      <c r="LX108" s="43"/>
      <c r="LY108" s="43"/>
      <c r="LZ108" s="43"/>
      <c r="MA108" s="43"/>
      <c r="MB108" s="43"/>
      <c r="MC108" s="43"/>
      <c r="MD108" s="43"/>
      <c r="ME108" s="43"/>
      <c r="MF108" s="43"/>
      <c r="MG108" s="43"/>
      <c r="MH108" s="43"/>
      <c r="MI108" s="43"/>
      <c r="MJ108" s="43"/>
      <c r="MK108" s="43"/>
      <c r="ML108" s="43"/>
      <c r="MM108" s="43"/>
      <c r="MN108" s="43"/>
      <c r="MO108" s="43"/>
      <c r="MP108" s="43"/>
      <c r="MQ108" s="43"/>
      <c r="MR108" s="43"/>
      <c r="MS108" s="43"/>
      <c r="MT108" s="43"/>
      <c r="MU108" s="43"/>
      <c r="MV108" s="43"/>
      <c r="MW108" s="43"/>
      <c r="MX108" s="43"/>
      <c r="MY108" s="43"/>
      <c r="MZ108" s="43"/>
      <c r="NA108" s="43"/>
      <c r="NB108" s="43"/>
      <c r="NC108" s="43"/>
      <c r="ND108" s="43"/>
      <c r="NE108" s="43"/>
      <c r="NF108" s="43"/>
      <c r="NG108" s="43"/>
      <c r="NH108" s="43"/>
      <c r="NI108" s="43"/>
      <c r="NJ108" s="43"/>
      <c r="NK108" s="43"/>
      <c r="NL108" s="43"/>
      <c r="NM108" s="43"/>
      <c r="NN108" s="43"/>
      <c r="NO108" s="43"/>
      <c r="NP108" s="43"/>
      <c r="NQ108" s="43"/>
      <c r="NR108" s="43"/>
      <c r="NS108" s="43"/>
      <c r="NT108" s="43"/>
      <c r="NU108" s="43"/>
      <c r="NV108" s="43"/>
      <c r="NW108" s="43"/>
      <c r="NX108" s="43"/>
      <c r="NY108" s="43"/>
      <c r="NZ108" s="43"/>
      <c r="OA108" s="43"/>
      <c r="OB108" s="43"/>
      <c r="OC108" s="43"/>
      <c r="OD108" s="43"/>
      <c r="OE108" s="43"/>
      <c r="OF108" s="43"/>
      <c r="OG108" s="43"/>
      <c r="OH108" s="43"/>
      <c r="OI108" s="43"/>
      <c r="OJ108" s="43"/>
      <c r="OK108" s="43"/>
      <c r="OL108" s="43"/>
      <c r="OM108" s="43"/>
      <c r="ON108" s="43"/>
      <c r="OO108" s="43"/>
      <c r="OP108" s="43"/>
      <c r="OQ108" s="43"/>
      <c r="OR108" s="43"/>
      <c r="OS108" s="43"/>
      <c r="OT108" s="43"/>
      <c r="OU108" s="43"/>
      <c r="OV108" s="43"/>
      <c r="OW108" s="43"/>
      <c r="OX108" s="43"/>
      <c r="OY108" s="43"/>
      <c r="OZ108" s="43"/>
      <c r="PA108" s="43"/>
      <c r="PB108" s="43"/>
      <c r="PC108" s="43"/>
      <c r="PD108" s="43"/>
      <c r="PE108" s="43"/>
      <c r="PF108" s="43"/>
      <c r="PG108" s="43"/>
      <c r="PH108" s="43"/>
      <c r="PI108" s="43"/>
      <c r="PJ108" s="43"/>
      <c r="PK108" s="43"/>
      <c r="PL108" s="43"/>
      <c r="PM108" s="43"/>
      <c r="PN108" s="43"/>
      <c r="PO108" s="43"/>
      <c r="PP108" s="43"/>
      <c r="PQ108" s="43"/>
      <c r="PR108" s="43"/>
      <c r="PS108" s="43"/>
      <c r="PT108" s="43"/>
      <c r="PU108" s="43"/>
      <c r="PV108" s="43"/>
      <c r="PW108" s="43"/>
      <c r="PX108" s="43"/>
      <c r="PY108" s="43"/>
      <c r="PZ108" s="43"/>
      <c r="QA108" s="43"/>
      <c r="QB108" s="43"/>
      <c r="QC108" s="43"/>
      <c r="QD108" s="43"/>
      <c r="QE108" s="43"/>
      <c r="QF108" s="43"/>
      <c r="QG108" s="43"/>
      <c r="QH108" s="43"/>
      <c r="QI108" s="43"/>
      <c r="QJ108" s="43"/>
      <c r="QK108" s="43"/>
      <c r="QL108" s="43"/>
      <c r="QM108" s="43"/>
      <c r="QN108" s="43"/>
      <c r="QO108" s="43"/>
      <c r="QP108" s="43"/>
      <c r="QQ108" s="43"/>
      <c r="QR108" s="43"/>
      <c r="QS108" s="43"/>
      <c r="QT108" s="43"/>
      <c r="QU108" s="43"/>
      <c r="QV108" s="43"/>
      <c r="QW108" s="43"/>
      <c r="QX108" s="43"/>
      <c r="QY108" s="43"/>
      <c r="QZ108" s="43"/>
      <c r="RA108" s="43"/>
      <c r="RB108" s="43"/>
      <c r="RC108" s="43"/>
      <c r="RD108" s="43"/>
      <c r="RE108" s="43"/>
      <c r="RF108" s="43"/>
      <c r="RG108" s="43"/>
      <c r="RH108" s="43"/>
      <c r="RI108" s="43"/>
      <c r="RJ108" s="43"/>
      <c r="RK108" s="43"/>
      <c r="RL108" s="43"/>
      <c r="RM108" s="43"/>
      <c r="RN108" s="43"/>
      <c r="RO108" s="43"/>
      <c r="RP108" s="43"/>
      <c r="RQ108" s="43"/>
      <c r="RR108" s="43"/>
      <c r="RS108" s="43"/>
      <c r="RT108" s="43"/>
      <c r="RU108" s="43"/>
      <c r="RV108" s="43"/>
      <c r="RW108" s="43"/>
      <c r="RX108" s="43"/>
      <c r="RY108" s="43"/>
      <c r="RZ108" s="43"/>
      <c r="SA108" s="43"/>
      <c r="SB108" s="43"/>
      <c r="SC108" s="43"/>
      <c r="SD108" s="43"/>
      <c r="SE108" s="43"/>
      <c r="SF108" s="43"/>
      <c r="SG108" s="43"/>
      <c r="SH108" s="43"/>
      <c r="SI108" s="43"/>
      <c r="SJ108" s="43"/>
      <c r="SK108" s="43"/>
      <c r="SL108" s="43"/>
      <c r="SM108" s="43"/>
      <c r="SN108" s="43"/>
      <c r="SO108" s="43"/>
      <c r="SP108" s="43"/>
      <c r="SQ108" s="43"/>
      <c r="SR108" s="43"/>
      <c r="SS108" s="43"/>
      <c r="ST108" s="43"/>
      <c r="SU108" s="43"/>
      <c r="SV108" s="43"/>
      <c r="SW108" s="43"/>
      <c r="SX108" s="43"/>
      <c r="SY108" s="43"/>
      <c r="SZ108" s="43"/>
      <c r="TA108" s="43"/>
      <c r="TB108" s="43"/>
      <c r="TC108" s="43"/>
      <c r="TD108" s="43"/>
      <c r="TE108" s="43"/>
      <c r="TF108" s="43"/>
      <c r="TG108" s="43"/>
      <c r="TH108" s="43"/>
      <c r="TI108" s="43"/>
      <c r="TJ108" s="43"/>
      <c r="TK108" s="43"/>
      <c r="TL108" s="43"/>
      <c r="TM108" s="43"/>
      <c r="TN108" s="43"/>
      <c r="TO108" s="43"/>
      <c r="TP108" s="43"/>
      <c r="TQ108" s="43"/>
      <c r="TR108" s="43"/>
      <c r="TS108" s="43"/>
      <c r="TT108" s="43"/>
      <c r="TU108" s="43"/>
      <c r="TV108" s="43"/>
      <c r="TW108" s="43"/>
      <c r="TX108" s="43"/>
      <c r="TY108" s="43"/>
      <c r="TZ108" s="43"/>
      <c r="UA108" s="43"/>
      <c r="UB108" s="43"/>
      <c r="UC108" s="43"/>
      <c r="UD108" s="43"/>
      <c r="UE108" s="43"/>
      <c r="UF108" s="43"/>
      <c r="UG108" s="43"/>
      <c r="UH108" s="43"/>
      <c r="UI108" s="43"/>
      <c r="UJ108" s="43"/>
      <c r="UK108" s="43"/>
      <c r="UL108" s="43"/>
      <c r="UM108" s="43"/>
      <c r="UN108" s="43"/>
      <c r="UO108" s="43"/>
      <c r="UP108" s="43"/>
      <c r="UQ108" s="43"/>
      <c r="UR108" s="43"/>
      <c r="US108" s="43"/>
      <c r="UT108" s="43"/>
      <c r="UU108" s="43"/>
      <c r="UV108" s="43"/>
      <c r="UW108" s="43"/>
      <c r="UX108" s="43"/>
      <c r="UY108" s="43"/>
      <c r="UZ108" s="43"/>
      <c r="VA108" s="43"/>
      <c r="VB108" s="43"/>
      <c r="VC108" s="43"/>
      <c r="VD108" s="43"/>
      <c r="VE108" s="43"/>
      <c r="VF108" s="43"/>
      <c r="VG108" s="43"/>
      <c r="VH108" s="43"/>
      <c r="VI108" s="43"/>
      <c r="VJ108" s="43"/>
      <c r="VK108" s="43"/>
      <c r="VL108" s="43"/>
      <c r="VM108" s="43"/>
      <c r="VN108" s="43"/>
      <c r="VO108" s="43"/>
      <c r="VP108" s="43"/>
      <c r="VQ108" s="43"/>
      <c r="VR108" s="43"/>
      <c r="VS108" s="43"/>
      <c r="VT108" s="43"/>
      <c r="VU108" s="43"/>
      <c r="VV108" s="43"/>
      <c r="VW108" s="43"/>
      <c r="VX108" s="43"/>
      <c r="VY108" s="43"/>
      <c r="VZ108" s="43"/>
      <c r="WA108" s="43"/>
      <c r="WB108" s="43"/>
      <c r="WC108" s="43"/>
      <c r="WD108" s="43"/>
      <c r="WE108" s="43"/>
      <c r="WF108" s="43"/>
      <c r="WG108" s="43"/>
      <c r="WH108" s="43"/>
      <c r="WI108" s="43"/>
      <c r="WJ108" s="43"/>
      <c r="WK108" s="43"/>
      <c r="WL108" s="43"/>
      <c r="WM108" s="43"/>
      <c r="WN108" s="43"/>
      <c r="WO108" s="43"/>
      <c r="WP108" s="43"/>
      <c r="WQ108" s="43"/>
      <c r="WR108" s="43"/>
      <c r="WS108" s="43"/>
      <c r="WT108" s="43"/>
      <c r="WU108" s="43"/>
      <c r="WV108" s="43"/>
      <c r="WW108" s="43"/>
      <c r="WX108" s="43"/>
      <c r="WY108" s="43"/>
      <c r="WZ108" s="43"/>
      <c r="XA108" s="43"/>
      <c r="XB108" s="43"/>
      <c r="XC108" s="43"/>
      <c r="XD108" s="43"/>
      <c r="XE108" s="43"/>
      <c r="XF108" s="43"/>
      <c r="XG108" s="43"/>
      <c r="XH108" s="43"/>
      <c r="XI108" s="43"/>
      <c r="XJ108" s="43"/>
      <c r="XK108" s="43"/>
      <c r="XL108" s="43"/>
      <c r="XM108" s="43"/>
      <c r="XN108" s="43"/>
      <c r="XO108" s="43"/>
      <c r="XP108" s="43"/>
      <c r="XQ108" s="43"/>
      <c r="XR108" s="43"/>
      <c r="XS108" s="43"/>
      <c r="XT108" s="43"/>
      <c r="XU108" s="43"/>
      <c r="XV108" s="43"/>
      <c r="XW108" s="43"/>
      <c r="XX108" s="43"/>
      <c r="XY108" s="43"/>
      <c r="XZ108" s="43"/>
      <c r="YA108" s="43"/>
      <c r="YB108" s="43"/>
      <c r="YC108" s="43"/>
      <c r="YD108" s="43"/>
      <c r="YE108" s="43"/>
      <c r="YF108" s="43"/>
      <c r="YG108" s="43"/>
      <c r="YH108" s="43"/>
      <c r="YI108" s="43"/>
      <c r="YJ108" s="43"/>
      <c r="YK108" s="43"/>
      <c r="YL108" s="43"/>
      <c r="YM108" s="43"/>
      <c r="YN108" s="43"/>
      <c r="YO108" s="43"/>
      <c r="YP108" s="43"/>
      <c r="YQ108" s="43"/>
      <c r="YR108" s="43"/>
      <c r="YS108" s="43"/>
      <c r="YT108" s="43"/>
      <c r="YU108" s="43"/>
      <c r="YV108" s="43"/>
      <c r="YW108" s="43"/>
      <c r="YX108" s="43"/>
      <c r="YY108" s="43"/>
      <c r="YZ108" s="43"/>
      <c r="ZA108" s="43"/>
      <c r="ZB108" s="43"/>
      <c r="ZC108" s="43"/>
      <c r="ZD108" s="43"/>
      <c r="ZE108" s="43"/>
      <c r="ZF108" s="43"/>
      <c r="ZG108" s="43"/>
      <c r="ZH108" s="43"/>
      <c r="ZI108" s="43"/>
      <c r="ZJ108" s="43"/>
      <c r="ZK108" s="43"/>
      <c r="ZL108" s="43"/>
      <c r="ZM108" s="43"/>
      <c r="ZN108" s="43"/>
      <c r="ZO108" s="43"/>
      <c r="ZP108" s="43"/>
      <c r="ZQ108" s="43"/>
      <c r="ZR108" s="43"/>
      <c r="ZS108" s="43"/>
      <c r="ZT108" s="43"/>
      <c r="ZU108" s="43"/>
      <c r="ZV108" s="43"/>
      <c r="ZW108" s="43"/>
      <c r="ZX108" s="43"/>
      <c r="ZY108" s="43"/>
      <c r="ZZ108" s="43"/>
      <c r="AAA108" s="43"/>
      <c r="AAB108" s="43"/>
      <c r="AAC108" s="43"/>
      <c r="AAD108" s="43"/>
      <c r="AAE108" s="43"/>
      <c r="AAF108" s="43"/>
      <c r="AAG108" s="43"/>
      <c r="AAH108" s="43"/>
      <c r="AAI108" s="43"/>
      <c r="AAJ108" s="43"/>
      <c r="AAK108" s="43"/>
      <c r="AAL108" s="43"/>
      <c r="AAM108" s="43"/>
      <c r="AAN108" s="43"/>
      <c r="AAO108" s="43"/>
      <c r="AAP108" s="43"/>
      <c r="AAQ108" s="43"/>
      <c r="AAR108" s="43"/>
      <c r="AAS108" s="43"/>
      <c r="AAT108" s="43"/>
      <c r="AAU108" s="43"/>
      <c r="AAV108" s="43"/>
      <c r="AAW108" s="43"/>
      <c r="AAX108" s="43"/>
      <c r="AAY108" s="43"/>
      <c r="AAZ108" s="43"/>
      <c r="ABA108" s="43"/>
      <c r="ABB108" s="43"/>
      <c r="ABC108" s="43"/>
      <c r="ABD108" s="43"/>
      <c r="ABE108" s="43"/>
      <c r="ABF108" s="43"/>
      <c r="ABG108" s="43"/>
      <c r="ABH108" s="43"/>
      <c r="ABI108" s="43"/>
      <c r="ABJ108" s="43"/>
      <c r="ABK108" s="43"/>
      <c r="ABL108" s="43"/>
      <c r="ABM108" s="43"/>
      <c r="ABN108" s="43"/>
      <c r="ABO108" s="43"/>
      <c r="ABP108" s="43"/>
      <c r="ABQ108" s="43"/>
      <c r="ABR108" s="43"/>
      <c r="ABS108" s="43"/>
      <c r="ABT108" s="43"/>
      <c r="ABU108" s="43"/>
      <c r="ABV108" s="43"/>
      <c r="ABW108" s="43"/>
      <c r="ABX108" s="43"/>
      <c r="ABY108" s="43"/>
      <c r="ABZ108" s="43"/>
      <c r="ACA108" s="43"/>
      <c r="ACB108" s="43"/>
      <c r="ACC108" s="43"/>
      <c r="ACD108" s="43"/>
      <c r="ACE108" s="43"/>
      <c r="ACF108" s="43"/>
      <c r="ACG108" s="43"/>
      <c r="ACH108" s="43"/>
      <c r="ACI108" s="43"/>
      <c r="ACJ108" s="43"/>
      <c r="ACK108" s="43"/>
      <c r="ACL108" s="43"/>
      <c r="ACM108" s="43"/>
      <c r="ACN108" s="43"/>
      <c r="ACO108" s="43"/>
      <c r="ACP108" s="43"/>
      <c r="ACQ108" s="43"/>
      <c r="ACR108" s="43"/>
      <c r="ACS108" s="43"/>
      <c r="ACT108" s="43"/>
      <c r="ACU108" s="43"/>
      <c r="ACV108" s="43"/>
      <c r="ACW108" s="43"/>
      <c r="ACX108" s="43"/>
      <c r="ACY108" s="43"/>
      <c r="ACZ108" s="43"/>
      <c r="ADA108" s="43"/>
      <c r="ADB108" s="43"/>
      <c r="ADC108" s="43"/>
      <c r="ADD108" s="43"/>
      <c r="ADE108" s="43"/>
      <c r="ADF108" s="43"/>
      <c r="ADG108" s="43"/>
      <c r="ADH108" s="43"/>
      <c r="ADI108" s="43"/>
      <c r="ADJ108" s="43"/>
      <c r="ADK108" s="43"/>
      <c r="ADL108" s="43"/>
      <c r="ADM108" s="43"/>
      <c r="ADN108" s="43"/>
      <c r="ADO108" s="43"/>
      <c r="ADP108" s="43"/>
      <c r="ADQ108" s="43"/>
      <c r="ADR108" s="43"/>
      <c r="ADS108" s="43"/>
      <c r="ADT108" s="43"/>
      <c r="ADU108" s="43"/>
      <c r="ADV108" s="43"/>
      <c r="ADW108" s="43"/>
      <c r="ADX108" s="43"/>
      <c r="ADY108" s="43"/>
      <c r="ADZ108" s="43"/>
      <c r="AEA108" s="43"/>
      <c r="AEB108" s="43"/>
      <c r="AEC108" s="43"/>
      <c r="AED108" s="43"/>
      <c r="AEE108" s="43"/>
      <c r="AEF108" s="43"/>
      <c r="AEG108" s="43"/>
      <c r="AEH108" s="43"/>
      <c r="AEI108" s="43"/>
      <c r="AEJ108" s="43"/>
      <c r="AEK108" s="43"/>
      <c r="AEL108" s="43"/>
      <c r="AEM108" s="43"/>
      <c r="AEN108" s="43"/>
      <c r="AEO108" s="43"/>
      <c r="AEP108" s="43"/>
      <c r="AEQ108" s="43"/>
      <c r="AER108" s="43"/>
      <c r="AES108" s="43"/>
      <c r="AET108" s="43"/>
      <c r="AEU108" s="43"/>
      <c r="AEV108" s="43"/>
      <c r="AEW108" s="43"/>
      <c r="AEX108" s="43"/>
      <c r="AEY108" s="43"/>
      <c r="AEZ108" s="43"/>
      <c r="AFA108" s="43"/>
      <c r="AFB108" s="43"/>
      <c r="AFC108" s="43"/>
      <c r="AFD108" s="43"/>
      <c r="AFE108" s="43"/>
      <c r="AFF108" s="43"/>
      <c r="AFG108" s="43"/>
      <c r="AFH108" s="43"/>
      <c r="AFI108" s="43"/>
      <c r="AFJ108" s="43"/>
      <c r="AFK108" s="43"/>
      <c r="AFL108" s="43"/>
      <c r="AFM108" s="43"/>
      <c r="AFN108" s="43"/>
      <c r="AFO108" s="43"/>
      <c r="AFP108" s="43"/>
      <c r="AFQ108" s="43"/>
      <c r="AFR108" s="43"/>
      <c r="AFS108" s="43"/>
      <c r="AFT108" s="43"/>
      <c r="AFU108" s="43"/>
      <c r="AFV108" s="43"/>
      <c r="AFW108" s="43"/>
      <c r="AFX108" s="43"/>
      <c r="AFY108" s="43"/>
      <c r="AFZ108" s="43"/>
      <c r="AGA108" s="43"/>
      <c r="AGB108" s="43"/>
      <c r="AGC108" s="43"/>
      <c r="AGD108" s="43"/>
      <c r="AGE108" s="43"/>
      <c r="AGF108" s="43"/>
      <c r="AGG108" s="43"/>
      <c r="AGH108" s="43"/>
      <c r="AGI108" s="43"/>
      <c r="AGJ108" s="43"/>
      <c r="AGK108" s="43"/>
      <c r="AGL108" s="43"/>
      <c r="AGM108" s="43"/>
      <c r="AGN108" s="43"/>
      <c r="AGO108" s="43"/>
      <c r="AGP108" s="43"/>
      <c r="AGQ108" s="43"/>
      <c r="AGR108" s="43"/>
      <c r="AGS108" s="43"/>
      <c r="AGT108" s="43"/>
      <c r="AGU108" s="43"/>
      <c r="AGV108" s="43"/>
      <c r="AGW108" s="43"/>
      <c r="AGX108" s="43"/>
      <c r="AGY108" s="43"/>
      <c r="AGZ108" s="43"/>
      <c r="AHA108" s="43"/>
      <c r="AHB108" s="43"/>
      <c r="AHC108" s="43"/>
      <c r="AHD108" s="43"/>
      <c r="AHE108" s="43"/>
      <c r="AHF108" s="43"/>
      <c r="AHG108" s="43"/>
      <c r="AHH108" s="43"/>
      <c r="AHI108" s="43"/>
      <c r="AHJ108" s="43"/>
      <c r="AHK108" s="43"/>
      <c r="AHL108" s="43"/>
      <c r="AHM108" s="43"/>
      <c r="AHN108" s="43"/>
      <c r="AHO108" s="43"/>
      <c r="AHP108" s="43"/>
      <c r="AHQ108" s="43"/>
      <c r="AHR108" s="43"/>
      <c r="AHS108" s="43"/>
      <c r="AHT108" s="43"/>
      <c r="AHU108" s="43"/>
      <c r="AHV108" s="43"/>
      <c r="AHW108" s="43"/>
      <c r="AHX108" s="43"/>
      <c r="AHY108" s="43"/>
      <c r="AHZ108" s="43"/>
      <c r="AIA108" s="43"/>
      <c r="AIB108" s="43"/>
      <c r="AIC108" s="43"/>
      <c r="AID108" s="43"/>
      <c r="AIE108" s="43"/>
      <c r="AIF108" s="43"/>
      <c r="AIG108" s="43"/>
      <c r="AIH108" s="43"/>
      <c r="AII108" s="43"/>
      <c r="AIJ108" s="43"/>
      <c r="AIK108" s="43"/>
      <c r="AIL108" s="43"/>
      <c r="AIM108" s="43"/>
      <c r="AIN108" s="43"/>
      <c r="AIO108" s="43"/>
      <c r="AIP108" s="43"/>
      <c r="AIQ108" s="43"/>
      <c r="AIR108" s="43"/>
      <c r="AIS108" s="43"/>
      <c r="AIT108" s="43"/>
      <c r="AIU108" s="43"/>
      <c r="AIV108" s="43"/>
      <c r="AIW108" s="43"/>
      <c r="AIX108" s="43"/>
      <c r="AIY108" s="43"/>
      <c r="AIZ108" s="43"/>
      <c r="AJA108" s="43"/>
      <c r="AJB108" s="43"/>
      <c r="AJC108" s="43"/>
      <c r="AJD108" s="43"/>
      <c r="AJE108" s="43"/>
      <c r="AJF108" s="43"/>
      <c r="AJG108" s="43"/>
      <c r="AJH108" s="43"/>
      <c r="AJI108" s="43"/>
      <c r="AJJ108" s="43"/>
      <c r="AJK108" s="43"/>
      <c r="AJL108" s="43"/>
      <c r="AJM108" s="43"/>
      <c r="AJN108" s="43"/>
      <c r="AJO108" s="43"/>
      <c r="AJP108" s="43"/>
      <c r="AJQ108" s="43"/>
      <c r="AJR108" s="43"/>
      <c r="AJS108" s="43"/>
      <c r="AJT108" s="43"/>
      <c r="AJU108" s="43"/>
      <c r="AJV108" s="43"/>
      <c r="AJW108" s="43"/>
      <c r="AJX108" s="43"/>
      <c r="AJY108" s="43"/>
      <c r="AJZ108" s="43"/>
      <c r="AKA108" s="43"/>
      <c r="AKB108" s="43"/>
      <c r="AKC108" s="43"/>
      <c r="AKD108" s="43"/>
      <c r="AKE108" s="43"/>
      <c r="AKF108" s="43"/>
      <c r="AKG108" s="43"/>
      <c r="AKH108" s="43"/>
      <c r="AKI108" s="43"/>
      <c r="AKJ108" s="43"/>
      <c r="AKK108" s="43"/>
      <c r="AKL108" s="43"/>
      <c r="AKM108" s="43"/>
      <c r="AKN108" s="43"/>
      <c r="AKO108" s="43"/>
      <c r="AKP108" s="43"/>
      <c r="AKQ108" s="43"/>
      <c r="AKR108" s="43"/>
      <c r="AKS108" s="43"/>
      <c r="AKT108" s="43"/>
      <c r="AKU108" s="43"/>
      <c r="AKV108" s="43"/>
      <c r="AKW108" s="43"/>
      <c r="AKX108" s="43"/>
      <c r="AKY108" s="43"/>
      <c r="AKZ108" s="43"/>
      <c r="ALA108" s="43"/>
      <c r="ALB108" s="43"/>
      <c r="ALC108" s="43"/>
      <c r="ALD108" s="43"/>
      <c r="ALE108" s="43"/>
      <c r="ALF108" s="43"/>
      <c r="ALG108" s="43"/>
      <c r="ALH108" s="43"/>
      <c r="ALI108" s="43"/>
      <c r="ALJ108" s="43"/>
      <c r="ALK108" s="43"/>
      <c r="ALL108" s="43"/>
      <c r="ALM108" s="43"/>
      <c r="ALN108" s="43"/>
      <c r="ALO108" s="43"/>
      <c r="ALP108" s="43"/>
      <c r="ALQ108" s="43"/>
      <c r="ALR108" s="43"/>
      <c r="ALS108" s="43"/>
      <c r="ALT108" s="43"/>
      <c r="ALU108" s="43"/>
      <c r="ALV108" s="43"/>
      <c r="ALW108" s="43"/>
      <c r="ALX108" s="43"/>
      <c r="ALY108" s="43"/>
      <c r="ALZ108" s="43"/>
      <c r="AMA108" s="43"/>
      <c r="AMB108" s="43"/>
      <c r="AMC108" s="43"/>
      <c r="AMD108" s="43"/>
      <c r="AME108" s="43"/>
      <c r="AMF108" s="43"/>
      <c r="AMG108" s="43"/>
      <c r="AMH108" s="43"/>
      <c r="AMI108" s="43"/>
      <c r="AMJ108" s="43"/>
      <c r="AMK108" s="43"/>
      <c r="AML108" s="43"/>
      <c r="AMM108" s="43"/>
      <c r="AMN108" s="43"/>
      <c r="AMO108" s="43"/>
      <c r="AMP108" s="43"/>
      <c r="AMQ108" s="43"/>
      <c r="AMR108" s="43"/>
      <c r="AMS108" s="43"/>
      <c r="AMT108" s="43"/>
      <c r="AMU108" s="43"/>
      <c r="AMV108" s="43"/>
      <c r="AMW108" s="43"/>
      <c r="AMX108" s="43"/>
      <c r="AMY108" s="43"/>
      <c r="AMZ108" s="43"/>
      <c r="ANA108" s="43"/>
      <c r="ANB108" s="43"/>
      <c r="ANC108" s="43"/>
      <c r="AND108" s="43"/>
      <c r="ANE108" s="43"/>
      <c r="ANF108" s="43"/>
      <c r="ANG108" s="43"/>
      <c r="ANH108" s="43"/>
      <c r="ANI108" s="43"/>
      <c r="ANJ108" s="43"/>
      <c r="ANK108" s="43"/>
      <c r="ANL108" s="43"/>
      <c r="ANM108" s="43"/>
      <c r="ANN108" s="43"/>
      <c r="ANO108" s="43"/>
      <c r="ANP108" s="43"/>
      <c r="ANQ108" s="43"/>
      <c r="ANR108" s="43"/>
      <c r="ANS108" s="43"/>
      <c r="ANT108" s="43"/>
      <c r="ANU108" s="43"/>
      <c r="ANV108" s="43"/>
      <c r="ANW108" s="43"/>
      <c r="ANX108" s="43"/>
      <c r="ANY108" s="43"/>
      <c r="ANZ108" s="43"/>
      <c r="AOA108" s="43"/>
      <c r="AOB108" s="43"/>
      <c r="AOC108" s="43"/>
      <c r="AOD108" s="43"/>
      <c r="AOE108" s="43"/>
      <c r="AOF108" s="43"/>
      <c r="AOG108" s="43"/>
      <c r="AOH108" s="43"/>
      <c r="AOI108" s="43"/>
      <c r="AOJ108" s="43"/>
      <c r="AOK108" s="43"/>
      <c r="AOL108" s="43"/>
      <c r="AOM108" s="43"/>
      <c r="AON108" s="43"/>
      <c r="AOO108" s="43"/>
      <c r="AOP108" s="43"/>
      <c r="AOQ108" s="43"/>
      <c r="AOR108" s="43"/>
      <c r="AOS108" s="43"/>
      <c r="AOT108" s="43"/>
      <c r="AOU108" s="43"/>
      <c r="AOV108" s="43"/>
      <c r="AOW108" s="43"/>
      <c r="AOX108" s="43"/>
      <c r="AOY108" s="43"/>
      <c r="AOZ108" s="43"/>
      <c r="APA108" s="43"/>
      <c r="APB108" s="43"/>
      <c r="APC108" s="43"/>
      <c r="APD108" s="43"/>
      <c r="APE108" s="43"/>
      <c r="APF108" s="43"/>
      <c r="APG108" s="43"/>
      <c r="APH108" s="43"/>
      <c r="API108" s="43"/>
      <c r="APJ108" s="43"/>
      <c r="APK108" s="43"/>
      <c r="APL108" s="43"/>
      <c r="APM108" s="43"/>
      <c r="APN108" s="43"/>
      <c r="APO108" s="43"/>
      <c r="APP108" s="43"/>
      <c r="APQ108" s="43"/>
      <c r="APR108" s="43"/>
      <c r="APS108" s="43"/>
      <c r="APT108" s="43"/>
      <c r="APU108" s="43"/>
      <c r="APV108" s="43"/>
      <c r="APW108" s="43"/>
      <c r="APX108" s="43"/>
      <c r="APY108" s="43"/>
      <c r="APZ108" s="43"/>
      <c r="AQA108" s="43"/>
      <c r="AQB108" s="43"/>
      <c r="AQC108" s="43"/>
      <c r="AQD108" s="43"/>
      <c r="AQE108" s="43"/>
      <c r="AQF108" s="43"/>
      <c r="AQG108" s="43"/>
      <c r="AQH108" s="43"/>
      <c r="AQI108" s="43"/>
      <c r="AQJ108" s="43"/>
      <c r="AQK108" s="43"/>
      <c r="AQL108" s="43"/>
      <c r="AQM108" s="43"/>
      <c r="AQN108" s="43"/>
      <c r="AQO108" s="43"/>
      <c r="AQP108" s="43"/>
      <c r="AQQ108" s="43"/>
      <c r="AQR108" s="43"/>
      <c r="AQS108" s="43"/>
      <c r="AQT108" s="43"/>
      <c r="AQU108" s="43"/>
      <c r="AQV108" s="43"/>
      <c r="AQW108" s="43"/>
      <c r="AQX108" s="43"/>
      <c r="AQY108" s="43"/>
      <c r="AQZ108" s="43"/>
      <c r="ARA108" s="43"/>
      <c r="ARB108" s="43"/>
      <c r="ARC108" s="43"/>
      <c r="ARD108" s="43"/>
      <c r="ARE108" s="43"/>
      <c r="ARF108" s="43"/>
      <c r="ARG108" s="43"/>
      <c r="ARH108" s="43"/>
      <c r="ARI108" s="43"/>
      <c r="ARJ108" s="43"/>
      <c r="ARK108" s="43"/>
      <c r="ARL108" s="43"/>
      <c r="ARM108" s="43"/>
      <c r="ARN108" s="43"/>
      <c r="ARO108" s="43"/>
      <c r="ARP108" s="43"/>
      <c r="ARQ108" s="43"/>
      <c r="ARR108" s="43"/>
      <c r="ARS108" s="43"/>
      <c r="ART108" s="43"/>
      <c r="ARU108" s="43"/>
      <c r="ARV108" s="43"/>
      <c r="ARW108" s="43"/>
      <c r="ARX108" s="43"/>
      <c r="ARY108" s="43"/>
      <c r="ARZ108" s="43"/>
      <c r="ASA108" s="43"/>
      <c r="ASB108" s="43"/>
      <c r="ASC108" s="43"/>
      <c r="ASD108" s="43"/>
      <c r="ASE108" s="43"/>
      <c r="ASF108" s="43"/>
      <c r="ASG108" s="43"/>
      <c r="ASH108" s="43"/>
      <c r="ASI108" s="43"/>
      <c r="ASJ108" s="43"/>
      <c r="ASK108" s="43"/>
      <c r="ASL108" s="43"/>
      <c r="ASM108" s="43"/>
      <c r="ASN108" s="43"/>
      <c r="ASO108" s="43"/>
      <c r="ASP108" s="43"/>
      <c r="ASQ108" s="43"/>
      <c r="ASR108" s="43"/>
      <c r="ASS108" s="43"/>
      <c r="AST108" s="43"/>
      <c r="ASU108" s="43"/>
      <c r="ASV108" s="43"/>
      <c r="ASW108" s="43"/>
      <c r="ASX108" s="43"/>
      <c r="ASY108" s="43"/>
      <c r="ASZ108" s="43"/>
      <c r="ATA108" s="43"/>
      <c r="ATB108" s="43"/>
      <c r="ATC108" s="43"/>
      <c r="ATD108" s="43"/>
      <c r="ATE108" s="43"/>
      <c r="ATF108" s="43"/>
      <c r="ATG108" s="43"/>
      <c r="ATH108" s="43"/>
      <c r="ATI108" s="43"/>
      <c r="ATJ108" s="43"/>
      <c r="ATK108" s="43"/>
      <c r="ATL108" s="43"/>
      <c r="ATM108" s="43"/>
      <c r="ATN108" s="43"/>
      <c r="ATO108" s="43"/>
      <c r="ATP108" s="43"/>
      <c r="ATQ108" s="43"/>
      <c r="ATR108" s="43"/>
      <c r="ATS108" s="43"/>
      <c r="ATT108" s="43"/>
      <c r="ATU108" s="43"/>
      <c r="ATV108" s="43"/>
      <c r="ATW108" s="43"/>
      <c r="ATX108" s="43"/>
      <c r="ATY108" s="43"/>
      <c r="ATZ108" s="43"/>
      <c r="AUA108" s="43"/>
      <c r="AUB108" s="43"/>
      <c r="AUC108" s="43"/>
      <c r="AUD108" s="43"/>
      <c r="AUE108" s="43"/>
      <c r="AUF108" s="43"/>
      <c r="AUG108" s="43"/>
      <c r="AUH108" s="43"/>
      <c r="AUI108" s="43"/>
      <c r="AUJ108" s="43"/>
      <c r="AUK108" s="43"/>
      <c r="AUL108" s="43"/>
      <c r="AUM108" s="43"/>
      <c r="AUN108" s="43"/>
      <c r="AUO108" s="43"/>
      <c r="AUP108" s="43"/>
      <c r="AUQ108" s="43"/>
      <c r="AUR108" s="43"/>
      <c r="AUS108" s="43"/>
      <c r="AUT108" s="43"/>
      <c r="AUU108" s="43"/>
      <c r="AUV108" s="43"/>
      <c r="AUW108" s="43"/>
      <c r="AUX108" s="43"/>
      <c r="AUY108" s="43"/>
      <c r="AUZ108" s="43"/>
      <c r="AVA108" s="43"/>
      <c r="AVB108" s="43"/>
      <c r="AVC108" s="43"/>
      <c r="AVD108" s="43"/>
      <c r="AVE108" s="43"/>
      <c r="AVF108" s="43"/>
      <c r="AVG108" s="43"/>
      <c r="AVH108" s="43"/>
      <c r="AVI108" s="43"/>
      <c r="AVJ108" s="43"/>
      <c r="AVK108" s="43"/>
      <c r="AVL108" s="43"/>
      <c r="AVM108" s="43"/>
      <c r="AVN108" s="43"/>
      <c r="AVO108" s="43"/>
      <c r="AVP108" s="43"/>
      <c r="AVQ108" s="43"/>
      <c r="AVR108" s="43"/>
      <c r="AVS108" s="43"/>
      <c r="AVT108" s="43"/>
      <c r="AVU108" s="43"/>
      <c r="AVV108" s="43"/>
      <c r="AVW108" s="43"/>
      <c r="AVX108" s="43"/>
      <c r="AVY108" s="43"/>
      <c r="AVZ108" s="43"/>
      <c r="AWA108" s="43"/>
      <c r="AWB108" s="43"/>
      <c r="AWC108" s="43"/>
      <c r="AWD108" s="43"/>
      <c r="AWE108" s="43"/>
      <c r="AWF108" s="43"/>
      <c r="AWG108" s="43"/>
      <c r="AWH108" s="43"/>
      <c r="AWI108" s="43"/>
      <c r="AWJ108" s="43"/>
      <c r="AWK108" s="43"/>
      <c r="AWL108" s="43"/>
      <c r="AWM108" s="43"/>
      <c r="AWN108" s="43"/>
      <c r="AWO108" s="43"/>
      <c r="AWP108" s="43"/>
      <c r="AWQ108" s="43"/>
      <c r="AWR108" s="43"/>
      <c r="AWS108" s="43"/>
      <c r="AWT108" s="43"/>
      <c r="AWU108" s="43"/>
      <c r="AWV108" s="43"/>
      <c r="AWW108" s="43"/>
      <c r="AWX108" s="43"/>
      <c r="AWY108" s="43"/>
      <c r="AWZ108" s="43"/>
      <c r="AXA108" s="43"/>
      <c r="AXB108" s="43"/>
      <c r="AXC108" s="43"/>
      <c r="AXD108" s="43"/>
      <c r="AXE108" s="43"/>
      <c r="AXF108" s="43"/>
      <c r="AXG108" s="43"/>
      <c r="AXH108" s="43"/>
      <c r="AXI108" s="43"/>
      <c r="AXJ108" s="43"/>
      <c r="AXK108" s="43"/>
      <c r="AXL108" s="43"/>
      <c r="AXM108" s="43"/>
      <c r="AXN108" s="43"/>
      <c r="AXO108" s="43"/>
      <c r="AXP108" s="43"/>
      <c r="AXQ108" s="43"/>
      <c r="AXR108" s="43"/>
      <c r="AXS108" s="43"/>
      <c r="AXT108" s="43"/>
      <c r="AXU108" s="43"/>
      <c r="AXV108" s="43"/>
      <c r="AXW108" s="43"/>
      <c r="AXX108" s="43"/>
      <c r="AXY108" s="43"/>
      <c r="AXZ108" s="43"/>
      <c r="AYA108" s="43"/>
      <c r="AYB108" s="43"/>
      <c r="AYC108" s="43"/>
      <c r="AYD108" s="43"/>
      <c r="AYE108" s="43"/>
      <c r="AYF108" s="43"/>
      <c r="AYG108" s="43"/>
      <c r="AYH108" s="43"/>
      <c r="AYI108" s="43"/>
      <c r="AYJ108" s="43"/>
      <c r="AYK108" s="43"/>
      <c r="AYL108" s="43"/>
      <c r="AYM108" s="43"/>
      <c r="AYN108" s="43"/>
      <c r="AYO108" s="43"/>
      <c r="AYP108" s="43"/>
      <c r="AYQ108" s="43"/>
      <c r="AYR108" s="43"/>
      <c r="AYS108" s="43"/>
      <c r="AYT108" s="43"/>
      <c r="AYU108" s="43"/>
      <c r="AYV108" s="43"/>
      <c r="AYW108" s="43"/>
      <c r="AYX108" s="43"/>
      <c r="AYY108" s="43"/>
      <c r="AYZ108" s="43"/>
      <c r="AZA108" s="43"/>
      <c r="AZB108" s="43"/>
      <c r="AZC108" s="43"/>
      <c r="AZD108" s="43"/>
      <c r="AZE108" s="43"/>
      <c r="AZF108" s="43"/>
      <c r="AZG108" s="43"/>
      <c r="AZH108" s="43"/>
      <c r="AZI108" s="43"/>
      <c r="AZJ108" s="43"/>
      <c r="AZK108" s="43"/>
      <c r="AZL108" s="43"/>
      <c r="AZM108" s="43"/>
      <c r="AZN108" s="43"/>
      <c r="AZO108" s="43"/>
      <c r="AZP108" s="43"/>
      <c r="AZQ108" s="43"/>
      <c r="AZR108" s="43"/>
      <c r="AZS108" s="43"/>
      <c r="AZT108" s="43"/>
      <c r="AZU108" s="43"/>
      <c r="AZV108" s="43"/>
      <c r="AZW108" s="43"/>
      <c r="AZX108" s="43"/>
      <c r="AZY108" s="43"/>
      <c r="AZZ108" s="43"/>
      <c r="BAA108" s="43"/>
      <c r="BAB108" s="43"/>
      <c r="BAC108" s="43"/>
      <c r="BAD108" s="43"/>
      <c r="BAE108" s="43"/>
      <c r="BAF108" s="43"/>
      <c r="BAG108" s="43"/>
      <c r="BAH108" s="43"/>
      <c r="BAI108" s="43"/>
      <c r="BAJ108" s="43"/>
      <c r="BAK108" s="43"/>
      <c r="BAL108" s="43"/>
      <c r="BAM108" s="43"/>
      <c r="BAN108" s="43"/>
      <c r="BAO108" s="43"/>
      <c r="BAP108" s="43"/>
      <c r="BAQ108" s="43"/>
      <c r="BAR108" s="43"/>
      <c r="BAS108" s="43"/>
      <c r="BAT108" s="43"/>
      <c r="BAU108" s="43"/>
      <c r="BAV108" s="43"/>
      <c r="BAW108" s="43"/>
      <c r="BAX108" s="43"/>
      <c r="BAY108" s="43"/>
      <c r="BAZ108" s="43"/>
      <c r="BBA108" s="43"/>
      <c r="BBB108" s="43"/>
      <c r="BBC108" s="43"/>
      <c r="BBD108" s="43"/>
      <c r="BBE108" s="43"/>
      <c r="BBF108" s="43"/>
      <c r="BBG108" s="43"/>
      <c r="BBH108" s="43"/>
      <c r="BBI108" s="43"/>
      <c r="BBJ108" s="43"/>
      <c r="BBK108" s="43"/>
      <c r="BBL108" s="43"/>
      <c r="BBM108" s="43"/>
      <c r="BBN108" s="43"/>
      <c r="BBO108" s="43"/>
      <c r="BBP108" s="43"/>
      <c r="BBQ108" s="43"/>
      <c r="BBR108" s="43"/>
      <c r="BBS108" s="43"/>
      <c r="BBT108" s="43"/>
      <c r="BBU108" s="43"/>
      <c r="BBV108" s="43"/>
      <c r="BBW108" s="43"/>
      <c r="BBX108" s="43"/>
      <c r="BBY108" s="43"/>
      <c r="BBZ108" s="43"/>
      <c r="BCA108" s="43"/>
      <c r="BCB108" s="43"/>
      <c r="BCC108" s="43"/>
      <c r="BCD108" s="43"/>
      <c r="BCE108" s="43"/>
      <c r="BCF108" s="43"/>
      <c r="BCG108" s="43"/>
      <c r="BCH108" s="43"/>
      <c r="BCI108" s="43"/>
      <c r="BCJ108" s="43"/>
      <c r="BCK108" s="43"/>
      <c r="BCL108" s="43"/>
      <c r="BCM108" s="43"/>
      <c r="BCN108" s="43"/>
      <c r="BCO108" s="43"/>
      <c r="BCP108" s="43"/>
      <c r="BCQ108" s="43"/>
      <c r="BCR108" s="43"/>
      <c r="BCS108" s="43"/>
      <c r="BCT108" s="43"/>
      <c r="BCU108" s="43"/>
      <c r="BCV108" s="43"/>
      <c r="BCW108" s="43"/>
      <c r="BCX108" s="43"/>
      <c r="BCY108" s="43"/>
      <c r="BCZ108" s="43"/>
      <c r="BDA108" s="43"/>
      <c r="BDB108" s="43"/>
      <c r="BDC108" s="43"/>
      <c r="BDD108" s="43"/>
      <c r="BDE108" s="43"/>
      <c r="BDF108" s="43"/>
      <c r="BDG108" s="43"/>
      <c r="BDH108" s="43"/>
      <c r="BDI108" s="43"/>
      <c r="BDJ108" s="43"/>
      <c r="BDK108" s="43"/>
      <c r="BDL108" s="43"/>
      <c r="BDM108" s="43"/>
      <c r="BDN108" s="43"/>
      <c r="BDO108" s="43"/>
      <c r="BDP108" s="43"/>
      <c r="BDQ108" s="43"/>
      <c r="BDR108" s="43"/>
      <c r="BDS108" s="43"/>
      <c r="BDT108" s="43"/>
      <c r="BDU108" s="43"/>
      <c r="BDV108" s="43"/>
      <c r="BDW108" s="43"/>
      <c r="BDX108" s="43"/>
      <c r="BDY108" s="43"/>
      <c r="BDZ108" s="43"/>
      <c r="BEA108" s="43"/>
      <c r="BEB108" s="43"/>
      <c r="BEC108" s="43"/>
      <c r="BED108" s="43"/>
      <c r="BEE108" s="43"/>
      <c r="BEF108" s="43"/>
      <c r="BEG108" s="43"/>
      <c r="BEH108" s="43"/>
      <c r="BEI108" s="43"/>
      <c r="BEJ108" s="43"/>
      <c r="BEK108" s="43"/>
      <c r="BEL108" s="43"/>
      <c r="BEM108" s="43"/>
      <c r="BEN108" s="43"/>
      <c r="BEO108" s="43"/>
      <c r="BEP108" s="43"/>
      <c r="BEQ108" s="43"/>
      <c r="BER108" s="43"/>
      <c r="BES108" s="43"/>
      <c r="BET108" s="43"/>
      <c r="BEU108" s="43"/>
      <c r="BEV108" s="43"/>
      <c r="BEW108" s="43"/>
      <c r="BEX108" s="43"/>
      <c r="BEY108" s="43"/>
      <c r="BEZ108" s="43"/>
      <c r="BFA108" s="43"/>
      <c r="BFB108" s="43"/>
      <c r="BFC108" s="43"/>
      <c r="BFD108" s="43"/>
      <c r="BFE108" s="43"/>
      <c r="BFF108" s="43"/>
      <c r="BFG108" s="43"/>
      <c r="BFH108" s="43"/>
      <c r="BFI108" s="43"/>
      <c r="BFJ108" s="43"/>
      <c r="BFK108" s="43"/>
      <c r="BFL108" s="43"/>
      <c r="BFM108" s="43"/>
      <c r="BFN108" s="43"/>
      <c r="BFO108" s="43"/>
      <c r="BFP108" s="43"/>
      <c r="BFQ108" s="43"/>
      <c r="BFR108" s="43"/>
      <c r="BFS108" s="43"/>
      <c r="BFT108" s="43"/>
      <c r="BFU108" s="43"/>
      <c r="BFV108" s="43"/>
      <c r="BFW108" s="43"/>
      <c r="BFX108" s="43"/>
      <c r="BFY108" s="43"/>
      <c r="BFZ108" s="43"/>
      <c r="BGA108" s="43"/>
      <c r="BGB108" s="43"/>
      <c r="BGC108" s="43"/>
      <c r="BGD108" s="43"/>
      <c r="BGE108" s="43"/>
      <c r="BGF108" s="43"/>
      <c r="BGG108" s="43"/>
      <c r="BGH108" s="43"/>
      <c r="BGI108" s="43"/>
      <c r="BGJ108" s="43"/>
      <c r="BGK108" s="43"/>
      <c r="BGL108" s="43"/>
      <c r="BGM108" s="43"/>
      <c r="BGN108" s="43"/>
      <c r="BGO108" s="43"/>
      <c r="BGP108" s="43"/>
      <c r="BGQ108" s="43"/>
      <c r="BGR108" s="43"/>
      <c r="BGS108" s="43"/>
      <c r="BGT108" s="43"/>
      <c r="BGU108" s="43"/>
      <c r="BGV108" s="43"/>
      <c r="BGW108" s="43"/>
      <c r="BGX108" s="43"/>
      <c r="BGY108" s="43"/>
      <c r="BGZ108" s="43"/>
      <c r="BHA108" s="43"/>
      <c r="BHB108" s="43"/>
      <c r="BHC108" s="43"/>
      <c r="BHD108" s="43"/>
      <c r="BHE108" s="43"/>
      <c r="BHF108" s="43"/>
      <c r="BHG108" s="43"/>
      <c r="BHH108" s="43"/>
      <c r="BHI108" s="43"/>
      <c r="BHJ108" s="43"/>
      <c r="BHK108" s="43"/>
      <c r="BHL108" s="43"/>
      <c r="BHM108" s="43"/>
      <c r="BHN108" s="43"/>
      <c r="BHO108" s="43"/>
      <c r="BHP108" s="43"/>
      <c r="BHQ108" s="43"/>
      <c r="BHR108" s="43"/>
      <c r="BHS108" s="43"/>
      <c r="BHT108" s="43"/>
      <c r="BHU108" s="43"/>
      <c r="BHV108" s="43"/>
      <c r="BHW108" s="43"/>
      <c r="BHX108" s="43"/>
      <c r="BHY108" s="43"/>
      <c r="BHZ108" s="43"/>
      <c r="BIA108" s="43"/>
      <c r="BIB108" s="43"/>
      <c r="BIC108" s="43"/>
      <c r="BID108" s="43"/>
      <c r="BIE108" s="43"/>
      <c r="BIF108" s="43"/>
      <c r="BIG108" s="43"/>
      <c r="BIH108" s="43"/>
      <c r="BII108" s="43"/>
      <c r="BIJ108" s="43"/>
      <c r="BIK108" s="43"/>
      <c r="BIL108" s="43"/>
      <c r="BIM108" s="43"/>
      <c r="BIN108" s="43"/>
      <c r="BIO108" s="43"/>
      <c r="BIP108" s="43"/>
      <c r="BIQ108" s="43"/>
      <c r="BIR108" s="43"/>
      <c r="BIS108" s="43"/>
      <c r="BIT108" s="43"/>
      <c r="BIU108" s="43"/>
      <c r="BIV108" s="43"/>
      <c r="BIW108" s="43"/>
      <c r="BIX108" s="43"/>
      <c r="BIY108" s="43"/>
      <c r="BIZ108" s="43"/>
      <c r="BJA108" s="43"/>
      <c r="BJB108" s="43"/>
      <c r="BJC108" s="43"/>
      <c r="BJD108" s="43"/>
      <c r="BJE108" s="43"/>
      <c r="BJF108" s="43"/>
      <c r="BJG108" s="43"/>
      <c r="BJH108" s="43"/>
      <c r="BJI108" s="43"/>
      <c r="BJJ108" s="43"/>
      <c r="BJK108" s="43"/>
      <c r="BJL108" s="43"/>
      <c r="BJM108" s="43"/>
      <c r="BJN108" s="43"/>
      <c r="BJO108" s="43"/>
      <c r="BJP108" s="43"/>
      <c r="BJQ108" s="43"/>
      <c r="BJR108" s="43"/>
      <c r="BJS108" s="43"/>
      <c r="BJT108" s="43"/>
      <c r="BJU108" s="43"/>
      <c r="BJV108" s="43"/>
      <c r="BJW108" s="43"/>
      <c r="BJX108" s="43"/>
      <c r="BJY108" s="43"/>
      <c r="BJZ108" s="43"/>
      <c r="BKA108" s="43"/>
      <c r="BKB108" s="43"/>
      <c r="BKC108" s="43"/>
      <c r="BKD108" s="43"/>
      <c r="BKE108" s="43"/>
      <c r="BKF108" s="43"/>
      <c r="BKG108" s="43"/>
      <c r="BKH108" s="43"/>
      <c r="BKI108" s="43"/>
      <c r="BKJ108" s="43"/>
      <c r="BKK108" s="43"/>
      <c r="BKL108" s="43"/>
      <c r="BKM108" s="43"/>
      <c r="BKN108" s="43"/>
      <c r="BKO108" s="43"/>
      <c r="BKP108" s="43"/>
      <c r="BKQ108" s="43"/>
      <c r="BKR108" s="43"/>
      <c r="BKS108" s="43"/>
      <c r="BKT108" s="43"/>
      <c r="BKU108" s="43"/>
      <c r="BKV108" s="43"/>
      <c r="BKW108" s="43"/>
      <c r="BKX108" s="43"/>
      <c r="BKY108" s="43"/>
      <c r="BKZ108" s="43"/>
      <c r="BLA108" s="43"/>
      <c r="BLB108" s="43"/>
      <c r="BLC108" s="43"/>
      <c r="BLD108" s="43"/>
      <c r="BLE108" s="43"/>
      <c r="BLF108" s="43"/>
      <c r="BLG108" s="43"/>
      <c r="BLH108" s="43"/>
      <c r="BLI108" s="43"/>
      <c r="BLJ108" s="43"/>
      <c r="BLK108" s="43"/>
      <c r="BLL108" s="43"/>
      <c r="BLM108" s="43"/>
      <c r="BLN108" s="43"/>
      <c r="BLO108" s="43"/>
      <c r="BLP108" s="43"/>
      <c r="BLQ108" s="43"/>
      <c r="BLR108" s="43"/>
      <c r="BLS108" s="43"/>
      <c r="BLT108" s="43"/>
      <c r="BLU108" s="43"/>
      <c r="BLV108" s="43"/>
      <c r="BLW108" s="43"/>
      <c r="BLX108" s="43"/>
      <c r="BLY108" s="43"/>
      <c r="BLZ108" s="43"/>
      <c r="BMA108" s="43"/>
      <c r="BMB108" s="43"/>
      <c r="BMC108" s="43"/>
      <c r="BMD108" s="43"/>
      <c r="BME108" s="43"/>
      <c r="BMF108" s="43"/>
      <c r="BMG108" s="43"/>
      <c r="BMH108" s="43"/>
      <c r="BMI108" s="43"/>
      <c r="BMJ108" s="43"/>
      <c r="BMK108" s="43"/>
      <c r="BML108" s="43"/>
      <c r="BMM108" s="43"/>
      <c r="BMN108" s="43"/>
      <c r="BMO108" s="43"/>
      <c r="BMP108" s="43"/>
      <c r="BMQ108" s="43"/>
      <c r="BMR108" s="43"/>
      <c r="BMS108" s="43"/>
      <c r="BMT108" s="43"/>
      <c r="BMU108" s="43"/>
      <c r="BMV108" s="43"/>
      <c r="BMW108" s="43"/>
      <c r="BMX108" s="43"/>
      <c r="BMY108" s="43"/>
      <c r="BMZ108" s="43"/>
      <c r="BNA108" s="43"/>
      <c r="BNB108" s="43"/>
      <c r="BNC108" s="43"/>
      <c r="BND108" s="43"/>
      <c r="BNE108" s="43"/>
      <c r="BNF108" s="43"/>
      <c r="BNG108" s="43"/>
      <c r="BNH108" s="43"/>
      <c r="BNI108" s="43"/>
      <c r="BNJ108" s="43"/>
      <c r="BNK108" s="43"/>
      <c r="BNL108" s="43"/>
      <c r="BNM108" s="43"/>
      <c r="BNN108" s="43"/>
      <c r="BNO108" s="43"/>
      <c r="BNP108" s="43"/>
      <c r="BNQ108" s="43"/>
      <c r="BNR108" s="43"/>
      <c r="BNS108" s="43"/>
      <c r="BNT108" s="43"/>
      <c r="BNU108" s="43"/>
      <c r="BNV108" s="43"/>
      <c r="BNW108" s="43"/>
      <c r="BNX108" s="43"/>
      <c r="BNY108" s="43"/>
      <c r="BNZ108" s="43"/>
      <c r="BOA108" s="43"/>
      <c r="BOB108" s="43"/>
      <c r="BOC108" s="43"/>
      <c r="BOD108" s="43"/>
      <c r="BOE108" s="43"/>
      <c r="BOF108" s="43"/>
      <c r="BOG108" s="43"/>
      <c r="BOH108" s="43"/>
      <c r="BOI108" s="43"/>
      <c r="BOJ108" s="43"/>
      <c r="BOK108" s="43"/>
      <c r="BOL108" s="43"/>
      <c r="BOM108" s="43"/>
      <c r="BON108" s="43"/>
      <c r="BOO108" s="43"/>
      <c r="BOP108" s="43"/>
      <c r="BOQ108" s="43"/>
      <c r="BOR108" s="43"/>
      <c r="BOS108" s="43"/>
      <c r="BOT108" s="43"/>
      <c r="BOU108" s="43"/>
      <c r="BOV108" s="43"/>
      <c r="BOW108" s="43"/>
      <c r="BOX108" s="43"/>
      <c r="BOY108" s="43"/>
      <c r="BOZ108" s="43"/>
      <c r="BPA108" s="43"/>
      <c r="BPB108" s="43"/>
      <c r="BPC108" s="43"/>
      <c r="BPD108" s="43"/>
      <c r="BPE108" s="43"/>
      <c r="BPF108" s="43"/>
      <c r="BPG108" s="43"/>
      <c r="BPH108" s="43"/>
      <c r="BPI108" s="43"/>
      <c r="BPJ108" s="43"/>
      <c r="BPK108" s="43"/>
      <c r="BPL108" s="43"/>
      <c r="BPM108" s="43"/>
      <c r="BPN108" s="43"/>
      <c r="BPO108" s="43"/>
      <c r="BPP108" s="43"/>
      <c r="BPQ108" s="43"/>
      <c r="BPR108" s="43"/>
      <c r="BPS108" s="43"/>
      <c r="BPT108" s="43"/>
      <c r="BPU108" s="43"/>
      <c r="BPV108" s="43"/>
      <c r="BPW108" s="43"/>
      <c r="BPX108" s="43"/>
      <c r="BPY108" s="43"/>
      <c r="BPZ108" s="43"/>
      <c r="BQA108" s="43"/>
      <c r="BQB108" s="43"/>
      <c r="BQC108" s="43"/>
      <c r="BQD108" s="43"/>
      <c r="BQE108" s="43"/>
      <c r="BQF108" s="43"/>
      <c r="BQG108" s="43"/>
      <c r="BQH108" s="43"/>
      <c r="BQI108" s="43"/>
      <c r="BQJ108" s="43"/>
      <c r="BQK108" s="43"/>
      <c r="BQL108" s="43"/>
      <c r="BQM108" s="43"/>
      <c r="BQN108" s="43"/>
      <c r="BQO108" s="43"/>
      <c r="BQP108" s="43"/>
      <c r="BQQ108" s="43"/>
      <c r="BQR108" s="43"/>
      <c r="BQS108" s="43"/>
      <c r="BQT108" s="43"/>
      <c r="BQU108" s="43"/>
      <c r="BQV108" s="43"/>
      <c r="BQW108" s="43"/>
      <c r="BQX108" s="43"/>
      <c r="BQY108" s="43"/>
      <c r="BQZ108" s="43"/>
      <c r="BRA108" s="43"/>
      <c r="BRB108" s="43"/>
      <c r="BRC108" s="43"/>
      <c r="BRD108" s="43"/>
      <c r="BRE108" s="43"/>
      <c r="BRF108" s="43"/>
      <c r="BRG108" s="43"/>
      <c r="BRH108" s="43"/>
      <c r="BRI108" s="43"/>
      <c r="BRJ108" s="43"/>
      <c r="BRK108" s="43"/>
      <c r="BRL108" s="43"/>
      <c r="BRM108" s="43"/>
      <c r="BRN108" s="43"/>
      <c r="BRO108" s="43"/>
      <c r="BRP108" s="43"/>
      <c r="BRQ108" s="43"/>
      <c r="BRR108" s="43"/>
      <c r="BRS108" s="43"/>
      <c r="BRT108" s="43"/>
      <c r="BRU108" s="43"/>
      <c r="BRV108" s="43"/>
      <c r="BRW108" s="43"/>
      <c r="BRX108" s="43"/>
      <c r="BRY108" s="43"/>
      <c r="BRZ108" s="43"/>
      <c r="BSA108" s="43"/>
      <c r="BSB108" s="43"/>
      <c r="BSC108" s="43"/>
      <c r="BSD108" s="43"/>
      <c r="BSE108" s="43"/>
      <c r="BSF108" s="43"/>
      <c r="BSG108" s="43"/>
      <c r="BSH108" s="43"/>
      <c r="BSI108" s="43"/>
      <c r="BSJ108" s="43"/>
      <c r="BSK108" s="43"/>
      <c r="BSL108" s="43"/>
      <c r="BSM108" s="43"/>
      <c r="BSN108" s="43"/>
      <c r="BSO108" s="43"/>
      <c r="BSP108" s="43"/>
      <c r="BSQ108" s="43"/>
      <c r="BSR108" s="43"/>
      <c r="BSS108" s="43"/>
      <c r="BST108" s="43"/>
      <c r="BSU108" s="43"/>
      <c r="BSV108" s="43"/>
      <c r="BSW108" s="43"/>
      <c r="BSX108" s="43"/>
      <c r="BSY108" s="43"/>
      <c r="BSZ108" s="43"/>
      <c r="BTA108" s="43"/>
      <c r="BTB108" s="43"/>
      <c r="BTC108" s="43"/>
      <c r="BTD108" s="43"/>
      <c r="BTE108" s="43"/>
      <c r="BTF108" s="43"/>
      <c r="BTG108" s="43"/>
      <c r="BTH108" s="43"/>
      <c r="BTI108" s="43"/>
      <c r="BTJ108" s="43"/>
      <c r="BTK108" s="43"/>
      <c r="BTL108" s="43"/>
      <c r="BTM108" s="43"/>
      <c r="BTN108" s="43"/>
      <c r="BTO108" s="43"/>
      <c r="BTP108" s="43"/>
      <c r="BTQ108" s="43"/>
      <c r="BTR108" s="43"/>
      <c r="BTS108" s="43"/>
      <c r="BTT108" s="43"/>
      <c r="BTU108" s="43"/>
      <c r="BTV108" s="43"/>
      <c r="BTW108" s="43"/>
      <c r="BTX108" s="43"/>
      <c r="BTY108" s="43"/>
      <c r="BTZ108" s="43"/>
      <c r="BUA108" s="43"/>
      <c r="BUB108" s="43"/>
      <c r="BUC108" s="43"/>
      <c r="BUD108" s="43"/>
      <c r="BUE108" s="43"/>
      <c r="BUF108" s="43"/>
      <c r="BUG108" s="43"/>
      <c r="BUH108" s="43"/>
      <c r="BUI108" s="43"/>
      <c r="BUJ108" s="43"/>
      <c r="BUK108" s="43"/>
      <c r="BUL108" s="43"/>
      <c r="BUM108" s="43"/>
      <c r="BUN108" s="43"/>
      <c r="BUO108" s="43"/>
      <c r="BUP108" s="43"/>
      <c r="BUQ108" s="43"/>
      <c r="BUR108" s="43"/>
      <c r="BUS108" s="43"/>
      <c r="BUT108" s="43"/>
      <c r="BUU108" s="43"/>
      <c r="BUV108" s="43"/>
      <c r="BUW108" s="43"/>
      <c r="BUX108" s="43"/>
      <c r="BUY108" s="43"/>
      <c r="BUZ108" s="43"/>
      <c r="BVA108" s="43"/>
      <c r="BVB108" s="43"/>
      <c r="BVC108" s="43"/>
      <c r="BVD108" s="43"/>
      <c r="BVE108" s="43"/>
      <c r="BVF108" s="43"/>
      <c r="BVG108" s="43"/>
      <c r="BVH108" s="43"/>
      <c r="BVI108" s="43"/>
      <c r="BVJ108" s="43"/>
      <c r="BVK108" s="43"/>
      <c r="BVL108" s="43"/>
      <c r="BVM108" s="43"/>
      <c r="BVN108" s="43"/>
      <c r="BVO108" s="43"/>
      <c r="BVP108" s="43"/>
      <c r="BVQ108" s="43"/>
      <c r="BVR108" s="43"/>
      <c r="BVS108" s="43"/>
      <c r="BVT108" s="43"/>
      <c r="BVU108" s="43"/>
      <c r="BVV108" s="43"/>
      <c r="BVW108" s="43"/>
      <c r="BVX108" s="43"/>
      <c r="BVY108" s="43"/>
      <c r="BVZ108" s="43"/>
      <c r="BWA108" s="43"/>
      <c r="BWB108" s="43"/>
      <c r="BWC108" s="43"/>
      <c r="BWD108" s="43"/>
      <c r="BWE108" s="43"/>
      <c r="BWF108" s="43"/>
      <c r="BWG108" s="43"/>
      <c r="BWH108" s="43"/>
      <c r="BWI108" s="43"/>
      <c r="BWJ108" s="43"/>
      <c r="BWK108" s="43"/>
      <c r="BWL108" s="43"/>
      <c r="BWM108" s="43"/>
      <c r="BWN108" s="43"/>
      <c r="BWO108" s="43"/>
      <c r="BWP108" s="43"/>
      <c r="BWQ108" s="43"/>
      <c r="BWR108" s="43"/>
      <c r="BWS108" s="43"/>
      <c r="BWT108" s="43"/>
      <c r="BWU108" s="43"/>
      <c r="BWV108" s="43"/>
      <c r="BWW108" s="43"/>
      <c r="BWX108" s="43"/>
      <c r="BWY108" s="43"/>
      <c r="BWZ108" s="43"/>
      <c r="BXA108" s="43"/>
      <c r="BXB108" s="43"/>
      <c r="BXC108" s="43"/>
      <c r="BXD108" s="43"/>
      <c r="BXE108" s="43"/>
      <c r="BXF108" s="43"/>
      <c r="BXG108" s="43"/>
      <c r="BXH108" s="43"/>
      <c r="BXI108" s="43"/>
      <c r="BXJ108" s="43"/>
      <c r="BXK108" s="43"/>
      <c r="BXL108" s="43"/>
      <c r="BXM108" s="43"/>
      <c r="BXN108" s="43"/>
      <c r="BXO108" s="43"/>
      <c r="BXP108" s="43"/>
      <c r="BXQ108" s="43"/>
      <c r="BXR108" s="43"/>
      <c r="BXS108" s="43"/>
      <c r="BXT108" s="43"/>
      <c r="BXU108" s="43"/>
      <c r="BXV108" s="43"/>
      <c r="BXW108" s="43"/>
      <c r="BXX108" s="43"/>
      <c r="BXY108" s="43"/>
      <c r="BXZ108" s="43"/>
      <c r="BYA108" s="43"/>
      <c r="BYB108" s="43"/>
      <c r="BYC108" s="43"/>
      <c r="BYD108" s="43"/>
      <c r="BYE108" s="43"/>
      <c r="BYF108" s="43"/>
      <c r="BYG108" s="43"/>
      <c r="BYH108" s="43"/>
      <c r="BYI108" s="43"/>
      <c r="BYJ108" s="43"/>
      <c r="BYK108" s="43"/>
      <c r="BYL108" s="43"/>
      <c r="BYM108" s="43"/>
      <c r="BYN108" s="43"/>
      <c r="BYO108" s="43"/>
      <c r="BYP108" s="43"/>
      <c r="BYQ108" s="43"/>
      <c r="BYR108" s="43"/>
      <c r="BYS108" s="43"/>
      <c r="BYT108" s="43"/>
      <c r="BYU108" s="43"/>
      <c r="BYV108" s="43"/>
      <c r="BYW108" s="43"/>
      <c r="BYX108" s="43"/>
      <c r="BYY108" s="43"/>
      <c r="BYZ108" s="43"/>
      <c r="BZA108" s="43"/>
      <c r="BZB108" s="43"/>
      <c r="BZC108" s="43"/>
      <c r="BZD108" s="43"/>
      <c r="BZE108" s="43"/>
      <c r="BZF108" s="43"/>
      <c r="BZG108" s="43"/>
      <c r="BZH108" s="43"/>
      <c r="BZI108" s="43"/>
      <c r="BZJ108" s="43"/>
      <c r="BZK108" s="43"/>
      <c r="BZL108" s="43"/>
      <c r="BZM108" s="43"/>
      <c r="BZN108" s="43"/>
      <c r="BZO108" s="43"/>
      <c r="BZP108" s="43"/>
      <c r="BZQ108" s="43"/>
      <c r="BZR108" s="43"/>
      <c r="BZS108" s="43"/>
      <c r="BZT108" s="43"/>
      <c r="BZU108" s="43"/>
      <c r="BZV108" s="43"/>
      <c r="BZW108" s="43"/>
      <c r="BZX108" s="43"/>
      <c r="BZY108" s="43"/>
      <c r="BZZ108" s="43"/>
      <c r="CAA108" s="43"/>
      <c r="CAB108" s="43"/>
      <c r="CAC108" s="43"/>
      <c r="CAD108" s="43"/>
      <c r="CAE108" s="43"/>
      <c r="CAF108" s="43"/>
      <c r="CAG108" s="43"/>
      <c r="CAH108" s="43"/>
      <c r="CAI108" s="43"/>
      <c r="CAJ108" s="43"/>
      <c r="CAK108" s="43"/>
      <c r="CAL108" s="43"/>
      <c r="CAM108" s="43"/>
      <c r="CAN108" s="43"/>
      <c r="CAO108" s="43"/>
      <c r="CAP108" s="43"/>
      <c r="CAQ108" s="43"/>
      <c r="CAR108" s="43"/>
      <c r="CAS108" s="43"/>
      <c r="CAT108" s="43"/>
      <c r="CAU108" s="43"/>
      <c r="CAV108" s="43"/>
      <c r="CAW108" s="43"/>
      <c r="CAX108" s="43"/>
      <c r="CAY108" s="43"/>
      <c r="CAZ108" s="43"/>
      <c r="CBA108" s="43"/>
      <c r="CBB108" s="43"/>
      <c r="CBC108" s="43"/>
      <c r="CBD108" s="43"/>
      <c r="CBE108" s="43"/>
      <c r="CBF108" s="43"/>
      <c r="CBG108" s="43"/>
      <c r="CBH108" s="43"/>
      <c r="CBI108" s="43"/>
      <c r="CBJ108" s="43"/>
      <c r="CBK108" s="43"/>
      <c r="CBL108" s="43"/>
      <c r="CBM108" s="43"/>
      <c r="CBN108" s="43"/>
      <c r="CBO108" s="43"/>
      <c r="CBP108" s="43"/>
      <c r="CBQ108" s="43"/>
      <c r="CBR108" s="43"/>
      <c r="CBS108" s="43"/>
      <c r="CBT108" s="43"/>
      <c r="CBU108" s="43"/>
      <c r="CBV108" s="43"/>
      <c r="CBW108" s="43"/>
      <c r="CBX108" s="43"/>
      <c r="CBY108" s="43"/>
      <c r="CBZ108" s="43"/>
      <c r="CCA108" s="43"/>
      <c r="CCB108" s="43"/>
      <c r="CCC108" s="43"/>
      <c r="CCD108" s="43"/>
      <c r="CCE108" s="43"/>
      <c r="CCF108" s="43"/>
      <c r="CCG108" s="43"/>
      <c r="CCH108" s="43"/>
      <c r="CCI108" s="43"/>
      <c r="CCJ108" s="43"/>
      <c r="CCK108" s="43"/>
      <c r="CCL108" s="43"/>
      <c r="CCM108" s="43"/>
      <c r="CCN108" s="43"/>
      <c r="CCO108" s="43"/>
      <c r="CCP108" s="43"/>
      <c r="CCQ108" s="43"/>
      <c r="CCR108" s="43"/>
      <c r="CCS108" s="43"/>
      <c r="CCT108" s="43"/>
      <c r="CCU108" s="43"/>
      <c r="CCV108" s="43"/>
      <c r="CCW108" s="43"/>
      <c r="CCX108" s="43"/>
      <c r="CCY108" s="43"/>
      <c r="CCZ108" s="43"/>
      <c r="CDA108" s="43"/>
      <c r="CDB108" s="43"/>
      <c r="CDC108" s="43"/>
      <c r="CDD108" s="43"/>
      <c r="CDE108" s="43"/>
      <c r="CDF108" s="43"/>
      <c r="CDG108" s="43"/>
      <c r="CDH108" s="43"/>
      <c r="CDI108" s="43"/>
      <c r="CDJ108" s="43"/>
      <c r="CDK108" s="43"/>
      <c r="CDL108" s="43"/>
      <c r="CDM108" s="43"/>
      <c r="CDN108" s="43"/>
      <c r="CDO108" s="43"/>
      <c r="CDP108" s="43"/>
      <c r="CDQ108" s="43"/>
      <c r="CDR108" s="43"/>
      <c r="CDS108" s="43"/>
      <c r="CDT108" s="43"/>
      <c r="CDU108" s="43"/>
      <c r="CDV108" s="43"/>
      <c r="CDW108" s="43"/>
      <c r="CDX108" s="43"/>
      <c r="CDY108" s="43"/>
      <c r="CDZ108" s="43"/>
      <c r="CEA108" s="43"/>
      <c r="CEB108" s="43"/>
      <c r="CEC108" s="43"/>
      <c r="CED108" s="43"/>
      <c r="CEE108" s="43"/>
      <c r="CEF108" s="43"/>
      <c r="CEG108" s="43"/>
      <c r="CEH108" s="43"/>
      <c r="CEI108" s="43"/>
      <c r="CEJ108" s="43"/>
      <c r="CEK108" s="43"/>
      <c r="CEL108" s="43"/>
      <c r="CEM108" s="43"/>
      <c r="CEN108" s="43"/>
      <c r="CEO108" s="43"/>
      <c r="CEP108" s="43"/>
      <c r="CEQ108" s="43"/>
      <c r="CER108" s="43"/>
      <c r="CES108" s="43"/>
      <c r="CET108" s="43"/>
      <c r="CEU108" s="43"/>
      <c r="CEV108" s="43"/>
      <c r="CEW108" s="43"/>
      <c r="CEX108" s="43"/>
      <c r="CEY108" s="43"/>
      <c r="CEZ108" s="43"/>
      <c r="CFA108" s="43"/>
      <c r="CFB108" s="43"/>
      <c r="CFC108" s="43"/>
      <c r="CFD108" s="43"/>
      <c r="CFE108" s="43"/>
      <c r="CFF108" s="43"/>
      <c r="CFG108" s="43"/>
      <c r="CFH108" s="43"/>
      <c r="CFI108" s="43"/>
      <c r="CFJ108" s="43"/>
      <c r="CFK108" s="43"/>
      <c r="CFL108" s="43"/>
      <c r="CFM108" s="43"/>
      <c r="CFN108" s="43"/>
      <c r="CFO108" s="43"/>
      <c r="CFP108" s="43"/>
      <c r="CFQ108" s="43"/>
      <c r="CFR108" s="43"/>
      <c r="CFS108" s="43"/>
      <c r="CFT108" s="43"/>
      <c r="CFU108" s="43"/>
      <c r="CFV108" s="43"/>
      <c r="CFW108" s="43"/>
      <c r="CFX108" s="43"/>
      <c r="CFY108" s="43"/>
      <c r="CFZ108" s="43"/>
      <c r="CGA108" s="43"/>
      <c r="CGB108" s="43"/>
      <c r="CGC108" s="43"/>
      <c r="CGD108" s="43"/>
      <c r="CGE108" s="43"/>
      <c r="CGF108" s="43"/>
      <c r="CGG108" s="43"/>
      <c r="CGH108" s="43"/>
      <c r="CGI108" s="43"/>
      <c r="CGJ108" s="43"/>
      <c r="CGK108" s="43"/>
      <c r="CGL108" s="43"/>
      <c r="CGM108" s="43"/>
      <c r="CGN108" s="43"/>
      <c r="CGO108" s="43"/>
      <c r="CGP108" s="43"/>
      <c r="CGQ108" s="43"/>
      <c r="CGR108" s="43"/>
      <c r="CGS108" s="43"/>
      <c r="CGT108" s="43"/>
      <c r="CGU108" s="43"/>
      <c r="CGV108" s="43"/>
      <c r="CGW108" s="43"/>
      <c r="CGX108" s="43"/>
      <c r="CGY108" s="43"/>
      <c r="CGZ108" s="43"/>
      <c r="CHA108" s="43"/>
      <c r="CHB108" s="43"/>
      <c r="CHC108" s="43"/>
      <c r="CHD108" s="43"/>
      <c r="CHE108" s="43"/>
      <c r="CHF108" s="43"/>
      <c r="CHG108" s="43"/>
      <c r="CHH108" s="43"/>
      <c r="CHI108" s="43"/>
      <c r="CHJ108" s="43"/>
      <c r="CHK108" s="43"/>
      <c r="CHL108" s="43"/>
      <c r="CHM108" s="43"/>
      <c r="CHN108" s="43"/>
      <c r="CHO108" s="43"/>
      <c r="CHP108" s="43"/>
      <c r="CHQ108" s="43"/>
      <c r="CHR108" s="43"/>
      <c r="CHS108" s="43"/>
      <c r="CHT108" s="43"/>
      <c r="CHU108" s="43"/>
      <c r="CHV108" s="43"/>
      <c r="CHW108" s="43"/>
      <c r="CHX108" s="43"/>
      <c r="CHY108" s="43"/>
      <c r="CHZ108" s="43"/>
      <c r="CIA108" s="43"/>
      <c r="CIB108" s="43"/>
      <c r="CIC108" s="43"/>
      <c r="CID108" s="43"/>
      <c r="CIE108" s="43"/>
      <c r="CIF108" s="43"/>
      <c r="CIG108" s="43"/>
      <c r="CIH108" s="43"/>
      <c r="CII108" s="43"/>
      <c r="CIJ108" s="43"/>
      <c r="CIK108" s="43"/>
      <c r="CIL108" s="43"/>
      <c r="CIM108" s="43"/>
      <c r="CIN108" s="43"/>
      <c r="CIO108" s="43"/>
      <c r="CIP108" s="43"/>
      <c r="CIQ108" s="43"/>
      <c r="CIR108" s="43"/>
      <c r="CIS108" s="43"/>
      <c r="CIT108" s="43"/>
      <c r="CIU108" s="43"/>
      <c r="CIV108" s="43"/>
      <c r="CIW108" s="43"/>
      <c r="CIX108" s="43"/>
      <c r="CIY108" s="43"/>
      <c r="CIZ108" s="43"/>
      <c r="CJA108" s="43"/>
      <c r="CJB108" s="43"/>
      <c r="CJC108" s="43"/>
      <c r="CJD108" s="43"/>
      <c r="CJE108" s="43"/>
      <c r="CJF108" s="43"/>
      <c r="CJG108" s="43"/>
      <c r="CJH108" s="43"/>
      <c r="CJI108" s="43"/>
      <c r="CJJ108" s="43"/>
      <c r="CJK108" s="43"/>
      <c r="CJL108" s="43"/>
      <c r="CJM108" s="43"/>
      <c r="CJN108" s="43"/>
      <c r="CJO108" s="43"/>
      <c r="CJP108" s="43"/>
      <c r="CJQ108" s="43"/>
      <c r="CJR108" s="43"/>
      <c r="CJS108" s="43"/>
      <c r="CJT108" s="43"/>
      <c r="CJU108" s="43"/>
      <c r="CJV108" s="43"/>
      <c r="CJW108" s="43"/>
      <c r="CJX108" s="43"/>
      <c r="CJY108" s="43"/>
      <c r="CJZ108" s="43"/>
      <c r="CKA108" s="43"/>
      <c r="CKB108" s="43"/>
      <c r="CKC108" s="43"/>
      <c r="CKD108" s="43"/>
      <c r="CKE108" s="43"/>
      <c r="CKF108" s="43"/>
      <c r="CKG108" s="43"/>
      <c r="CKH108" s="43"/>
      <c r="CKI108" s="43"/>
      <c r="CKJ108" s="43"/>
      <c r="CKK108" s="43"/>
      <c r="CKL108" s="43"/>
      <c r="CKM108" s="43"/>
      <c r="CKN108" s="43"/>
      <c r="CKO108" s="43"/>
      <c r="CKP108" s="43"/>
      <c r="CKQ108" s="43"/>
      <c r="CKR108" s="43"/>
      <c r="CKS108" s="43"/>
      <c r="CKT108" s="43"/>
      <c r="CKU108" s="43"/>
      <c r="CKV108" s="43"/>
      <c r="CKW108" s="43"/>
      <c r="CKX108" s="43"/>
      <c r="CKY108" s="43"/>
      <c r="CKZ108" s="43"/>
      <c r="CLA108" s="43"/>
      <c r="CLB108" s="43"/>
      <c r="CLC108" s="43"/>
      <c r="CLD108" s="43"/>
      <c r="CLE108" s="43"/>
      <c r="CLF108" s="43"/>
      <c r="CLG108" s="43"/>
      <c r="CLH108" s="43"/>
      <c r="CLI108" s="43"/>
      <c r="CLJ108" s="43"/>
      <c r="CLK108" s="43"/>
      <c r="CLL108" s="43"/>
      <c r="CLM108" s="43"/>
      <c r="CLN108" s="43"/>
      <c r="CLO108" s="43"/>
      <c r="CLP108" s="43"/>
      <c r="CLQ108" s="43"/>
      <c r="CLR108" s="43"/>
      <c r="CLS108" s="43"/>
      <c r="CLT108" s="43"/>
      <c r="CLU108" s="43"/>
      <c r="CLV108" s="43"/>
      <c r="CLW108" s="43"/>
      <c r="CLX108" s="43"/>
      <c r="CLY108" s="43"/>
      <c r="CLZ108" s="43"/>
      <c r="CMA108" s="43"/>
      <c r="CMB108" s="43"/>
      <c r="CMC108" s="43"/>
      <c r="CMD108" s="43"/>
      <c r="CME108" s="43"/>
      <c r="CMF108" s="43"/>
      <c r="CMG108" s="43"/>
      <c r="CMH108" s="43"/>
      <c r="CMI108" s="43"/>
      <c r="CMJ108" s="43"/>
      <c r="CMK108" s="43"/>
      <c r="CML108" s="43"/>
      <c r="CMM108" s="43"/>
      <c r="CMN108" s="43"/>
      <c r="CMO108" s="43"/>
      <c r="CMP108" s="43"/>
      <c r="CMQ108" s="43"/>
      <c r="CMR108" s="43"/>
      <c r="CMS108" s="43"/>
      <c r="CMT108" s="43"/>
      <c r="CMU108" s="43"/>
      <c r="CMV108" s="43"/>
      <c r="CMW108" s="43"/>
      <c r="CMX108" s="43"/>
      <c r="CMY108" s="43"/>
      <c r="CMZ108" s="43"/>
      <c r="CNA108" s="43"/>
      <c r="CNB108" s="43"/>
      <c r="CNC108" s="43"/>
      <c r="CND108" s="43"/>
      <c r="CNE108" s="43"/>
      <c r="CNF108" s="43"/>
      <c r="CNG108" s="43"/>
      <c r="CNH108" s="43"/>
      <c r="CNI108" s="43"/>
      <c r="CNJ108" s="43"/>
      <c r="CNK108" s="43"/>
      <c r="CNL108" s="43"/>
      <c r="CNM108" s="43"/>
      <c r="CNN108" s="43"/>
      <c r="CNO108" s="43"/>
      <c r="CNP108" s="43"/>
      <c r="CNQ108" s="43"/>
      <c r="CNR108" s="43"/>
      <c r="CNS108" s="43"/>
      <c r="CNT108" s="43"/>
      <c r="CNU108" s="43"/>
      <c r="CNV108" s="43"/>
      <c r="CNW108" s="43"/>
      <c r="CNX108" s="43"/>
      <c r="CNY108" s="43"/>
      <c r="CNZ108" s="43"/>
      <c r="COA108" s="43"/>
      <c r="COB108" s="43"/>
      <c r="COC108" s="43"/>
      <c r="COD108" s="43"/>
      <c r="COE108" s="43"/>
      <c r="COF108" s="43"/>
      <c r="COG108" s="43"/>
      <c r="COH108" s="43"/>
      <c r="COI108" s="43"/>
      <c r="COJ108" s="43"/>
      <c r="COK108" s="43"/>
      <c r="COL108" s="43"/>
      <c r="COM108" s="43"/>
      <c r="CON108" s="43"/>
      <c r="COO108" s="43"/>
      <c r="COP108" s="43"/>
      <c r="COQ108" s="43"/>
      <c r="COR108" s="43"/>
      <c r="COS108" s="43"/>
      <c r="COT108" s="43"/>
      <c r="COU108" s="43"/>
      <c r="COV108" s="43"/>
      <c r="COW108" s="43"/>
      <c r="COX108" s="43"/>
      <c r="COY108" s="43"/>
      <c r="COZ108" s="43"/>
      <c r="CPA108" s="43"/>
      <c r="CPB108" s="43"/>
      <c r="CPC108" s="43"/>
      <c r="CPD108" s="43"/>
      <c r="CPE108" s="43"/>
      <c r="CPF108" s="43"/>
      <c r="CPG108" s="43"/>
      <c r="CPH108" s="43"/>
      <c r="CPI108" s="43"/>
      <c r="CPJ108" s="43"/>
      <c r="CPK108" s="43"/>
      <c r="CPL108" s="43"/>
      <c r="CPM108" s="43"/>
      <c r="CPN108" s="43"/>
      <c r="CPO108" s="43"/>
      <c r="CPP108" s="43"/>
      <c r="CPQ108" s="43"/>
      <c r="CPR108" s="43"/>
      <c r="CPS108" s="43"/>
      <c r="CPT108" s="43"/>
      <c r="CPU108" s="43"/>
      <c r="CPV108" s="43"/>
      <c r="CPW108" s="43"/>
      <c r="CPX108" s="43"/>
      <c r="CPY108" s="43"/>
      <c r="CPZ108" s="43"/>
      <c r="CQA108" s="43"/>
      <c r="CQB108" s="43"/>
      <c r="CQC108" s="43"/>
      <c r="CQD108" s="43"/>
      <c r="CQE108" s="43"/>
      <c r="CQF108" s="43"/>
      <c r="CQG108" s="43"/>
      <c r="CQH108" s="43"/>
      <c r="CQI108" s="43"/>
      <c r="CQJ108" s="43"/>
      <c r="CQK108" s="43"/>
      <c r="CQL108" s="43"/>
      <c r="CQM108" s="43"/>
      <c r="CQN108" s="43"/>
      <c r="CQO108" s="43"/>
      <c r="CQP108" s="43"/>
      <c r="CQQ108" s="43"/>
      <c r="CQR108" s="43"/>
      <c r="CQS108" s="43"/>
      <c r="CQT108" s="43"/>
      <c r="CQU108" s="43"/>
      <c r="CQV108" s="43"/>
      <c r="CQW108" s="43"/>
      <c r="CQX108" s="43"/>
      <c r="CQY108" s="43"/>
      <c r="CQZ108" s="43"/>
      <c r="CRA108" s="43"/>
      <c r="CRB108" s="43"/>
      <c r="CRC108" s="43"/>
      <c r="CRD108" s="43"/>
      <c r="CRE108" s="43"/>
      <c r="CRF108" s="43"/>
      <c r="CRG108" s="43"/>
      <c r="CRH108" s="43"/>
      <c r="CRI108" s="43"/>
      <c r="CRJ108" s="43"/>
      <c r="CRK108" s="43"/>
      <c r="CRL108" s="43"/>
      <c r="CRM108" s="43"/>
      <c r="CRN108" s="43"/>
      <c r="CRO108" s="43"/>
      <c r="CRP108" s="43"/>
      <c r="CRQ108" s="43"/>
      <c r="CRR108" s="43"/>
      <c r="CRS108" s="43"/>
      <c r="CRT108" s="43"/>
      <c r="CRU108" s="43"/>
      <c r="CRV108" s="43"/>
      <c r="CRW108" s="43"/>
      <c r="CRX108" s="43"/>
      <c r="CRY108" s="43"/>
      <c r="CRZ108" s="43"/>
      <c r="CSA108" s="43"/>
      <c r="CSB108" s="43"/>
      <c r="CSC108" s="43"/>
      <c r="CSD108" s="43"/>
      <c r="CSE108" s="43"/>
      <c r="CSF108" s="43"/>
      <c r="CSG108" s="43"/>
      <c r="CSH108" s="43"/>
      <c r="CSI108" s="43"/>
      <c r="CSJ108" s="43"/>
      <c r="CSK108" s="43"/>
      <c r="CSL108" s="43"/>
      <c r="CSM108" s="43"/>
      <c r="CSN108" s="43"/>
      <c r="CSO108" s="43"/>
      <c r="CSP108" s="43"/>
      <c r="CSQ108" s="43"/>
      <c r="CSR108" s="43"/>
      <c r="CSS108" s="43"/>
      <c r="CST108" s="43"/>
      <c r="CSU108" s="43"/>
      <c r="CSV108" s="43"/>
      <c r="CSW108" s="43"/>
      <c r="CSX108" s="43"/>
      <c r="CSY108" s="43"/>
      <c r="CSZ108" s="43"/>
      <c r="CTA108" s="43"/>
      <c r="CTB108" s="43"/>
      <c r="CTC108" s="43"/>
      <c r="CTD108" s="43"/>
      <c r="CTE108" s="43"/>
      <c r="CTF108" s="43"/>
      <c r="CTG108" s="43"/>
      <c r="CTH108" s="43"/>
      <c r="CTI108" s="43"/>
      <c r="CTJ108" s="43"/>
      <c r="CTK108" s="43"/>
      <c r="CTL108" s="43"/>
      <c r="CTM108" s="43"/>
      <c r="CTN108" s="43"/>
      <c r="CTO108" s="43"/>
      <c r="CTP108" s="43"/>
      <c r="CTQ108" s="43"/>
      <c r="CTR108" s="43"/>
      <c r="CTS108" s="43"/>
      <c r="CTT108" s="43"/>
      <c r="CTU108" s="43"/>
      <c r="CTV108" s="43"/>
      <c r="CTW108" s="43"/>
      <c r="CTX108" s="43"/>
      <c r="CTY108" s="43"/>
      <c r="CTZ108" s="43"/>
      <c r="CUA108" s="43"/>
      <c r="CUB108" s="43"/>
      <c r="CUC108" s="43"/>
      <c r="CUD108" s="43"/>
      <c r="CUE108" s="43"/>
      <c r="CUF108" s="43"/>
      <c r="CUG108" s="43"/>
      <c r="CUH108" s="43"/>
      <c r="CUI108" s="43"/>
      <c r="CUJ108" s="43"/>
      <c r="CUK108" s="43"/>
      <c r="CUL108" s="43"/>
      <c r="CUM108" s="43"/>
      <c r="CUN108" s="43"/>
      <c r="CUO108" s="43"/>
      <c r="CUP108" s="43"/>
      <c r="CUQ108" s="43"/>
      <c r="CUR108" s="43"/>
      <c r="CUS108" s="43"/>
      <c r="CUT108" s="43"/>
      <c r="CUU108" s="43"/>
      <c r="CUV108" s="43"/>
      <c r="CUW108" s="43"/>
      <c r="CUX108" s="43"/>
      <c r="CUY108" s="43"/>
      <c r="CUZ108" s="43"/>
      <c r="CVA108" s="43"/>
      <c r="CVB108" s="43"/>
      <c r="CVC108" s="43"/>
      <c r="CVD108" s="43"/>
      <c r="CVE108" s="43"/>
      <c r="CVF108" s="43"/>
      <c r="CVG108" s="43"/>
      <c r="CVH108" s="43"/>
      <c r="CVI108" s="43"/>
      <c r="CVJ108" s="43"/>
      <c r="CVK108" s="43"/>
      <c r="CVL108" s="43"/>
      <c r="CVM108" s="43"/>
      <c r="CVN108" s="43"/>
      <c r="CVO108" s="43"/>
      <c r="CVP108" s="43"/>
      <c r="CVQ108" s="43"/>
      <c r="CVR108" s="43"/>
      <c r="CVS108" s="43"/>
      <c r="CVT108" s="43"/>
      <c r="CVU108" s="43"/>
      <c r="CVV108" s="43"/>
      <c r="CVW108" s="43"/>
      <c r="CVX108" s="43"/>
      <c r="CVY108" s="43"/>
      <c r="CVZ108" s="43"/>
      <c r="CWA108" s="43"/>
      <c r="CWB108" s="43"/>
      <c r="CWC108" s="43"/>
      <c r="CWD108" s="43"/>
      <c r="CWE108" s="43"/>
      <c r="CWF108" s="43"/>
      <c r="CWG108" s="43"/>
      <c r="CWH108" s="43"/>
      <c r="CWI108" s="43"/>
      <c r="CWJ108" s="43"/>
      <c r="CWK108" s="43"/>
      <c r="CWL108" s="43"/>
      <c r="CWM108" s="43"/>
      <c r="CWN108" s="43"/>
      <c r="CWO108" s="43"/>
      <c r="CWP108" s="43"/>
      <c r="CWQ108" s="43"/>
      <c r="CWR108" s="43"/>
      <c r="CWS108" s="43"/>
      <c r="CWT108" s="43"/>
      <c r="CWU108" s="43"/>
      <c r="CWV108" s="43"/>
      <c r="CWW108" s="43"/>
      <c r="CWX108" s="43"/>
      <c r="CWY108" s="43"/>
      <c r="CWZ108" s="43"/>
      <c r="CXA108" s="43"/>
      <c r="CXB108" s="43"/>
      <c r="CXC108" s="43"/>
      <c r="CXD108" s="43"/>
      <c r="CXE108" s="43"/>
      <c r="CXF108" s="43"/>
      <c r="CXG108" s="43"/>
      <c r="CXH108" s="43"/>
      <c r="CXI108" s="43"/>
      <c r="CXJ108" s="43"/>
      <c r="CXK108" s="43"/>
      <c r="CXL108" s="43"/>
      <c r="CXM108" s="43"/>
      <c r="CXN108" s="43"/>
      <c r="CXO108" s="43"/>
      <c r="CXP108" s="43"/>
      <c r="CXQ108" s="43"/>
      <c r="CXR108" s="43"/>
      <c r="CXS108" s="43"/>
      <c r="CXT108" s="43"/>
      <c r="CXU108" s="43"/>
      <c r="CXV108" s="43"/>
      <c r="CXW108" s="43"/>
      <c r="CXX108" s="43"/>
      <c r="CXY108" s="43"/>
      <c r="CXZ108" s="43"/>
      <c r="CYA108" s="43"/>
      <c r="CYB108" s="43"/>
      <c r="CYC108" s="43"/>
      <c r="CYD108" s="43"/>
      <c r="CYE108" s="43"/>
      <c r="CYF108" s="43"/>
      <c r="CYG108" s="43"/>
      <c r="CYH108" s="43"/>
      <c r="CYI108" s="43"/>
      <c r="CYJ108" s="43"/>
      <c r="CYK108" s="43"/>
      <c r="CYL108" s="43"/>
      <c r="CYM108" s="43"/>
      <c r="CYN108" s="43"/>
      <c r="CYO108" s="43"/>
      <c r="CYP108" s="43"/>
      <c r="CYQ108" s="43"/>
      <c r="CYR108" s="43"/>
      <c r="CYS108" s="43"/>
      <c r="CYT108" s="43"/>
      <c r="CYU108" s="43"/>
      <c r="CYV108" s="43"/>
      <c r="CYW108" s="43"/>
      <c r="CYX108" s="43"/>
      <c r="CYY108" s="43"/>
      <c r="CYZ108" s="43"/>
      <c r="CZA108" s="43"/>
      <c r="CZB108" s="43"/>
      <c r="CZC108" s="43"/>
      <c r="CZD108" s="43"/>
      <c r="CZE108" s="43"/>
      <c r="CZF108" s="43"/>
      <c r="CZG108" s="43"/>
      <c r="CZH108" s="43"/>
      <c r="CZI108" s="43"/>
      <c r="CZJ108" s="43"/>
      <c r="CZK108" s="43"/>
      <c r="CZL108" s="43"/>
      <c r="CZM108" s="43"/>
      <c r="CZN108" s="43"/>
      <c r="CZO108" s="43"/>
      <c r="CZP108" s="43"/>
      <c r="CZQ108" s="43"/>
      <c r="CZR108" s="43"/>
      <c r="CZS108" s="43"/>
      <c r="CZT108" s="43"/>
      <c r="CZU108" s="43"/>
      <c r="CZV108" s="43"/>
      <c r="CZW108" s="43"/>
      <c r="CZX108" s="43"/>
      <c r="CZY108" s="43"/>
      <c r="CZZ108" s="43"/>
      <c r="DAA108" s="43"/>
      <c r="DAB108" s="43"/>
      <c r="DAC108" s="43"/>
      <c r="DAD108" s="43"/>
      <c r="DAE108" s="43"/>
      <c r="DAF108" s="43"/>
      <c r="DAG108" s="43"/>
      <c r="DAH108" s="43"/>
      <c r="DAI108" s="43"/>
      <c r="DAJ108" s="43"/>
      <c r="DAK108" s="43"/>
      <c r="DAL108" s="43"/>
      <c r="DAM108" s="43"/>
      <c r="DAN108" s="43"/>
      <c r="DAO108" s="43"/>
      <c r="DAP108" s="43"/>
      <c r="DAQ108" s="43"/>
      <c r="DAR108" s="43"/>
      <c r="DAS108" s="43"/>
      <c r="DAT108" s="43"/>
      <c r="DAU108" s="43"/>
      <c r="DAV108" s="43"/>
      <c r="DAW108" s="43"/>
      <c r="DAX108" s="43"/>
      <c r="DAY108" s="43"/>
      <c r="DAZ108" s="43"/>
      <c r="DBA108" s="43"/>
      <c r="DBB108" s="43"/>
      <c r="DBC108" s="43"/>
      <c r="DBD108" s="43"/>
      <c r="DBE108" s="43"/>
      <c r="DBF108" s="43"/>
      <c r="DBG108" s="43"/>
      <c r="DBH108" s="43"/>
      <c r="DBI108" s="43"/>
      <c r="DBJ108" s="43"/>
      <c r="DBK108" s="43"/>
      <c r="DBL108" s="43"/>
      <c r="DBM108" s="43"/>
      <c r="DBN108" s="43"/>
      <c r="DBO108" s="43"/>
      <c r="DBP108" s="43"/>
      <c r="DBQ108" s="43"/>
      <c r="DBR108" s="43"/>
      <c r="DBS108" s="43"/>
      <c r="DBT108" s="43"/>
      <c r="DBU108" s="43"/>
      <c r="DBV108" s="43"/>
      <c r="DBW108" s="43"/>
      <c r="DBX108" s="43"/>
      <c r="DBY108" s="43"/>
      <c r="DBZ108" s="43"/>
      <c r="DCA108" s="43"/>
      <c r="DCB108" s="43"/>
      <c r="DCC108" s="43"/>
      <c r="DCD108" s="43"/>
      <c r="DCE108" s="43"/>
      <c r="DCF108" s="43"/>
      <c r="DCG108" s="43"/>
      <c r="DCH108" s="43"/>
      <c r="DCI108" s="43"/>
      <c r="DCJ108" s="43"/>
      <c r="DCK108" s="43"/>
      <c r="DCL108" s="43"/>
      <c r="DCM108" s="43"/>
      <c r="DCN108" s="43"/>
      <c r="DCO108" s="43"/>
      <c r="DCP108" s="43"/>
      <c r="DCQ108" s="43"/>
      <c r="DCR108" s="43"/>
      <c r="DCS108" s="43"/>
      <c r="DCT108" s="43"/>
      <c r="DCU108" s="43"/>
      <c r="DCV108" s="43"/>
      <c r="DCW108" s="43"/>
      <c r="DCX108" s="43"/>
      <c r="DCY108" s="43"/>
      <c r="DCZ108" s="43"/>
      <c r="DDA108" s="43"/>
      <c r="DDB108" s="43"/>
      <c r="DDC108" s="43"/>
      <c r="DDD108" s="43"/>
      <c r="DDE108" s="43"/>
      <c r="DDF108" s="43"/>
      <c r="DDG108" s="43"/>
      <c r="DDH108" s="43"/>
      <c r="DDI108" s="43"/>
      <c r="DDJ108" s="43"/>
      <c r="DDK108" s="43"/>
      <c r="DDL108" s="43"/>
      <c r="DDM108" s="43"/>
      <c r="DDN108" s="43"/>
      <c r="DDO108" s="43"/>
      <c r="DDP108" s="43"/>
      <c r="DDQ108" s="43"/>
      <c r="DDR108" s="43"/>
      <c r="DDS108" s="43"/>
      <c r="DDT108" s="43"/>
      <c r="DDU108" s="43"/>
      <c r="DDV108" s="43"/>
      <c r="DDW108" s="43"/>
      <c r="DDX108" s="43"/>
      <c r="DDY108" s="43"/>
      <c r="DDZ108" s="43"/>
      <c r="DEA108" s="43"/>
      <c r="DEB108" s="43"/>
      <c r="DEC108" s="43"/>
      <c r="DED108" s="43"/>
      <c r="DEE108" s="43"/>
      <c r="DEF108" s="43"/>
      <c r="DEG108" s="43"/>
      <c r="DEH108" s="43"/>
      <c r="DEI108" s="43"/>
      <c r="DEJ108" s="43"/>
      <c r="DEK108" s="43"/>
      <c r="DEL108" s="43"/>
      <c r="DEM108" s="43"/>
      <c r="DEN108" s="43"/>
      <c r="DEO108" s="43"/>
      <c r="DEP108" s="43"/>
      <c r="DEQ108" s="43"/>
      <c r="DER108" s="43"/>
      <c r="DES108" s="43"/>
      <c r="DET108" s="43"/>
      <c r="DEU108" s="43"/>
      <c r="DEV108" s="43"/>
      <c r="DEW108" s="43"/>
      <c r="DEX108" s="43"/>
      <c r="DEY108" s="43"/>
      <c r="DEZ108" s="43"/>
      <c r="DFA108" s="43"/>
      <c r="DFB108" s="43"/>
      <c r="DFC108" s="43"/>
      <c r="DFD108" s="43"/>
      <c r="DFE108" s="43"/>
      <c r="DFF108" s="43"/>
      <c r="DFG108" s="43"/>
      <c r="DFH108" s="43"/>
      <c r="DFI108" s="43"/>
      <c r="DFJ108" s="43"/>
      <c r="DFK108" s="43"/>
      <c r="DFL108" s="43"/>
      <c r="DFM108" s="43"/>
      <c r="DFN108" s="43"/>
      <c r="DFO108" s="43"/>
      <c r="DFP108" s="43"/>
      <c r="DFQ108" s="43"/>
      <c r="DFR108" s="43"/>
      <c r="DFS108" s="43"/>
      <c r="DFT108" s="43"/>
      <c r="DFU108" s="43"/>
      <c r="DFV108" s="43"/>
      <c r="DFW108" s="43"/>
      <c r="DFX108" s="43"/>
      <c r="DFY108" s="43"/>
      <c r="DFZ108" s="43"/>
      <c r="DGA108" s="43"/>
      <c r="DGB108" s="43"/>
      <c r="DGC108" s="43"/>
      <c r="DGD108" s="43"/>
      <c r="DGE108" s="43"/>
      <c r="DGF108" s="43"/>
      <c r="DGG108" s="43"/>
      <c r="DGH108" s="43"/>
      <c r="DGI108" s="43"/>
      <c r="DGJ108" s="43"/>
      <c r="DGK108" s="43"/>
      <c r="DGL108" s="43"/>
      <c r="DGM108" s="43"/>
      <c r="DGN108" s="43"/>
      <c r="DGO108" s="43"/>
      <c r="DGP108" s="43"/>
      <c r="DGQ108" s="43"/>
      <c r="DGR108" s="43"/>
      <c r="DGS108" s="43"/>
      <c r="DGT108" s="43"/>
      <c r="DGU108" s="43"/>
      <c r="DGV108" s="43"/>
      <c r="DGW108" s="43"/>
      <c r="DGX108" s="43"/>
      <c r="DGY108" s="43"/>
      <c r="DGZ108" s="43"/>
      <c r="DHA108" s="43"/>
      <c r="DHB108" s="43"/>
      <c r="DHC108" s="43"/>
      <c r="DHD108" s="43"/>
      <c r="DHE108" s="43"/>
      <c r="DHF108" s="43"/>
      <c r="DHG108" s="43"/>
      <c r="DHH108" s="43"/>
      <c r="DHI108" s="43"/>
      <c r="DHJ108" s="43"/>
      <c r="DHK108" s="43"/>
      <c r="DHL108" s="43"/>
      <c r="DHM108" s="43"/>
      <c r="DHN108" s="43"/>
      <c r="DHO108" s="43"/>
      <c r="DHP108" s="43"/>
      <c r="DHQ108" s="43"/>
      <c r="DHR108" s="43"/>
      <c r="DHS108" s="43"/>
      <c r="DHT108" s="43"/>
      <c r="DHU108" s="43"/>
      <c r="DHV108" s="43"/>
      <c r="DHW108" s="43"/>
      <c r="DHX108" s="43"/>
      <c r="DHY108" s="43"/>
      <c r="DHZ108" s="43"/>
      <c r="DIA108" s="43"/>
      <c r="DIB108" s="43"/>
      <c r="DIC108" s="43"/>
      <c r="DID108" s="43"/>
      <c r="DIE108" s="43"/>
      <c r="DIF108" s="43"/>
      <c r="DIG108" s="43"/>
      <c r="DIH108" s="43"/>
      <c r="DII108" s="43"/>
      <c r="DIJ108" s="43"/>
      <c r="DIK108" s="43"/>
      <c r="DIL108" s="43"/>
      <c r="DIM108" s="43"/>
      <c r="DIN108" s="43"/>
      <c r="DIO108" s="43"/>
      <c r="DIP108" s="43"/>
      <c r="DIQ108" s="43"/>
      <c r="DIR108" s="43"/>
      <c r="DIS108" s="43"/>
      <c r="DIT108" s="43"/>
      <c r="DIU108" s="43"/>
      <c r="DIV108" s="43"/>
      <c r="DIW108" s="43"/>
      <c r="DIX108" s="43"/>
      <c r="DIY108" s="43"/>
      <c r="DIZ108" s="43"/>
      <c r="DJA108" s="43"/>
      <c r="DJB108" s="43"/>
      <c r="DJC108" s="43"/>
      <c r="DJD108" s="43"/>
      <c r="DJE108" s="43"/>
      <c r="DJF108" s="43"/>
      <c r="DJG108" s="43"/>
      <c r="DJH108" s="43"/>
      <c r="DJI108" s="43"/>
      <c r="DJJ108" s="43"/>
      <c r="DJK108" s="43"/>
      <c r="DJL108" s="43"/>
      <c r="DJM108" s="43"/>
      <c r="DJN108" s="43"/>
      <c r="DJO108" s="43"/>
      <c r="DJP108" s="43"/>
      <c r="DJQ108" s="43"/>
      <c r="DJR108" s="43"/>
      <c r="DJS108" s="43"/>
      <c r="DJT108" s="43"/>
      <c r="DJU108" s="43"/>
      <c r="DJV108" s="43"/>
      <c r="DJW108" s="43"/>
      <c r="DJX108" s="43"/>
      <c r="DJY108" s="43"/>
      <c r="DJZ108" s="43"/>
      <c r="DKA108" s="43"/>
      <c r="DKB108" s="43"/>
      <c r="DKC108" s="43"/>
      <c r="DKD108" s="43"/>
      <c r="DKE108" s="43"/>
      <c r="DKF108" s="43"/>
      <c r="DKG108" s="43"/>
      <c r="DKH108" s="43"/>
      <c r="DKI108" s="43"/>
      <c r="DKJ108" s="43"/>
      <c r="DKK108" s="43"/>
      <c r="DKL108" s="43"/>
      <c r="DKM108" s="43"/>
      <c r="DKN108" s="43"/>
      <c r="DKO108" s="43"/>
      <c r="DKP108" s="43"/>
      <c r="DKQ108" s="43"/>
      <c r="DKR108" s="43"/>
      <c r="DKS108" s="43"/>
      <c r="DKT108" s="43"/>
      <c r="DKU108" s="43"/>
      <c r="DKV108" s="43"/>
      <c r="DKW108" s="43"/>
      <c r="DKX108" s="43"/>
      <c r="DKY108" s="43"/>
      <c r="DKZ108" s="43"/>
      <c r="DLA108" s="43"/>
      <c r="DLB108" s="43"/>
      <c r="DLC108" s="43"/>
      <c r="DLD108" s="43"/>
      <c r="DLE108" s="43"/>
      <c r="DLF108" s="43"/>
      <c r="DLG108" s="43"/>
      <c r="DLH108" s="43"/>
      <c r="DLI108" s="43"/>
      <c r="DLJ108" s="43"/>
      <c r="DLK108" s="43"/>
      <c r="DLL108" s="43"/>
      <c r="DLM108" s="43"/>
      <c r="DLN108" s="43"/>
      <c r="DLO108" s="43"/>
      <c r="DLP108" s="43"/>
      <c r="DLQ108" s="43"/>
      <c r="DLR108" s="43"/>
      <c r="DLS108" s="43"/>
      <c r="DLT108" s="43"/>
      <c r="DLU108" s="43"/>
      <c r="DLV108" s="43"/>
      <c r="DLW108" s="43"/>
      <c r="DLX108" s="43"/>
      <c r="DLY108" s="43"/>
      <c r="DLZ108" s="43"/>
      <c r="DMA108" s="43"/>
      <c r="DMB108" s="43"/>
      <c r="DMC108" s="43"/>
      <c r="DMD108" s="43"/>
      <c r="DME108" s="43"/>
      <c r="DMF108" s="43"/>
      <c r="DMG108" s="43"/>
      <c r="DMH108" s="43"/>
      <c r="DMI108" s="43"/>
      <c r="DMJ108" s="43"/>
      <c r="DMK108" s="43"/>
      <c r="DML108" s="43"/>
      <c r="DMM108" s="43"/>
      <c r="DMN108" s="43"/>
      <c r="DMO108" s="43"/>
      <c r="DMP108" s="43"/>
      <c r="DMQ108" s="43"/>
      <c r="DMR108" s="43"/>
      <c r="DMS108" s="43"/>
      <c r="DMT108" s="43"/>
      <c r="DMU108" s="43"/>
      <c r="DMV108" s="43"/>
      <c r="DMW108" s="43"/>
      <c r="DMX108" s="43"/>
      <c r="DMY108" s="43"/>
      <c r="DMZ108" s="43"/>
      <c r="DNA108" s="43"/>
      <c r="DNB108" s="43"/>
      <c r="DNC108" s="43"/>
      <c r="DND108" s="43"/>
      <c r="DNE108" s="43"/>
      <c r="DNF108" s="43"/>
      <c r="DNG108" s="43"/>
      <c r="DNH108" s="43"/>
      <c r="DNI108" s="43"/>
      <c r="DNJ108" s="43"/>
      <c r="DNK108" s="43"/>
      <c r="DNL108" s="43"/>
      <c r="DNM108" s="43"/>
      <c r="DNN108" s="43"/>
      <c r="DNO108" s="43"/>
      <c r="DNP108" s="43"/>
      <c r="DNQ108" s="43"/>
      <c r="DNR108" s="43"/>
      <c r="DNS108" s="43"/>
      <c r="DNT108" s="43"/>
      <c r="DNU108" s="43"/>
      <c r="DNV108" s="43"/>
      <c r="DNW108" s="43"/>
      <c r="DNX108" s="43"/>
      <c r="DNY108" s="43"/>
      <c r="DNZ108" s="43"/>
      <c r="DOA108" s="43"/>
      <c r="DOB108" s="43"/>
      <c r="DOC108" s="43"/>
      <c r="DOD108" s="43"/>
      <c r="DOE108" s="43"/>
      <c r="DOF108" s="43"/>
      <c r="DOG108" s="43"/>
      <c r="DOH108" s="43"/>
      <c r="DOI108" s="43"/>
      <c r="DOJ108" s="43"/>
      <c r="DOK108" s="43"/>
      <c r="DOL108" s="43"/>
      <c r="DOM108" s="43"/>
      <c r="DON108" s="43"/>
      <c r="DOO108" s="43"/>
      <c r="DOP108" s="43"/>
      <c r="DOQ108" s="43"/>
      <c r="DOR108" s="43"/>
      <c r="DOS108" s="43"/>
      <c r="DOT108" s="43"/>
      <c r="DOU108" s="43"/>
      <c r="DOV108" s="43"/>
      <c r="DOW108" s="43"/>
      <c r="DOX108" s="43"/>
      <c r="DOY108" s="43"/>
      <c r="DOZ108" s="43"/>
      <c r="DPA108" s="43"/>
      <c r="DPB108" s="43"/>
      <c r="DPC108" s="43"/>
      <c r="DPD108" s="43"/>
      <c r="DPE108" s="43"/>
      <c r="DPF108" s="43"/>
      <c r="DPG108" s="43"/>
      <c r="DPH108" s="43"/>
      <c r="DPI108" s="43"/>
      <c r="DPJ108" s="43"/>
      <c r="DPK108" s="43"/>
      <c r="DPL108" s="43"/>
      <c r="DPM108" s="43"/>
      <c r="DPN108" s="43"/>
      <c r="DPO108" s="43"/>
      <c r="DPP108" s="43"/>
      <c r="DPQ108" s="43"/>
      <c r="DPR108" s="43"/>
      <c r="DPS108" s="43"/>
      <c r="DPT108" s="43"/>
      <c r="DPU108" s="43"/>
      <c r="DPV108" s="43"/>
      <c r="DPW108" s="43"/>
      <c r="DPX108" s="43"/>
      <c r="DPY108" s="43"/>
      <c r="DPZ108" s="43"/>
      <c r="DQA108" s="43"/>
      <c r="DQB108" s="43"/>
      <c r="DQC108" s="43"/>
      <c r="DQD108" s="43"/>
      <c r="DQE108" s="43"/>
      <c r="DQF108" s="43"/>
      <c r="DQG108" s="43"/>
      <c r="DQH108" s="43"/>
      <c r="DQI108" s="43"/>
      <c r="DQJ108" s="43"/>
      <c r="DQK108" s="43"/>
      <c r="DQL108" s="43"/>
      <c r="DQM108" s="43"/>
      <c r="DQN108" s="43"/>
      <c r="DQO108" s="43"/>
      <c r="DQP108" s="43"/>
      <c r="DQQ108" s="43"/>
      <c r="DQR108" s="43"/>
      <c r="DQS108" s="43"/>
      <c r="DQT108" s="43"/>
      <c r="DQU108" s="43"/>
      <c r="DQV108" s="43"/>
      <c r="DQW108" s="43"/>
      <c r="DQX108" s="43"/>
      <c r="DQY108" s="43"/>
      <c r="DQZ108" s="43"/>
      <c r="DRA108" s="43"/>
      <c r="DRB108" s="43"/>
      <c r="DRC108" s="43"/>
      <c r="DRD108" s="43"/>
      <c r="DRE108" s="43"/>
      <c r="DRF108" s="43"/>
      <c r="DRG108" s="43"/>
      <c r="DRH108" s="43"/>
      <c r="DRI108" s="43"/>
      <c r="DRJ108" s="43"/>
      <c r="DRK108" s="43"/>
      <c r="DRL108" s="43"/>
      <c r="DRM108" s="43"/>
      <c r="DRN108" s="43"/>
      <c r="DRO108" s="43"/>
      <c r="DRP108" s="43"/>
      <c r="DRQ108" s="43"/>
      <c r="DRR108" s="43"/>
      <c r="DRS108" s="43"/>
      <c r="DRT108" s="43"/>
      <c r="DRU108" s="43"/>
      <c r="DRV108" s="43"/>
      <c r="DRW108" s="43"/>
      <c r="DRX108" s="43"/>
      <c r="DRY108" s="43"/>
      <c r="DRZ108" s="43"/>
      <c r="DSA108" s="43"/>
      <c r="DSB108" s="43"/>
      <c r="DSC108" s="43"/>
      <c r="DSD108" s="43"/>
      <c r="DSE108" s="43"/>
      <c r="DSF108" s="43"/>
      <c r="DSG108" s="43"/>
      <c r="DSH108" s="43"/>
      <c r="DSI108" s="43"/>
      <c r="DSJ108" s="43"/>
      <c r="DSK108" s="43"/>
      <c r="DSL108" s="43"/>
      <c r="DSM108" s="43"/>
      <c r="DSN108" s="43"/>
      <c r="DSO108" s="43"/>
      <c r="DSP108" s="43"/>
      <c r="DSQ108" s="43"/>
      <c r="DSR108" s="43"/>
      <c r="DSS108" s="43"/>
      <c r="DST108" s="43"/>
      <c r="DSU108" s="43"/>
      <c r="DSV108" s="43"/>
      <c r="DSW108" s="43"/>
      <c r="DSX108" s="43"/>
      <c r="DSY108" s="43"/>
      <c r="DSZ108" s="43"/>
      <c r="DTA108" s="43"/>
      <c r="DTB108" s="43"/>
      <c r="DTC108" s="43"/>
      <c r="DTD108" s="43"/>
      <c r="DTE108" s="43"/>
      <c r="DTF108" s="43"/>
      <c r="DTG108" s="43"/>
      <c r="DTH108" s="43"/>
      <c r="DTI108" s="43"/>
      <c r="DTJ108" s="43"/>
      <c r="DTK108" s="43"/>
      <c r="DTL108" s="43"/>
      <c r="DTM108" s="43"/>
      <c r="DTN108" s="43"/>
      <c r="DTO108" s="43"/>
      <c r="DTP108" s="43"/>
      <c r="DTQ108" s="43"/>
      <c r="DTR108" s="43"/>
      <c r="DTS108" s="43"/>
      <c r="DTT108" s="43"/>
      <c r="DTU108" s="43"/>
      <c r="DTV108" s="43"/>
      <c r="DTW108" s="43"/>
      <c r="DTX108" s="43"/>
      <c r="DTY108" s="43"/>
      <c r="DTZ108" s="43"/>
      <c r="DUA108" s="43"/>
      <c r="DUB108" s="43"/>
      <c r="DUC108" s="43"/>
      <c r="DUD108" s="43"/>
      <c r="DUE108" s="43"/>
      <c r="DUF108" s="43"/>
      <c r="DUG108" s="43"/>
      <c r="DUH108" s="43"/>
      <c r="DUI108" s="43"/>
      <c r="DUJ108" s="43"/>
      <c r="DUK108" s="43"/>
      <c r="DUL108" s="43"/>
      <c r="DUM108" s="43"/>
      <c r="DUN108" s="43"/>
      <c r="DUO108" s="43"/>
      <c r="DUP108" s="43"/>
      <c r="DUQ108" s="43"/>
      <c r="DUR108" s="43"/>
      <c r="DUS108" s="43"/>
      <c r="DUT108" s="43"/>
      <c r="DUU108" s="43"/>
      <c r="DUV108" s="43"/>
      <c r="DUW108" s="43"/>
      <c r="DUX108" s="43"/>
      <c r="DUY108" s="43"/>
      <c r="DUZ108" s="43"/>
      <c r="DVA108" s="43"/>
      <c r="DVB108" s="43"/>
      <c r="DVC108" s="43"/>
      <c r="DVD108" s="43"/>
      <c r="DVE108" s="43"/>
      <c r="DVF108" s="43"/>
      <c r="DVG108" s="43"/>
      <c r="DVH108" s="43"/>
      <c r="DVI108" s="43"/>
      <c r="DVJ108" s="43"/>
      <c r="DVK108" s="43"/>
      <c r="DVL108" s="43"/>
      <c r="DVM108" s="43"/>
      <c r="DVN108" s="43"/>
      <c r="DVO108" s="43"/>
      <c r="DVP108" s="43"/>
      <c r="DVQ108" s="43"/>
      <c r="DVR108" s="43"/>
      <c r="DVS108" s="43"/>
      <c r="DVT108" s="43"/>
      <c r="DVU108" s="43"/>
      <c r="DVV108" s="43"/>
      <c r="DVW108" s="43"/>
      <c r="DVX108" s="43"/>
      <c r="DVY108" s="43"/>
      <c r="DVZ108" s="43"/>
      <c r="DWA108" s="43"/>
      <c r="DWB108" s="43"/>
      <c r="DWC108" s="43"/>
      <c r="DWD108" s="43"/>
      <c r="DWE108" s="43"/>
      <c r="DWF108" s="43"/>
      <c r="DWG108" s="43"/>
      <c r="DWH108" s="43"/>
      <c r="DWI108" s="43"/>
      <c r="DWJ108" s="43"/>
      <c r="DWK108" s="43"/>
      <c r="DWL108" s="43"/>
      <c r="DWM108" s="43"/>
      <c r="DWN108" s="43"/>
      <c r="DWO108" s="43"/>
      <c r="DWP108" s="43"/>
      <c r="DWQ108" s="43"/>
      <c r="DWR108" s="43"/>
      <c r="DWS108" s="43"/>
      <c r="DWT108" s="43"/>
      <c r="DWU108" s="43"/>
      <c r="DWV108" s="43"/>
      <c r="DWW108" s="43"/>
      <c r="DWX108" s="43"/>
      <c r="DWY108" s="43"/>
      <c r="DWZ108" s="43"/>
      <c r="DXA108" s="43"/>
      <c r="DXB108" s="43"/>
      <c r="DXC108" s="43"/>
      <c r="DXD108" s="43"/>
      <c r="DXE108" s="43"/>
      <c r="DXF108" s="43"/>
      <c r="DXG108" s="43"/>
      <c r="DXH108" s="43"/>
      <c r="DXI108" s="43"/>
      <c r="DXJ108" s="43"/>
      <c r="DXK108" s="43"/>
      <c r="DXL108" s="43"/>
      <c r="DXM108" s="43"/>
      <c r="DXN108" s="43"/>
      <c r="DXO108" s="43"/>
      <c r="DXP108" s="43"/>
      <c r="DXQ108" s="43"/>
      <c r="DXR108" s="43"/>
      <c r="DXS108" s="43"/>
      <c r="DXT108" s="43"/>
      <c r="DXU108" s="43"/>
      <c r="DXV108" s="43"/>
      <c r="DXW108" s="43"/>
      <c r="DXX108" s="43"/>
      <c r="DXY108" s="43"/>
      <c r="DXZ108" s="43"/>
      <c r="DYA108" s="43"/>
      <c r="DYB108" s="43"/>
      <c r="DYC108" s="43"/>
      <c r="DYD108" s="43"/>
      <c r="DYE108" s="43"/>
      <c r="DYF108" s="43"/>
      <c r="DYG108" s="43"/>
      <c r="DYH108" s="43"/>
      <c r="DYI108" s="43"/>
      <c r="DYJ108" s="43"/>
      <c r="DYK108" s="43"/>
      <c r="DYL108" s="43"/>
      <c r="DYM108" s="43"/>
      <c r="DYN108" s="43"/>
      <c r="DYO108" s="43"/>
      <c r="DYP108" s="43"/>
      <c r="DYQ108" s="43"/>
      <c r="DYR108" s="43"/>
      <c r="DYS108" s="43"/>
      <c r="DYT108" s="43"/>
      <c r="DYU108" s="43"/>
      <c r="DYV108" s="43"/>
      <c r="DYW108" s="43"/>
      <c r="DYX108" s="43"/>
      <c r="DYY108" s="43"/>
      <c r="DYZ108" s="43"/>
      <c r="DZA108" s="43"/>
      <c r="DZB108" s="43"/>
      <c r="DZC108" s="43"/>
      <c r="DZD108" s="43"/>
      <c r="DZE108" s="43"/>
      <c r="DZF108" s="43"/>
      <c r="DZG108" s="43"/>
      <c r="DZH108" s="43"/>
      <c r="DZI108" s="43"/>
      <c r="DZJ108" s="43"/>
      <c r="DZK108" s="43"/>
      <c r="DZL108" s="43"/>
      <c r="DZM108" s="43"/>
      <c r="DZN108" s="43"/>
      <c r="DZO108" s="43"/>
      <c r="DZP108" s="43"/>
      <c r="DZQ108" s="43"/>
      <c r="DZR108" s="43"/>
      <c r="DZS108" s="43"/>
      <c r="DZT108" s="43"/>
      <c r="DZU108" s="43"/>
      <c r="DZV108" s="43"/>
      <c r="DZW108" s="43"/>
      <c r="DZX108" s="43"/>
      <c r="DZY108" s="43"/>
      <c r="DZZ108" s="43"/>
      <c r="EAA108" s="43"/>
      <c r="EAB108" s="43"/>
      <c r="EAC108" s="43"/>
      <c r="EAD108" s="43"/>
      <c r="EAE108" s="43"/>
      <c r="EAF108" s="43"/>
      <c r="EAG108" s="43"/>
      <c r="EAH108" s="43"/>
      <c r="EAI108" s="43"/>
      <c r="EAJ108" s="43"/>
      <c r="EAK108" s="43"/>
      <c r="EAL108" s="43"/>
      <c r="EAM108" s="43"/>
      <c r="EAN108" s="43"/>
      <c r="EAO108" s="43"/>
      <c r="EAP108" s="43"/>
      <c r="EAQ108" s="43"/>
      <c r="EAR108" s="43"/>
      <c r="EAS108" s="43"/>
      <c r="EAT108" s="43"/>
      <c r="EAU108" s="43"/>
      <c r="EAV108" s="43"/>
      <c r="EAW108" s="43"/>
      <c r="EAX108" s="43"/>
      <c r="EAY108" s="43"/>
      <c r="EAZ108" s="43"/>
      <c r="EBA108" s="43"/>
      <c r="EBB108" s="43"/>
      <c r="EBC108" s="43"/>
      <c r="EBD108" s="43"/>
      <c r="EBE108" s="43"/>
      <c r="EBF108" s="43"/>
      <c r="EBG108" s="43"/>
      <c r="EBH108" s="43"/>
      <c r="EBI108" s="43"/>
      <c r="EBJ108" s="43"/>
      <c r="EBK108" s="43"/>
      <c r="EBL108" s="43"/>
      <c r="EBM108" s="43"/>
      <c r="EBN108" s="43"/>
      <c r="EBO108" s="43"/>
      <c r="EBP108" s="43"/>
      <c r="EBQ108" s="43"/>
      <c r="EBR108" s="43"/>
      <c r="EBS108" s="43"/>
      <c r="EBT108" s="43"/>
      <c r="EBU108" s="43"/>
      <c r="EBV108" s="43"/>
      <c r="EBW108" s="43"/>
      <c r="EBX108" s="43"/>
      <c r="EBY108" s="43"/>
      <c r="EBZ108" s="43"/>
      <c r="ECA108" s="43"/>
      <c r="ECB108" s="43"/>
      <c r="ECC108" s="43"/>
      <c r="ECD108" s="43"/>
      <c r="ECE108" s="43"/>
      <c r="ECF108" s="43"/>
      <c r="ECG108" s="43"/>
      <c r="ECH108" s="43"/>
      <c r="ECI108" s="43"/>
      <c r="ECJ108" s="43"/>
      <c r="ECK108" s="43"/>
      <c r="ECL108" s="43"/>
      <c r="ECM108" s="43"/>
      <c r="ECN108" s="43"/>
      <c r="ECO108" s="43"/>
      <c r="ECP108" s="43"/>
      <c r="ECQ108" s="43"/>
      <c r="ECR108" s="43"/>
      <c r="ECS108" s="43"/>
      <c r="ECT108" s="43"/>
      <c r="ECU108" s="43"/>
      <c r="ECV108" s="43"/>
      <c r="ECW108" s="43"/>
      <c r="ECX108" s="43"/>
      <c r="ECY108" s="43"/>
      <c r="ECZ108" s="43"/>
      <c r="EDA108" s="43"/>
      <c r="EDB108" s="43"/>
      <c r="EDC108" s="43"/>
      <c r="EDD108" s="43"/>
      <c r="EDE108" s="43"/>
      <c r="EDF108" s="43"/>
      <c r="EDG108" s="43"/>
      <c r="EDH108" s="43"/>
      <c r="EDI108" s="43"/>
      <c r="EDJ108" s="43"/>
      <c r="EDK108" s="43"/>
      <c r="EDL108" s="43"/>
      <c r="EDM108" s="43"/>
      <c r="EDN108" s="43"/>
      <c r="EDO108" s="43"/>
      <c r="EDP108" s="43"/>
      <c r="EDQ108" s="43"/>
      <c r="EDR108" s="43"/>
      <c r="EDS108" s="43"/>
      <c r="EDT108" s="43"/>
      <c r="EDU108" s="43"/>
      <c r="EDV108" s="43"/>
      <c r="EDW108" s="43"/>
      <c r="EDX108" s="43"/>
      <c r="EDY108" s="43"/>
      <c r="EDZ108" s="43"/>
      <c r="EEA108" s="43"/>
      <c r="EEB108" s="43"/>
      <c r="EEC108" s="43"/>
      <c r="EED108" s="43"/>
      <c r="EEE108" s="43"/>
      <c r="EEF108" s="43"/>
      <c r="EEG108" s="43"/>
      <c r="EEH108" s="43"/>
      <c r="EEI108" s="43"/>
      <c r="EEJ108" s="43"/>
      <c r="EEK108" s="43"/>
      <c r="EEL108" s="43"/>
      <c r="EEM108" s="43"/>
      <c r="EEN108" s="43"/>
      <c r="EEO108" s="43"/>
      <c r="EEP108" s="43"/>
      <c r="EEQ108" s="43"/>
      <c r="EER108" s="43"/>
      <c r="EES108" s="43"/>
      <c r="EET108" s="43"/>
      <c r="EEU108" s="43"/>
      <c r="EEV108" s="43"/>
      <c r="EEW108" s="43"/>
      <c r="EEX108" s="43"/>
      <c r="EEY108" s="43"/>
      <c r="EEZ108" s="43"/>
      <c r="EFA108" s="43"/>
      <c r="EFB108" s="43"/>
      <c r="EFC108" s="43"/>
      <c r="EFD108" s="43"/>
      <c r="EFE108" s="43"/>
      <c r="EFF108" s="43"/>
      <c r="EFG108" s="43"/>
      <c r="EFH108" s="43"/>
      <c r="EFI108" s="43"/>
      <c r="EFJ108" s="43"/>
      <c r="EFK108" s="43"/>
      <c r="EFL108" s="43"/>
      <c r="EFM108" s="43"/>
      <c r="EFN108" s="43"/>
      <c r="EFO108" s="43"/>
      <c r="EFP108" s="43"/>
      <c r="EFQ108" s="43"/>
      <c r="EFR108" s="43"/>
      <c r="EFS108" s="43"/>
      <c r="EFT108" s="43"/>
      <c r="EFU108" s="43"/>
      <c r="EFV108" s="43"/>
      <c r="EFW108" s="43"/>
      <c r="EFX108" s="43"/>
      <c r="EFY108" s="43"/>
      <c r="EFZ108" s="43"/>
      <c r="EGA108" s="43"/>
      <c r="EGB108" s="43"/>
      <c r="EGC108" s="43"/>
      <c r="EGD108" s="43"/>
      <c r="EGE108" s="43"/>
      <c r="EGF108" s="43"/>
      <c r="EGG108" s="43"/>
      <c r="EGH108" s="43"/>
      <c r="EGI108" s="43"/>
      <c r="EGJ108" s="43"/>
      <c r="EGK108" s="43"/>
      <c r="EGL108" s="43"/>
      <c r="EGM108" s="43"/>
      <c r="EGN108" s="43"/>
      <c r="EGO108" s="43"/>
      <c r="EGP108" s="43"/>
      <c r="EGQ108" s="43"/>
      <c r="EGR108" s="43"/>
      <c r="EGS108" s="43"/>
      <c r="EGT108" s="43"/>
      <c r="EGU108" s="43"/>
      <c r="EGV108" s="43"/>
      <c r="EGW108" s="43"/>
      <c r="EGX108" s="43"/>
      <c r="EGY108" s="43"/>
      <c r="EGZ108" s="43"/>
      <c r="EHA108" s="43"/>
      <c r="EHB108" s="43"/>
      <c r="EHC108" s="43"/>
      <c r="EHD108" s="43"/>
      <c r="EHE108" s="43"/>
      <c r="EHF108" s="43"/>
      <c r="EHG108" s="43"/>
      <c r="EHH108" s="43"/>
      <c r="EHI108" s="43"/>
      <c r="EHJ108" s="43"/>
      <c r="EHK108" s="43"/>
      <c r="EHL108" s="43"/>
      <c r="EHM108" s="43"/>
      <c r="EHN108" s="43"/>
      <c r="EHO108" s="43"/>
      <c r="EHP108" s="43"/>
      <c r="EHQ108" s="43"/>
      <c r="EHR108" s="43"/>
      <c r="EHS108" s="43"/>
      <c r="EHT108" s="43"/>
      <c r="EHU108" s="43"/>
      <c r="EHV108" s="43"/>
      <c r="EHW108" s="43"/>
      <c r="EHX108" s="43"/>
      <c r="EHY108" s="43"/>
      <c r="EHZ108" s="43"/>
      <c r="EIA108" s="43"/>
      <c r="EIB108" s="43"/>
      <c r="EIC108" s="43"/>
      <c r="EID108" s="43"/>
      <c r="EIE108" s="43"/>
      <c r="EIF108" s="43"/>
      <c r="EIG108" s="43"/>
      <c r="EIH108" s="43"/>
      <c r="EII108" s="43"/>
      <c r="EIJ108" s="43"/>
      <c r="EIK108" s="43"/>
      <c r="EIL108" s="43"/>
      <c r="EIM108" s="43"/>
      <c r="EIN108" s="43"/>
      <c r="EIO108" s="43"/>
      <c r="EIP108" s="43"/>
      <c r="EIQ108" s="43"/>
      <c r="EIR108" s="43"/>
      <c r="EIS108" s="43"/>
      <c r="EIT108" s="43"/>
      <c r="EIU108" s="43"/>
      <c r="EIV108" s="43"/>
      <c r="EIW108" s="43"/>
      <c r="EIX108" s="43"/>
      <c r="EIY108" s="43"/>
      <c r="EIZ108" s="43"/>
      <c r="EJA108" s="43"/>
      <c r="EJB108" s="43"/>
      <c r="EJC108" s="43"/>
      <c r="EJD108" s="43"/>
      <c r="EJE108" s="43"/>
      <c r="EJF108" s="43"/>
      <c r="EJG108" s="43"/>
      <c r="EJH108" s="43"/>
      <c r="EJI108" s="43"/>
      <c r="EJJ108" s="43"/>
      <c r="EJK108" s="43"/>
      <c r="EJL108" s="43"/>
      <c r="EJM108" s="43"/>
      <c r="EJN108" s="43"/>
      <c r="EJO108" s="43"/>
      <c r="EJP108" s="43"/>
      <c r="EJQ108" s="43"/>
      <c r="EJR108" s="43"/>
      <c r="EJS108" s="43"/>
      <c r="EJT108" s="43"/>
      <c r="EJU108" s="43"/>
      <c r="EJV108" s="43"/>
      <c r="EJW108" s="43"/>
      <c r="EJX108" s="43"/>
      <c r="EJY108" s="43"/>
      <c r="EJZ108" s="43"/>
      <c r="EKA108" s="43"/>
      <c r="EKB108" s="43"/>
      <c r="EKC108" s="43"/>
      <c r="EKD108" s="43"/>
      <c r="EKE108" s="43"/>
      <c r="EKF108" s="43"/>
      <c r="EKG108" s="43"/>
      <c r="EKH108" s="43"/>
      <c r="EKI108" s="43"/>
      <c r="EKJ108" s="43"/>
      <c r="EKK108" s="43"/>
      <c r="EKL108" s="43"/>
      <c r="EKM108" s="43"/>
      <c r="EKN108" s="43"/>
      <c r="EKO108" s="43"/>
      <c r="EKP108" s="43"/>
      <c r="EKQ108" s="43"/>
      <c r="EKR108" s="43"/>
      <c r="EKS108" s="43"/>
      <c r="EKT108" s="43"/>
      <c r="EKU108" s="43"/>
      <c r="EKV108" s="43"/>
      <c r="EKW108" s="43"/>
      <c r="EKX108" s="43"/>
      <c r="EKY108" s="43"/>
      <c r="EKZ108" s="43"/>
      <c r="ELA108" s="43"/>
      <c r="ELB108" s="43"/>
      <c r="ELC108" s="43"/>
      <c r="ELD108" s="43"/>
      <c r="ELE108" s="43"/>
      <c r="ELF108" s="43"/>
      <c r="ELG108" s="43"/>
      <c r="ELH108" s="43"/>
      <c r="ELI108" s="43"/>
      <c r="ELJ108" s="43"/>
      <c r="ELK108" s="43"/>
      <c r="ELL108" s="43"/>
      <c r="ELM108" s="43"/>
      <c r="ELN108" s="43"/>
      <c r="ELO108" s="43"/>
      <c r="ELP108" s="43"/>
      <c r="ELQ108" s="43"/>
      <c r="ELR108" s="43"/>
      <c r="ELS108" s="43"/>
      <c r="ELT108" s="43"/>
      <c r="ELU108" s="43"/>
      <c r="ELV108" s="43"/>
      <c r="ELW108" s="43"/>
      <c r="ELX108" s="43"/>
      <c r="ELY108" s="43"/>
      <c r="ELZ108" s="43"/>
      <c r="EMA108" s="43"/>
      <c r="EMB108" s="43"/>
      <c r="EMC108" s="43"/>
      <c r="EMD108" s="43"/>
      <c r="EME108" s="43"/>
      <c r="EMF108" s="43"/>
      <c r="EMG108" s="43"/>
      <c r="EMH108" s="43"/>
      <c r="EMI108" s="43"/>
      <c r="EMJ108" s="43"/>
      <c r="EMK108" s="43"/>
      <c r="EML108" s="43"/>
      <c r="EMM108" s="43"/>
      <c r="EMN108" s="43"/>
      <c r="EMO108" s="43"/>
      <c r="EMP108" s="43"/>
      <c r="EMQ108" s="43"/>
      <c r="EMR108" s="43"/>
      <c r="EMS108" s="43"/>
      <c r="EMT108" s="43"/>
      <c r="EMU108" s="43"/>
      <c r="EMV108" s="43"/>
      <c r="EMW108" s="43"/>
      <c r="EMX108" s="43"/>
      <c r="EMY108" s="43"/>
      <c r="EMZ108" s="43"/>
      <c r="ENA108" s="43"/>
      <c r="ENB108" s="43"/>
      <c r="ENC108" s="43"/>
      <c r="END108" s="43"/>
      <c r="ENE108" s="43"/>
      <c r="ENF108" s="43"/>
      <c r="ENG108" s="43"/>
      <c r="ENH108" s="43"/>
      <c r="ENI108" s="43"/>
      <c r="ENJ108" s="43"/>
      <c r="ENK108" s="43"/>
      <c r="ENL108" s="43"/>
      <c r="ENM108" s="43"/>
      <c r="ENN108" s="43"/>
      <c r="ENO108" s="43"/>
      <c r="ENP108" s="43"/>
      <c r="ENQ108" s="43"/>
      <c r="ENR108" s="43"/>
      <c r="ENS108" s="43"/>
      <c r="ENT108" s="43"/>
      <c r="ENU108" s="43"/>
      <c r="ENV108" s="43"/>
      <c r="ENW108" s="43"/>
      <c r="ENX108" s="43"/>
      <c r="ENY108" s="43"/>
      <c r="ENZ108" s="43"/>
      <c r="EOA108" s="43"/>
      <c r="EOB108" s="43"/>
      <c r="EOC108" s="43"/>
      <c r="EOD108" s="43"/>
      <c r="EOE108" s="43"/>
      <c r="EOF108" s="43"/>
      <c r="EOG108" s="43"/>
      <c r="EOH108" s="43"/>
      <c r="EOI108" s="43"/>
      <c r="EOJ108" s="43"/>
      <c r="EOK108" s="43"/>
      <c r="EOL108" s="43"/>
      <c r="EOM108" s="43"/>
      <c r="EON108" s="43"/>
      <c r="EOO108" s="43"/>
      <c r="EOP108" s="43"/>
      <c r="EOQ108" s="43"/>
      <c r="EOR108" s="43"/>
      <c r="EOS108" s="43"/>
      <c r="EOT108" s="43"/>
      <c r="EOU108" s="43"/>
      <c r="EOV108" s="43"/>
      <c r="EOW108" s="43"/>
      <c r="EOX108" s="43"/>
      <c r="EOY108" s="43"/>
      <c r="EOZ108" s="43"/>
      <c r="EPA108" s="43"/>
      <c r="EPB108" s="43"/>
      <c r="EPC108" s="43"/>
      <c r="EPD108" s="43"/>
      <c r="EPE108" s="43"/>
      <c r="EPF108" s="43"/>
      <c r="EPG108" s="43"/>
      <c r="EPH108" s="43"/>
      <c r="EPI108" s="43"/>
      <c r="EPJ108" s="43"/>
      <c r="EPK108" s="43"/>
      <c r="EPL108" s="43"/>
      <c r="EPM108" s="43"/>
      <c r="EPN108" s="43"/>
      <c r="EPO108" s="43"/>
      <c r="EPP108" s="43"/>
      <c r="EPQ108" s="43"/>
      <c r="EPR108" s="43"/>
      <c r="EPS108" s="43"/>
      <c r="EPT108" s="43"/>
      <c r="EPU108" s="43"/>
      <c r="EPV108" s="43"/>
      <c r="EPW108" s="43"/>
      <c r="EPX108" s="43"/>
      <c r="EPY108" s="43"/>
      <c r="EPZ108" s="43"/>
      <c r="EQA108" s="43"/>
      <c r="EQB108" s="43"/>
      <c r="EQC108" s="43"/>
      <c r="EQD108" s="43"/>
      <c r="EQE108" s="43"/>
      <c r="EQF108" s="43"/>
      <c r="EQG108" s="43"/>
      <c r="EQH108" s="43"/>
      <c r="EQI108" s="43"/>
      <c r="EQJ108" s="43"/>
      <c r="EQK108" s="43"/>
      <c r="EQL108" s="43"/>
      <c r="EQM108" s="43"/>
      <c r="EQN108" s="43"/>
      <c r="EQO108" s="43"/>
      <c r="EQP108" s="43"/>
      <c r="EQQ108" s="43"/>
      <c r="EQR108" s="43"/>
      <c r="EQS108" s="43"/>
      <c r="EQT108" s="43"/>
      <c r="EQU108" s="43"/>
      <c r="EQV108" s="43"/>
      <c r="EQW108" s="43"/>
      <c r="EQX108" s="43"/>
      <c r="EQY108" s="43"/>
      <c r="EQZ108" s="43"/>
      <c r="ERA108" s="43"/>
      <c r="ERB108" s="43"/>
      <c r="ERC108" s="43"/>
      <c r="ERD108" s="43"/>
      <c r="ERE108" s="43"/>
      <c r="ERF108" s="43"/>
      <c r="ERG108" s="43"/>
      <c r="ERH108" s="43"/>
      <c r="ERI108" s="43"/>
      <c r="ERJ108" s="43"/>
      <c r="ERK108" s="43"/>
      <c r="ERL108" s="43"/>
      <c r="ERM108" s="43"/>
      <c r="ERN108" s="43"/>
      <c r="ERO108" s="43"/>
      <c r="ERP108" s="43"/>
      <c r="ERQ108" s="43"/>
      <c r="ERR108" s="43"/>
      <c r="ERS108" s="43"/>
      <c r="ERT108" s="43"/>
      <c r="ERU108" s="43"/>
      <c r="ERV108" s="43"/>
      <c r="ERW108" s="43"/>
      <c r="ERX108" s="43"/>
      <c r="ERY108" s="43"/>
      <c r="ERZ108" s="43"/>
      <c r="ESA108" s="43"/>
      <c r="ESB108" s="43"/>
      <c r="ESC108" s="43"/>
      <c r="ESD108" s="43"/>
      <c r="ESE108" s="43"/>
      <c r="ESF108" s="43"/>
      <c r="ESG108" s="43"/>
      <c r="ESH108" s="43"/>
      <c r="ESI108" s="43"/>
      <c r="ESJ108" s="43"/>
      <c r="ESK108" s="43"/>
      <c r="ESL108" s="43"/>
      <c r="ESM108" s="43"/>
      <c r="ESN108" s="43"/>
      <c r="ESO108" s="43"/>
      <c r="ESP108" s="43"/>
      <c r="ESQ108" s="43"/>
      <c r="ESR108" s="43"/>
      <c r="ESS108" s="43"/>
      <c r="EST108" s="43"/>
      <c r="ESU108" s="43"/>
      <c r="ESV108" s="43"/>
      <c r="ESW108" s="43"/>
      <c r="ESX108" s="43"/>
      <c r="ESY108" s="43"/>
      <c r="ESZ108" s="43"/>
      <c r="ETA108" s="43"/>
      <c r="ETB108" s="43"/>
      <c r="ETC108" s="43"/>
      <c r="ETD108" s="43"/>
      <c r="ETE108" s="43"/>
      <c r="ETF108" s="43"/>
      <c r="ETG108" s="43"/>
      <c r="ETH108" s="43"/>
      <c r="ETI108" s="43"/>
      <c r="ETJ108" s="43"/>
      <c r="ETK108" s="43"/>
      <c r="ETL108" s="43"/>
      <c r="ETM108" s="43"/>
      <c r="ETN108" s="43"/>
      <c r="ETO108" s="43"/>
      <c r="ETP108" s="43"/>
      <c r="ETQ108" s="43"/>
      <c r="ETR108" s="43"/>
      <c r="ETS108" s="43"/>
      <c r="ETT108" s="43"/>
      <c r="ETU108" s="43"/>
      <c r="ETV108" s="43"/>
      <c r="ETW108" s="43"/>
      <c r="ETX108" s="43"/>
      <c r="ETY108" s="43"/>
      <c r="ETZ108" s="43"/>
      <c r="EUA108" s="43"/>
      <c r="EUB108" s="43"/>
      <c r="EUC108" s="43"/>
      <c r="EUD108" s="43"/>
      <c r="EUE108" s="43"/>
      <c r="EUF108" s="43"/>
      <c r="EUG108" s="43"/>
      <c r="EUH108" s="43"/>
      <c r="EUI108" s="43"/>
      <c r="EUJ108" s="43"/>
      <c r="EUK108" s="43"/>
      <c r="EUL108" s="43"/>
      <c r="EUM108" s="43"/>
      <c r="EUN108" s="43"/>
      <c r="EUO108" s="43"/>
      <c r="EUP108" s="43"/>
      <c r="EUQ108" s="43"/>
      <c r="EUR108" s="43"/>
      <c r="EUS108" s="43"/>
      <c r="EUT108" s="43"/>
      <c r="EUU108" s="43"/>
      <c r="EUV108" s="43"/>
      <c r="EUW108" s="43"/>
      <c r="EUX108" s="43"/>
      <c r="EUY108" s="43"/>
      <c r="EUZ108" s="43"/>
      <c r="EVA108" s="43"/>
      <c r="EVB108" s="43"/>
      <c r="EVC108" s="43"/>
      <c r="EVD108" s="43"/>
      <c r="EVE108" s="43"/>
      <c r="EVF108" s="43"/>
      <c r="EVG108" s="43"/>
      <c r="EVH108" s="43"/>
      <c r="EVI108" s="43"/>
      <c r="EVJ108" s="43"/>
      <c r="EVK108" s="43"/>
      <c r="EVL108" s="43"/>
      <c r="EVM108" s="43"/>
      <c r="EVN108" s="43"/>
      <c r="EVO108" s="43"/>
      <c r="EVP108" s="43"/>
      <c r="EVQ108" s="43"/>
      <c r="EVR108" s="43"/>
      <c r="EVS108" s="43"/>
      <c r="EVT108" s="43"/>
      <c r="EVU108" s="43"/>
      <c r="EVV108" s="43"/>
      <c r="EVW108" s="43"/>
      <c r="EVX108" s="43"/>
      <c r="EVY108" s="43"/>
      <c r="EVZ108" s="43"/>
      <c r="EWA108" s="43"/>
      <c r="EWB108" s="43"/>
      <c r="EWC108" s="43"/>
      <c r="EWD108" s="43"/>
      <c r="EWE108" s="43"/>
      <c r="EWF108" s="43"/>
      <c r="EWG108" s="43"/>
      <c r="EWH108" s="43"/>
      <c r="EWI108" s="43"/>
      <c r="EWJ108" s="43"/>
      <c r="EWK108" s="43"/>
      <c r="EWL108" s="43"/>
      <c r="EWM108" s="43"/>
      <c r="EWN108" s="43"/>
      <c r="EWO108" s="43"/>
      <c r="EWP108" s="43"/>
      <c r="EWQ108" s="43"/>
      <c r="EWR108" s="43"/>
      <c r="EWS108" s="43"/>
      <c r="EWT108" s="43"/>
      <c r="EWU108" s="43"/>
      <c r="EWV108" s="43"/>
      <c r="EWW108" s="43"/>
      <c r="EWX108" s="43"/>
      <c r="EWY108" s="43"/>
      <c r="EWZ108" s="43"/>
      <c r="EXA108" s="43"/>
      <c r="EXB108" s="43"/>
      <c r="EXC108" s="43"/>
      <c r="EXD108" s="43"/>
      <c r="EXE108" s="43"/>
      <c r="EXF108" s="43"/>
      <c r="EXG108" s="43"/>
      <c r="EXH108" s="43"/>
      <c r="EXI108" s="43"/>
      <c r="EXJ108" s="43"/>
      <c r="EXK108" s="43"/>
      <c r="EXL108" s="43"/>
      <c r="EXM108" s="43"/>
      <c r="EXN108" s="43"/>
      <c r="EXO108" s="43"/>
      <c r="EXP108" s="43"/>
      <c r="EXQ108" s="43"/>
      <c r="EXR108" s="43"/>
      <c r="EXS108" s="43"/>
      <c r="EXT108" s="43"/>
      <c r="EXU108" s="43"/>
      <c r="EXV108" s="43"/>
      <c r="EXW108" s="43"/>
      <c r="EXX108" s="43"/>
      <c r="EXY108" s="43"/>
      <c r="EXZ108" s="43"/>
      <c r="EYA108" s="43"/>
      <c r="EYB108" s="43"/>
      <c r="EYC108" s="43"/>
      <c r="EYD108" s="43"/>
      <c r="EYE108" s="43"/>
      <c r="EYF108" s="43"/>
      <c r="EYG108" s="43"/>
      <c r="EYH108" s="43"/>
      <c r="EYI108" s="43"/>
      <c r="EYJ108" s="43"/>
      <c r="EYK108" s="43"/>
      <c r="EYL108" s="43"/>
      <c r="EYM108" s="43"/>
      <c r="EYN108" s="43"/>
      <c r="EYO108" s="43"/>
      <c r="EYP108" s="43"/>
      <c r="EYQ108" s="43"/>
      <c r="EYR108" s="43"/>
      <c r="EYS108" s="43"/>
      <c r="EYT108" s="43"/>
      <c r="EYU108" s="43"/>
      <c r="EYV108" s="43"/>
      <c r="EYW108" s="43"/>
      <c r="EYX108" s="43"/>
      <c r="EYY108" s="43"/>
      <c r="EYZ108" s="43"/>
      <c r="EZA108" s="43"/>
      <c r="EZB108" s="43"/>
      <c r="EZC108" s="43"/>
      <c r="EZD108" s="43"/>
      <c r="EZE108" s="43"/>
      <c r="EZF108" s="43"/>
      <c r="EZG108" s="43"/>
      <c r="EZH108" s="43"/>
      <c r="EZI108" s="43"/>
      <c r="EZJ108" s="43"/>
      <c r="EZK108" s="43"/>
      <c r="EZL108" s="43"/>
      <c r="EZM108" s="43"/>
      <c r="EZN108" s="43"/>
      <c r="EZO108" s="43"/>
      <c r="EZP108" s="43"/>
      <c r="EZQ108" s="43"/>
      <c r="EZR108" s="43"/>
      <c r="EZS108" s="43"/>
      <c r="EZT108" s="43"/>
      <c r="EZU108" s="43"/>
      <c r="EZV108" s="43"/>
      <c r="EZW108" s="43"/>
      <c r="EZX108" s="43"/>
      <c r="EZY108" s="43"/>
      <c r="EZZ108" s="43"/>
      <c r="FAA108" s="43"/>
      <c r="FAB108" s="43"/>
      <c r="FAC108" s="43"/>
      <c r="FAD108" s="43"/>
      <c r="FAE108" s="43"/>
      <c r="FAF108" s="43"/>
      <c r="FAG108" s="43"/>
      <c r="FAH108" s="43"/>
      <c r="FAI108" s="43"/>
      <c r="FAJ108" s="43"/>
      <c r="FAK108" s="43"/>
      <c r="FAL108" s="43"/>
      <c r="FAM108" s="43"/>
      <c r="FAN108" s="43"/>
      <c r="FAO108" s="43"/>
      <c r="FAP108" s="43"/>
      <c r="FAQ108" s="43"/>
      <c r="FAR108" s="43"/>
      <c r="FAS108" s="43"/>
      <c r="FAT108" s="43"/>
      <c r="FAU108" s="43"/>
      <c r="FAV108" s="43"/>
      <c r="FAW108" s="43"/>
      <c r="FAX108" s="43"/>
      <c r="FAY108" s="43"/>
      <c r="FAZ108" s="43"/>
      <c r="FBA108" s="43"/>
      <c r="FBB108" s="43"/>
      <c r="FBC108" s="43"/>
      <c r="FBD108" s="43"/>
      <c r="FBE108" s="43"/>
      <c r="FBF108" s="43"/>
      <c r="FBG108" s="43"/>
      <c r="FBH108" s="43"/>
      <c r="FBI108" s="43"/>
      <c r="FBJ108" s="43"/>
      <c r="FBK108" s="43"/>
      <c r="FBL108" s="43"/>
      <c r="FBM108" s="43"/>
      <c r="FBN108" s="43"/>
      <c r="FBO108" s="43"/>
      <c r="FBP108" s="43"/>
      <c r="FBQ108" s="43"/>
      <c r="FBR108" s="43"/>
      <c r="FBS108" s="43"/>
      <c r="FBT108" s="43"/>
      <c r="FBU108" s="43"/>
      <c r="FBV108" s="43"/>
      <c r="FBW108" s="43"/>
      <c r="FBX108" s="43"/>
      <c r="FBY108" s="43"/>
      <c r="FBZ108" s="43"/>
      <c r="FCA108" s="43"/>
      <c r="FCB108" s="43"/>
      <c r="FCC108" s="43"/>
      <c r="FCD108" s="43"/>
      <c r="FCE108" s="43"/>
      <c r="FCF108" s="43"/>
      <c r="FCG108" s="43"/>
      <c r="FCH108" s="43"/>
      <c r="FCI108" s="43"/>
      <c r="FCJ108" s="43"/>
      <c r="FCK108" s="43"/>
      <c r="FCL108" s="43"/>
      <c r="FCM108" s="43"/>
      <c r="FCN108" s="43"/>
      <c r="FCO108" s="43"/>
      <c r="FCP108" s="43"/>
      <c r="FCQ108" s="43"/>
      <c r="FCR108" s="43"/>
      <c r="FCS108" s="43"/>
      <c r="FCT108" s="43"/>
      <c r="FCU108" s="43"/>
      <c r="FCV108" s="43"/>
      <c r="FCW108" s="43"/>
      <c r="FCX108" s="43"/>
      <c r="FCY108" s="43"/>
      <c r="FCZ108" s="43"/>
      <c r="FDA108" s="43"/>
      <c r="FDB108" s="43"/>
      <c r="FDC108" s="43"/>
      <c r="FDD108" s="43"/>
      <c r="FDE108" s="43"/>
      <c r="FDF108" s="43"/>
      <c r="FDG108" s="43"/>
      <c r="FDH108" s="43"/>
      <c r="FDI108" s="43"/>
      <c r="FDJ108" s="43"/>
      <c r="FDK108" s="43"/>
      <c r="FDL108" s="43"/>
      <c r="FDM108" s="43"/>
      <c r="FDN108" s="43"/>
      <c r="FDO108" s="43"/>
      <c r="FDP108" s="43"/>
      <c r="FDQ108" s="43"/>
      <c r="FDR108" s="43"/>
      <c r="FDS108" s="43"/>
      <c r="FDT108" s="43"/>
      <c r="FDU108" s="43"/>
      <c r="FDV108" s="43"/>
      <c r="FDW108" s="43"/>
      <c r="FDX108" s="43"/>
      <c r="FDY108" s="43"/>
      <c r="FDZ108" s="43"/>
      <c r="FEA108" s="43"/>
      <c r="FEB108" s="43"/>
      <c r="FEC108" s="43"/>
      <c r="FED108" s="43"/>
      <c r="FEE108" s="43"/>
      <c r="FEF108" s="43"/>
      <c r="FEG108" s="43"/>
      <c r="FEH108" s="43"/>
      <c r="FEI108" s="43"/>
      <c r="FEJ108" s="43"/>
      <c r="FEK108" s="43"/>
      <c r="FEL108" s="43"/>
      <c r="FEM108" s="43"/>
      <c r="FEN108" s="43"/>
      <c r="FEO108" s="43"/>
      <c r="FEP108" s="43"/>
      <c r="FEQ108" s="43"/>
      <c r="FER108" s="43"/>
      <c r="FES108" s="43"/>
      <c r="FET108" s="43"/>
      <c r="FEU108" s="43"/>
      <c r="FEV108" s="43"/>
      <c r="FEW108" s="43"/>
      <c r="FEX108" s="43"/>
      <c r="FEY108" s="43"/>
      <c r="FEZ108" s="43"/>
      <c r="FFA108" s="43"/>
      <c r="FFB108" s="43"/>
      <c r="FFC108" s="43"/>
      <c r="FFD108" s="43"/>
      <c r="FFE108" s="43"/>
      <c r="FFF108" s="43"/>
      <c r="FFG108" s="43"/>
      <c r="FFH108" s="43"/>
      <c r="FFI108" s="43"/>
      <c r="FFJ108" s="43"/>
      <c r="FFK108" s="43"/>
      <c r="FFL108" s="43"/>
      <c r="FFM108" s="43"/>
      <c r="FFN108" s="43"/>
      <c r="FFO108" s="43"/>
      <c r="FFP108" s="43"/>
      <c r="FFQ108" s="43"/>
      <c r="FFR108" s="43"/>
      <c r="FFS108" s="43"/>
      <c r="FFT108" s="43"/>
      <c r="FFU108" s="43"/>
      <c r="FFV108" s="43"/>
      <c r="FFW108" s="43"/>
      <c r="FFX108" s="43"/>
      <c r="FFY108" s="43"/>
      <c r="FFZ108" s="43"/>
      <c r="FGA108" s="43"/>
      <c r="FGB108" s="43"/>
      <c r="FGC108" s="43"/>
      <c r="FGD108" s="43"/>
      <c r="FGE108" s="43"/>
      <c r="FGF108" s="43"/>
      <c r="FGG108" s="43"/>
      <c r="FGH108" s="43"/>
      <c r="FGI108" s="43"/>
      <c r="FGJ108" s="43"/>
      <c r="FGK108" s="43"/>
      <c r="FGL108" s="43"/>
      <c r="FGM108" s="43"/>
      <c r="FGN108" s="43"/>
      <c r="FGO108" s="43"/>
      <c r="FGP108" s="43"/>
      <c r="FGQ108" s="43"/>
      <c r="FGR108" s="43"/>
      <c r="FGS108" s="43"/>
      <c r="FGT108" s="43"/>
      <c r="FGU108" s="43"/>
      <c r="FGV108" s="43"/>
      <c r="FGW108" s="43"/>
      <c r="FGX108" s="43"/>
      <c r="FGY108" s="43"/>
      <c r="FGZ108" s="43"/>
      <c r="FHA108" s="43"/>
      <c r="FHB108" s="43"/>
      <c r="FHC108" s="43"/>
      <c r="FHD108" s="43"/>
      <c r="FHE108" s="43"/>
      <c r="FHF108" s="43"/>
      <c r="FHG108" s="43"/>
      <c r="FHH108" s="43"/>
      <c r="FHI108" s="43"/>
      <c r="FHJ108" s="43"/>
      <c r="FHK108" s="43"/>
      <c r="FHL108" s="43"/>
      <c r="FHM108" s="43"/>
      <c r="FHN108" s="43"/>
      <c r="FHO108" s="43"/>
      <c r="FHP108" s="43"/>
      <c r="FHQ108" s="43"/>
      <c r="FHR108" s="43"/>
      <c r="FHS108" s="43"/>
      <c r="FHT108" s="43"/>
      <c r="FHU108" s="43"/>
      <c r="FHV108" s="43"/>
      <c r="FHW108" s="43"/>
      <c r="FHX108" s="43"/>
      <c r="FHY108" s="43"/>
      <c r="FHZ108" s="43"/>
      <c r="FIA108" s="43"/>
      <c r="FIB108" s="43"/>
      <c r="FIC108" s="43"/>
      <c r="FID108" s="43"/>
      <c r="FIE108" s="43"/>
      <c r="FIF108" s="43"/>
      <c r="FIG108" s="43"/>
      <c r="FIH108" s="43"/>
      <c r="FII108" s="43"/>
      <c r="FIJ108" s="43"/>
      <c r="FIK108" s="43"/>
      <c r="FIL108" s="43"/>
      <c r="FIM108" s="43"/>
      <c r="FIN108" s="43"/>
      <c r="FIO108" s="43"/>
      <c r="FIP108" s="43"/>
      <c r="FIQ108" s="43"/>
      <c r="FIR108" s="43"/>
      <c r="FIS108" s="43"/>
      <c r="FIT108" s="43"/>
      <c r="FIU108" s="43"/>
      <c r="FIV108" s="43"/>
      <c r="FIW108" s="43"/>
      <c r="FIX108" s="43"/>
      <c r="FIY108" s="43"/>
      <c r="FIZ108" s="43"/>
      <c r="FJA108" s="43"/>
      <c r="FJB108" s="43"/>
      <c r="FJC108" s="43"/>
      <c r="FJD108" s="43"/>
      <c r="FJE108" s="43"/>
      <c r="FJF108" s="43"/>
      <c r="FJG108" s="43"/>
      <c r="FJH108" s="43"/>
      <c r="FJI108" s="43"/>
      <c r="FJJ108" s="43"/>
      <c r="FJK108" s="43"/>
      <c r="FJL108" s="43"/>
      <c r="FJM108" s="43"/>
      <c r="FJN108" s="43"/>
      <c r="FJO108" s="43"/>
      <c r="FJP108" s="43"/>
      <c r="FJQ108" s="43"/>
      <c r="FJR108" s="43"/>
      <c r="FJS108" s="43"/>
      <c r="FJT108" s="43"/>
      <c r="FJU108" s="43"/>
      <c r="FJV108" s="43"/>
      <c r="FJW108" s="43"/>
      <c r="FJX108" s="43"/>
      <c r="FJY108" s="43"/>
      <c r="FJZ108" s="43"/>
      <c r="FKA108" s="43"/>
      <c r="FKB108" s="43"/>
      <c r="FKC108" s="43"/>
      <c r="FKD108" s="43"/>
      <c r="FKE108" s="43"/>
      <c r="FKF108" s="43"/>
      <c r="FKG108" s="43"/>
      <c r="FKH108" s="43"/>
      <c r="FKI108" s="43"/>
      <c r="FKJ108" s="43"/>
      <c r="FKK108" s="43"/>
      <c r="FKL108" s="43"/>
      <c r="FKM108" s="43"/>
      <c r="FKN108" s="43"/>
      <c r="FKO108" s="43"/>
      <c r="FKP108" s="43"/>
      <c r="FKQ108" s="43"/>
      <c r="FKR108" s="43"/>
      <c r="FKS108" s="43"/>
      <c r="FKT108" s="43"/>
      <c r="FKU108" s="43"/>
      <c r="FKV108" s="43"/>
      <c r="FKW108" s="43"/>
      <c r="FKX108" s="43"/>
      <c r="FKY108" s="43"/>
      <c r="FKZ108" s="43"/>
      <c r="FLA108" s="43"/>
      <c r="FLB108" s="43"/>
      <c r="FLC108" s="43"/>
      <c r="FLD108" s="43"/>
      <c r="FLE108" s="43"/>
      <c r="FLF108" s="43"/>
      <c r="FLG108" s="43"/>
      <c r="FLH108" s="43"/>
      <c r="FLI108" s="43"/>
      <c r="FLJ108" s="43"/>
      <c r="FLK108" s="43"/>
      <c r="FLL108" s="43"/>
      <c r="FLM108" s="43"/>
      <c r="FLN108" s="43"/>
      <c r="FLO108" s="43"/>
      <c r="FLP108" s="43"/>
      <c r="FLQ108" s="43"/>
      <c r="FLR108" s="43"/>
      <c r="FLS108" s="43"/>
      <c r="FLT108" s="43"/>
      <c r="FLU108" s="43"/>
      <c r="FLV108" s="43"/>
      <c r="FLW108" s="43"/>
      <c r="FLX108" s="43"/>
      <c r="FLY108" s="43"/>
      <c r="FLZ108" s="43"/>
      <c r="FMA108" s="43"/>
      <c r="FMB108" s="43"/>
      <c r="FMC108" s="43"/>
      <c r="FMD108" s="43"/>
      <c r="FME108" s="43"/>
      <c r="FMF108" s="43"/>
      <c r="FMG108" s="43"/>
      <c r="FMH108" s="43"/>
      <c r="FMI108" s="43"/>
      <c r="FMJ108" s="43"/>
      <c r="FMK108" s="43"/>
      <c r="FML108" s="43"/>
      <c r="FMM108" s="43"/>
      <c r="FMN108" s="43"/>
      <c r="FMO108" s="43"/>
      <c r="FMP108" s="43"/>
      <c r="FMQ108" s="43"/>
      <c r="FMR108" s="43"/>
      <c r="FMS108" s="43"/>
      <c r="FMT108" s="43"/>
      <c r="FMU108" s="43"/>
      <c r="FMV108" s="43"/>
      <c r="FMW108" s="43"/>
      <c r="FMX108" s="43"/>
      <c r="FMY108" s="43"/>
      <c r="FMZ108" s="43"/>
      <c r="FNA108" s="43"/>
      <c r="FNB108" s="43"/>
      <c r="FNC108" s="43"/>
      <c r="FND108" s="43"/>
      <c r="FNE108" s="43"/>
      <c r="FNF108" s="43"/>
      <c r="FNG108" s="43"/>
      <c r="FNH108" s="43"/>
      <c r="FNI108" s="43"/>
      <c r="FNJ108" s="43"/>
      <c r="FNK108" s="43"/>
      <c r="FNL108" s="43"/>
      <c r="FNM108" s="43"/>
      <c r="FNN108" s="43"/>
      <c r="FNO108" s="43"/>
      <c r="FNP108" s="43"/>
      <c r="FNQ108" s="43"/>
      <c r="FNR108" s="43"/>
      <c r="FNS108" s="43"/>
      <c r="FNT108" s="43"/>
      <c r="FNU108" s="43"/>
      <c r="FNV108" s="43"/>
      <c r="FNW108" s="43"/>
      <c r="FNX108" s="43"/>
      <c r="FNY108" s="43"/>
      <c r="FNZ108" s="43"/>
      <c r="FOA108" s="43"/>
      <c r="FOB108" s="43"/>
      <c r="FOC108" s="43"/>
      <c r="FOD108" s="43"/>
      <c r="FOE108" s="43"/>
      <c r="FOF108" s="43"/>
      <c r="FOG108" s="43"/>
      <c r="FOH108" s="43"/>
      <c r="FOI108" s="43"/>
      <c r="FOJ108" s="43"/>
      <c r="FOK108" s="43"/>
      <c r="FOL108" s="43"/>
      <c r="FOM108" s="43"/>
      <c r="FON108" s="43"/>
      <c r="FOO108" s="43"/>
      <c r="FOP108" s="43"/>
      <c r="FOQ108" s="43"/>
      <c r="FOR108" s="43"/>
      <c r="FOS108" s="43"/>
      <c r="FOT108" s="43"/>
      <c r="FOU108" s="43"/>
      <c r="FOV108" s="43"/>
      <c r="FOW108" s="43"/>
      <c r="FOX108" s="43"/>
      <c r="FOY108" s="43"/>
      <c r="FOZ108" s="43"/>
      <c r="FPA108" s="43"/>
      <c r="FPB108" s="43"/>
      <c r="FPC108" s="43"/>
      <c r="FPD108" s="43"/>
      <c r="FPE108" s="43"/>
      <c r="FPF108" s="43"/>
      <c r="FPG108" s="43"/>
      <c r="FPH108" s="43"/>
      <c r="FPI108" s="43"/>
      <c r="FPJ108" s="43"/>
      <c r="FPK108" s="43"/>
      <c r="FPL108" s="43"/>
      <c r="FPM108" s="43"/>
      <c r="FPN108" s="43"/>
      <c r="FPO108" s="43"/>
      <c r="FPP108" s="43"/>
      <c r="FPQ108" s="43"/>
      <c r="FPR108" s="43"/>
      <c r="FPS108" s="43"/>
      <c r="FPT108" s="43"/>
      <c r="FPU108" s="43"/>
      <c r="FPV108" s="43"/>
      <c r="FPW108" s="43"/>
      <c r="FPX108" s="43"/>
      <c r="FPY108" s="43"/>
      <c r="FPZ108" s="43"/>
      <c r="FQA108" s="43"/>
      <c r="FQB108" s="43"/>
      <c r="FQC108" s="43"/>
      <c r="FQD108" s="43"/>
      <c r="FQE108" s="43"/>
      <c r="FQF108" s="43"/>
      <c r="FQG108" s="43"/>
      <c r="FQH108" s="43"/>
      <c r="FQI108" s="43"/>
      <c r="FQJ108" s="43"/>
      <c r="FQK108" s="43"/>
      <c r="FQL108" s="43"/>
      <c r="FQM108" s="43"/>
      <c r="FQN108" s="43"/>
      <c r="FQO108" s="43"/>
      <c r="FQP108" s="43"/>
      <c r="FQQ108" s="43"/>
      <c r="FQR108" s="43"/>
      <c r="FQS108" s="43"/>
      <c r="FQT108" s="43"/>
      <c r="FQU108" s="43"/>
      <c r="FQV108" s="43"/>
      <c r="FQW108" s="43"/>
      <c r="FQX108" s="43"/>
      <c r="FQY108" s="43"/>
      <c r="FQZ108" s="43"/>
      <c r="FRA108" s="43"/>
      <c r="FRB108" s="43"/>
      <c r="FRC108" s="43"/>
      <c r="FRD108" s="43"/>
      <c r="FRE108" s="43"/>
      <c r="FRF108" s="43"/>
      <c r="FRG108" s="43"/>
      <c r="FRH108" s="43"/>
      <c r="FRI108" s="43"/>
      <c r="FRJ108" s="43"/>
      <c r="FRK108" s="43"/>
      <c r="FRL108" s="43"/>
      <c r="FRM108" s="43"/>
      <c r="FRN108" s="43"/>
      <c r="FRO108" s="43"/>
      <c r="FRP108" s="43"/>
      <c r="FRQ108" s="43"/>
      <c r="FRR108" s="43"/>
      <c r="FRS108" s="43"/>
      <c r="FRT108" s="43"/>
      <c r="FRU108" s="43"/>
      <c r="FRV108" s="43"/>
      <c r="FRW108" s="43"/>
      <c r="FRX108" s="43"/>
      <c r="FRY108" s="43"/>
      <c r="FRZ108" s="43"/>
      <c r="FSA108" s="43"/>
      <c r="FSB108" s="43"/>
      <c r="FSC108" s="43"/>
      <c r="FSD108" s="43"/>
      <c r="FSE108" s="43"/>
      <c r="FSF108" s="43"/>
      <c r="FSG108" s="43"/>
      <c r="FSH108" s="43"/>
      <c r="FSI108" s="43"/>
      <c r="FSJ108" s="43"/>
      <c r="FSK108" s="43"/>
      <c r="FSL108" s="43"/>
      <c r="FSM108" s="43"/>
      <c r="FSN108" s="43"/>
      <c r="FSO108" s="43"/>
      <c r="FSP108" s="43"/>
      <c r="FSQ108" s="43"/>
      <c r="FSR108" s="43"/>
      <c r="FSS108" s="43"/>
      <c r="FST108" s="43"/>
      <c r="FSU108" s="43"/>
      <c r="FSV108" s="43"/>
      <c r="FSW108" s="43"/>
      <c r="FSX108" s="43"/>
      <c r="FSY108" s="43"/>
      <c r="FSZ108" s="43"/>
      <c r="FTA108" s="43"/>
      <c r="FTB108" s="43"/>
      <c r="FTC108" s="43"/>
      <c r="FTD108" s="43"/>
      <c r="FTE108" s="43"/>
      <c r="FTF108" s="43"/>
      <c r="FTG108" s="43"/>
      <c r="FTH108" s="43"/>
      <c r="FTI108" s="43"/>
      <c r="FTJ108" s="43"/>
      <c r="FTK108" s="43"/>
      <c r="FTL108" s="43"/>
      <c r="FTM108" s="43"/>
      <c r="FTN108" s="43"/>
      <c r="FTO108" s="43"/>
      <c r="FTP108" s="43"/>
      <c r="FTQ108" s="43"/>
      <c r="FTR108" s="43"/>
      <c r="FTS108" s="43"/>
      <c r="FTT108" s="43"/>
      <c r="FTU108" s="43"/>
      <c r="FTV108" s="43"/>
      <c r="FTW108" s="43"/>
      <c r="FTX108" s="43"/>
      <c r="FTY108" s="43"/>
      <c r="FTZ108" s="43"/>
      <c r="FUA108" s="43"/>
      <c r="FUB108" s="43"/>
      <c r="FUC108" s="43"/>
      <c r="FUD108" s="43"/>
      <c r="FUE108" s="43"/>
      <c r="FUF108" s="43"/>
      <c r="FUG108" s="43"/>
      <c r="FUH108" s="43"/>
      <c r="FUI108" s="43"/>
      <c r="FUJ108" s="43"/>
      <c r="FUK108" s="43"/>
      <c r="FUL108" s="43"/>
      <c r="FUM108" s="43"/>
      <c r="FUN108" s="43"/>
      <c r="FUO108" s="43"/>
      <c r="FUP108" s="43"/>
      <c r="FUQ108" s="43"/>
      <c r="FUR108" s="43"/>
      <c r="FUS108" s="43"/>
      <c r="FUT108" s="43"/>
      <c r="FUU108" s="43"/>
      <c r="FUV108" s="43"/>
      <c r="FUW108" s="43"/>
      <c r="FUX108" s="43"/>
      <c r="FUY108" s="43"/>
      <c r="FUZ108" s="43"/>
      <c r="FVA108" s="43"/>
      <c r="FVB108" s="43"/>
      <c r="FVC108" s="43"/>
      <c r="FVD108" s="43"/>
      <c r="FVE108" s="43"/>
      <c r="FVF108" s="43"/>
      <c r="FVG108" s="43"/>
      <c r="FVH108" s="43"/>
      <c r="FVI108" s="43"/>
      <c r="FVJ108" s="43"/>
      <c r="FVK108" s="43"/>
      <c r="FVL108" s="43"/>
      <c r="FVM108" s="43"/>
      <c r="FVN108" s="43"/>
      <c r="FVO108" s="43"/>
      <c r="FVP108" s="43"/>
      <c r="FVQ108" s="43"/>
      <c r="FVR108" s="43"/>
      <c r="FVS108" s="43"/>
      <c r="FVT108" s="43"/>
      <c r="FVU108" s="43"/>
      <c r="FVV108" s="43"/>
      <c r="FVW108" s="43"/>
      <c r="FVX108" s="43"/>
      <c r="FVY108" s="43"/>
      <c r="FVZ108" s="43"/>
      <c r="FWA108" s="43"/>
      <c r="FWB108" s="43"/>
      <c r="FWC108" s="43"/>
      <c r="FWD108" s="43"/>
      <c r="FWE108" s="43"/>
      <c r="FWF108" s="43"/>
      <c r="FWG108" s="43"/>
      <c r="FWH108" s="43"/>
      <c r="FWI108" s="43"/>
      <c r="FWJ108" s="43"/>
      <c r="FWK108" s="43"/>
      <c r="FWL108" s="43"/>
      <c r="FWM108" s="43"/>
      <c r="FWN108" s="43"/>
      <c r="FWO108" s="43"/>
      <c r="FWP108" s="43"/>
      <c r="FWQ108" s="43"/>
      <c r="FWR108" s="43"/>
      <c r="FWS108" s="43"/>
      <c r="FWT108" s="43"/>
      <c r="FWU108" s="43"/>
      <c r="FWV108" s="43"/>
      <c r="FWW108" s="43"/>
      <c r="FWX108" s="43"/>
      <c r="FWY108" s="43"/>
      <c r="FWZ108" s="43"/>
      <c r="FXA108" s="43"/>
      <c r="FXB108" s="43"/>
      <c r="FXC108" s="43"/>
      <c r="FXD108" s="43"/>
      <c r="FXE108" s="43"/>
      <c r="FXF108" s="43"/>
      <c r="FXG108" s="43"/>
      <c r="FXH108" s="43"/>
      <c r="FXI108" s="43"/>
      <c r="FXJ108" s="43"/>
      <c r="FXK108" s="43"/>
      <c r="FXL108" s="43"/>
      <c r="FXM108" s="43"/>
      <c r="FXN108" s="43"/>
      <c r="FXO108" s="43"/>
      <c r="FXP108" s="43"/>
      <c r="FXQ108" s="43"/>
      <c r="FXR108" s="43"/>
      <c r="FXS108" s="43"/>
      <c r="FXT108" s="43"/>
      <c r="FXU108" s="43"/>
      <c r="FXV108" s="43"/>
      <c r="FXW108" s="43"/>
      <c r="FXX108" s="43"/>
      <c r="FXY108" s="43"/>
      <c r="FXZ108" s="43"/>
      <c r="FYA108" s="43"/>
      <c r="FYB108" s="43"/>
      <c r="FYC108" s="43"/>
      <c r="FYD108" s="43"/>
      <c r="FYE108" s="43"/>
      <c r="FYF108" s="43"/>
      <c r="FYG108" s="43"/>
      <c r="FYH108" s="43"/>
      <c r="FYI108" s="43"/>
      <c r="FYJ108" s="43"/>
      <c r="FYK108" s="43"/>
      <c r="FYL108" s="43"/>
      <c r="FYM108" s="43"/>
      <c r="FYN108" s="43"/>
      <c r="FYO108" s="43"/>
      <c r="FYP108" s="43"/>
      <c r="FYQ108" s="43"/>
      <c r="FYR108" s="43"/>
      <c r="FYS108" s="43"/>
      <c r="FYT108" s="43"/>
      <c r="FYU108" s="43"/>
      <c r="FYV108" s="43"/>
      <c r="FYW108" s="43"/>
      <c r="FYX108" s="43"/>
      <c r="FYY108" s="43"/>
      <c r="FYZ108" s="43"/>
      <c r="FZA108" s="43"/>
      <c r="FZB108" s="43"/>
      <c r="FZC108" s="43"/>
      <c r="FZD108" s="43"/>
      <c r="FZE108" s="43"/>
      <c r="FZF108" s="43"/>
      <c r="FZG108" s="43"/>
      <c r="FZH108" s="43"/>
      <c r="FZI108" s="43"/>
      <c r="FZJ108" s="43"/>
      <c r="FZK108" s="43"/>
      <c r="FZL108" s="43"/>
      <c r="FZM108" s="43"/>
      <c r="FZN108" s="43"/>
      <c r="FZO108" s="43"/>
      <c r="FZP108" s="43"/>
      <c r="FZQ108" s="43"/>
      <c r="FZR108" s="43"/>
      <c r="FZS108" s="43"/>
      <c r="FZT108" s="43"/>
      <c r="FZU108" s="43"/>
      <c r="FZV108" s="43"/>
      <c r="FZW108" s="43"/>
      <c r="FZX108" s="43"/>
      <c r="FZY108" s="43"/>
      <c r="FZZ108" s="43"/>
      <c r="GAA108" s="43"/>
      <c r="GAB108" s="43"/>
      <c r="GAC108" s="43"/>
      <c r="GAD108" s="43"/>
      <c r="GAE108" s="43"/>
      <c r="GAF108" s="43"/>
      <c r="GAG108" s="43"/>
      <c r="GAH108" s="43"/>
      <c r="GAI108" s="43"/>
      <c r="GAJ108" s="43"/>
      <c r="GAK108" s="43"/>
      <c r="GAL108" s="43"/>
      <c r="GAM108" s="43"/>
      <c r="GAN108" s="43"/>
      <c r="GAO108" s="43"/>
      <c r="GAP108" s="43"/>
      <c r="GAQ108" s="43"/>
      <c r="GAR108" s="43"/>
      <c r="GAS108" s="43"/>
      <c r="GAT108" s="43"/>
      <c r="GAU108" s="43"/>
      <c r="GAV108" s="43"/>
      <c r="GAW108" s="43"/>
      <c r="GAX108" s="43"/>
      <c r="GAY108" s="43"/>
      <c r="GAZ108" s="43"/>
      <c r="GBA108" s="43"/>
      <c r="GBB108" s="43"/>
      <c r="GBC108" s="43"/>
      <c r="GBD108" s="43"/>
      <c r="GBE108" s="43"/>
      <c r="GBF108" s="43"/>
      <c r="GBG108" s="43"/>
      <c r="GBH108" s="43"/>
      <c r="GBI108" s="43"/>
      <c r="GBJ108" s="43"/>
      <c r="GBK108" s="43"/>
      <c r="GBL108" s="43"/>
      <c r="GBM108" s="43"/>
      <c r="GBN108" s="43"/>
      <c r="GBO108" s="43"/>
      <c r="GBP108" s="43"/>
      <c r="GBQ108" s="43"/>
      <c r="GBR108" s="43"/>
      <c r="GBS108" s="43"/>
      <c r="GBT108" s="43"/>
      <c r="GBU108" s="43"/>
      <c r="GBV108" s="43"/>
      <c r="GBW108" s="43"/>
      <c r="GBX108" s="43"/>
      <c r="GBY108" s="43"/>
      <c r="GBZ108" s="43"/>
      <c r="GCA108" s="43"/>
      <c r="GCB108" s="43"/>
      <c r="GCC108" s="43"/>
      <c r="GCD108" s="43"/>
      <c r="GCE108" s="43"/>
      <c r="GCF108" s="43"/>
      <c r="GCG108" s="43"/>
      <c r="GCH108" s="43"/>
      <c r="GCI108" s="43"/>
      <c r="GCJ108" s="43"/>
      <c r="GCK108" s="43"/>
      <c r="GCL108" s="43"/>
      <c r="GCM108" s="43"/>
      <c r="GCN108" s="43"/>
      <c r="GCO108" s="43"/>
      <c r="GCP108" s="43"/>
      <c r="GCQ108" s="43"/>
      <c r="GCR108" s="43"/>
      <c r="GCS108" s="43"/>
      <c r="GCT108" s="43"/>
      <c r="GCU108" s="43"/>
      <c r="GCV108" s="43"/>
      <c r="GCW108" s="43"/>
      <c r="GCX108" s="43"/>
      <c r="GCY108" s="43"/>
      <c r="GCZ108" s="43"/>
      <c r="GDA108" s="43"/>
      <c r="GDB108" s="43"/>
      <c r="GDC108" s="43"/>
      <c r="GDD108" s="43"/>
      <c r="GDE108" s="43"/>
      <c r="GDF108" s="43"/>
      <c r="GDG108" s="43"/>
      <c r="GDH108" s="43"/>
      <c r="GDI108" s="43"/>
      <c r="GDJ108" s="43"/>
      <c r="GDK108" s="43"/>
      <c r="GDL108" s="43"/>
      <c r="GDM108" s="43"/>
      <c r="GDN108" s="43"/>
      <c r="GDO108" s="43"/>
      <c r="GDP108" s="43"/>
      <c r="GDQ108" s="43"/>
      <c r="GDR108" s="43"/>
      <c r="GDS108" s="43"/>
      <c r="GDT108" s="43"/>
      <c r="GDU108" s="43"/>
      <c r="GDV108" s="43"/>
      <c r="GDW108" s="43"/>
      <c r="GDX108" s="43"/>
      <c r="GDY108" s="43"/>
      <c r="GDZ108" s="43"/>
      <c r="GEA108" s="43"/>
      <c r="GEB108" s="43"/>
      <c r="GEC108" s="43"/>
      <c r="GED108" s="43"/>
      <c r="GEE108" s="43"/>
      <c r="GEF108" s="43"/>
      <c r="GEG108" s="43"/>
      <c r="GEH108" s="43"/>
      <c r="GEI108" s="43"/>
      <c r="GEJ108" s="43"/>
      <c r="GEK108" s="43"/>
      <c r="GEL108" s="43"/>
      <c r="GEM108" s="43"/>
      <c r="GEN108" s="43"/>
      <c r="GEO108" s="43"/>
      <c r="GEP108" s="43"/>
      <c r="GEQ108" s="43"/>
      <c r="GER108" s="43"/>
      <c r="GES108" s="43"/>
      <c r="GET108" s="43"/>
      <c r="GEU108" s="43"/>
      <c r="GEV108" s="43"/>
      <c r="GEW108" s="43"/>
      <c r="GEX108" s="43"/>
      <c r="GEY108" s="43"/>
      <c r="GEZ108" s="43"/>
      <c r="GFA108" s="43"/>
      <c r="GFB108" s="43"/>
      <c r="GFC108" s="43"/>
      <c r="GFD108" s="43"/>
      <c r="GFE108" s="43"/>
      <c r="GFF108" s="43"/>
      <c r="GFG108" s="43"/>
      <c r="GFH108" s="43"/>
      <c r="GFI108" s="43"/>
      <c r="GFJ108" s="43"/>
      <c r="GFK108" s="43"/>
      <c r="GFL108" s="43"/>
      <c r="GFM108" s="43"/>
      <c r="GFN108" s="43"/>
      <c r="GFO108" s="43"/>
      <c r="GFP108" s="43"/>
      <c r="GFQ108" s="43"/>
      <c r="GFR108" s="43"/>
      <c r="GFS108" s="43"/>
      <c r="GFT108" s="43"/>
      <c r="GFU108" s="43"/>
      <c r="GFV108" s="43"/>
      <c r="GFW108" s="43"/>
      <c r="GFX108" s="43"/>
      <c r="GFY108" s="43"/>
      <c r="GFZ108" s="43"/>
      <c r="GGA108" s="43"/>
      <c r="GGB108" s="43"/>
      <c r="GGC108" s="43"/>
      <c r="GGD108" s="43"/>
      <c r="GGE108" s="43"/>
      <c r="GGF108" s="43"/>
      <c r="GGG108" s="43"/>
      <c r="GGH108" s="43"/>
      <c r="GGI108" s="43"/>
      <c r="GGJ108" s="43"/>
      <c r="GGK108" s="43"/>
      <c r="GGL108" s="43"/>
      <c r="GGM108" s="43"/>
      <c r="GGN108" s="43"/>
      <c r="GGO108" s="43"/>
      <c r="GGP108" s="43"/>
      <c r="GGQ108" s="43"/>
      <c r="GGR108" s="43"/>
      <c r="GGS108" s="43"/>
      <c r="GGT108" s="43"/>
      <c r="GGU108" s="43"/>
      <c r="GGV108" s="43"/>
      <c r="GGW108" s="43"/>
      <c r="GGX108" s="43"/>
      <c r="GGY108" s="43"/>
      <c r="GGZ108" s="43"/>
      <c r="GHA108" s="43"/>
      <c r="GHB108" s="43"/>
      <c r="GHC108" s="43"/>
      <c r="GHD108" s="43"/>
      <c r="GHE108" s="43"/>
      <c r="GHF108" s="43"/>
      <c r="GHG108" s="43"/>
      <c r="GHH108" s="43"/>
      <c r="GHI108" s="43"/>
      <c r="GHJ108" s="43"/>
      <c r="GHK108" s="43"/>
      <c r="GHL108" s="43"/>
      <c r="GHM108" s="43"/>
      <c r="GHN108" s="43"/>
      <c r="GHO108" s="43"/>
      <c r="GHP108" s="43"/>
      <c r="GHQ108" s="43"/>
      <c r="GHR108" s="43"/>
      <c r="GHS108" s="43"/>
      <c r="GHT108" s="43"/>
      <c r="GHU108" s="43"/>
      <c r="GHV108" s="43"/>
      <c r="GHW108" s="43"/>
      <c r="GHX108" s="43"/>
      <c r="GHY108" s="43"/>
      <c r="GHZ108" s="43"/>
      <c r="GIA108" s="43"/>
      <c r="GIB108" s="43"/>
      <c r="GIC108" s="43"/>
      <c r="GID108" s="43"/>
      <c r="GIE108" s="43"/>
      <c r="GIF108" s="43"/>
      <c r="GIG108" s="43"/>
      <c r="GIH108" s="43"/>
      <c r="GII108" s="43"/>
      <c r="GIJ108" s="43"/>
      <c r="GIK108" s="43"/>
      <c r="GIL108" s="43"/>
      <c r="GIM108" s="43"/>
      <c r="GIN108" s="43"/>
      <c r="GIO108" s="43"/>
      <c r="GIP108" s="43"/>
      <c r="GIQ108" s="43"/>
      <c r="GIR108" s="43"/>
      <c r="GIS108" s="43"/>
      <c r="GIT108" s="43"/>
      <c r="GIU108" s="43"/>
      <c r="GIV108" s="43"/>
      <c r="GIW108" s="43"/>
      <c r="GIX108" s="43"/>
      <c r="GIY108" s="43"/>
      <c r="GIZ108" s="43"/>
      <c r="GJA108" s="43"/>
      <c r="GJB108" s="43"/>
      <c r="GJC108" s="43"/>
      <c r="GJD108" s="43"/>
      <c r="GJE108" s="43"/>
      <c r="GJF108" s="43"/>
      <c r="GJG108" s="43"/>
      <c r="GJH108" s="43"/>
      <c r="GJI108" s="43"/>
      <c r="GJJ108" s="43"/>
      <c r="GJK108" s="43"/>
      <c r="GJL108" s="43"/>
      <c r="GJM108" s="43"/>
      <c r="GJN108" s="43"/>
      <c r="GJO108" s="43"/>
      <c r="GJP108" s="43"/>
      <c r="GJQ108" s="43"/>
      <c r="GJR108" s="43"/>
      <c r="GJS108" s="43"/>
      <c r="GJT108" s="43"/>
      <c r="GJU108" s="43"/>
      <c r="GJV108" s="43"/>
      <c r="GJW108" s="43"/>
      <c r="GJX108" s="43"/>
      <c r="GJY108" s="43"/>
      <c r="GJZ108" s="43"/>
      <c r="GKA108" s="43"/>
      <c r="GKB108" s="43"/>
      <c r="GKC108" s="43"/>
      <c r="GKD108" s="43"/>
      <c r="GKE108" s="43"/>
      <c r="GKF108" s="43"/>
      <c r="GKG108" s="43"/>
      <c r="GKH108" s="43"/>
      <c r="GKI108" s="43"/>
      <c r="GKJ108" s="43"/>
      <c r="GKK108" s="43"/>
      <c r="GKL108" s="43"/>
      <c r="GKM108" s="43"/>
      <c r="GKN108" s="43"/>
      <c r="GKO108" s="43"/>
      <c r="GKP108" s="43"/>
      <c r="GKQ108" s="43"/>
      <c r="GKR108" s="43"/>
      <c r="GKS108" s="43"/>
      <c r="GKT108" s="43"/>
      <c r="GKU108" s="43"/>
      <c r="GKV108" s="43"/>
      <c r="GKW108" s="43"/>
      <c r="GKX108" s="43"/>
      <c r="GKY108" s="43"/>
      <c r="GKZ108" s="43"/>
      <c r="GLA108" s="43"/>
      <c r="GLB108" s="43"/>
      <c r="GLC108" s="43"/>
      <c r="GLD108" s="43"/>
      <c r="GLE108" s="43"/>
      <c r="GLF108" s="43"/>
      <c r="GLG108" s="43"/>
      <c r="GLH108" s="43"/>
      <c r="GLI108" s="43"/>
      <c r="GLJ108" s="43"/>
      <c r="GLK108" s="43"/>
      <c r="GLL108" s="43"/>
      <c r="GLM108" s="43"/>
      <c r="GLN108" s="43"/>
      <c r="GLO108" s="43"/>
      <c r="GLP108" s="43"/>
      <c r="GLQ108" s="43"/>
      <c r="GLR108" s="43"/>
      <c r="GLS108" s="43"/>
      <c r="GLT108" s="43"/>
      <c r="GLU108" s="43"/>
      <c r="GLV108" s="43"/>
      <c r="GLW108" s="43"/>
      <c r="GLX108" s="43"/>
      <c r="GLY108" s="43"/>
      <c r="GLZ108" s="43"/>
      <c r="GMA108" s="43"/>
      <c r="GMB108" s="43"/>
      <c r="GMC108" s="43"/>
      <c r="GMD108" s="43"/>
      <c r="GME108" s="43"/>
      <c r="GMF108" s="43"/>
      <c r="GMG108" s="43"/>
      <c r="GMH108" s="43"/>
      <c r="GMI108" s="43"/>
      <c r="GMJ108" s="43"/>
      <c r="GMK108" s="43"/>
      <c r="GML108" s="43"/>
      <c r="GMM108" s="43"/>
      <c r="GMN108" s="43"/>
      <c r="GMO108" s="43"/>
      <c r="GMP108" s="43"/>
      <c r="GMQ108" s="43"/>
      <c r="GMR108" s="43"/>
      <c r="GMS108" s="43"/>
      <c r="GMT108" s="43"/>
      <c r="GMU108" s="43"/>
      <c r="GMV108" s="43"/>
      <c r="GMW108" s="43"/>
      <c r="GMX108" s="43"/>
    </row>
    <row r="109" spans="1:5094" s="45" customFormat="1" ht="13" x14ac:dyDescent="0.3">
      <c r="A109" s="94"/>
      <c r="B109" s="218"/>
      <c r="C109" s="427" t="s">
        <v>130</v>
      </c>
      <c r="D109" s="428"/>
      <c r="E109" s="428"/>
      <c r="F109" s="428"/>
      <c r="G109" s="428"/>
      <c r="H109" s="95" t="s">
        <v>2</v>
      </c>
      <c r="I109" s="96">
        <f t="shared" ref="I109:N109" si="14">SUM(I107:I108)</f>
        <v>1495933.65</v>
      </c>
      <c r="J109" s="96">
        <f t="shared" si="14"/>
        <v>26257.65</v>
      </c>
      <c r="K109" s="96">
        <f t="shared" si="14"/>
        <v>-61984.7</v>
      </c>
      <c r="L109" s="96">
        <f t="shared" si="14"/>
        <v>1460206.6</v>
      </c>
      <c r="M109" s="96">
        <f t="shared" si="14"/>
        <v>1495933.65</v>
      </c>
      <c r="N109" s="96">
        <f t="shared" si="14"/>
        <v>1460206.6</v>
      </c>
      <c r="O109" s="138"/>
      <c r="P109" s="57"/>
    </row>
    <row r="110" spans="1:5094" s="30" customFormat="1" ht="13" x14ac:dyDescent="0.3">
      <c r="A110" s="152"/>
      <c r="B110" s="153"/>
      <c r="C110" s="153"/>
      <c r="D110" s="168"/>
      <c r="E110" s="168"/>
      <c r="F110" s="169"/>
      <c r="G110" s="166"/>
      <c r="H110" s="171"/>
      <c r="I110" s="143"/>
      <c r="J110" s="154"/>
      <c r="K110" s="143"/>
      <c r="L110" s="144"/>
      <c r="M110" s="144"/>
      <c r="N110" s="144"/>
      <c r="O110" s="149"/>
      <c r="P110" s="56"/>
    </row>
    <row r="111" spans="1:5094" s="30" customFormat="1" ht="13" x14ac:dyDescent="0.3">
      <c r="A111" s="152"/>
      <c r="B111" s="153"/>
      <c r="C111" s="153"/>
      <c r="D111" s="168"/>
      <c r="E111" s="168"/>
      <c r="F111" s="169"/>
      <c r="G111" s="166"/>
      <c r="H111" s="171"/>
      <c r="I111" s="143"/>
      <c r="J111" s="154"/>
      <c r="K111" s="143"/>
      <c r="L111" s="144"/>
      <c r="M111" s="144"/>
      <c r="N111" s="144"/>
      <c r="O111" s="149"/>
      <c r="P111" s="56"/>
    </row>
    <row r="112" spans="1:5094" s="34" customFormat="1" ht="13" x14ac:dyDescent="0.3">
      <c r="A112" s="131" t="s">
        <v>64</v>
      </c>
      <c r="B112" s="123"/>
      <c r="C112" s="123"/>
      <c r="D112" s="125"/>
      <c r="E112" s="125"/>
      <c r="F112" s="126"/>
      <c r="G112" s="147"/>
      <c r="H112" s="128"/>
      <c r="I112" s="148"/>
      <c r="J112" s="150"/>
      <c r="K112" s="148"/>
      <c r="L112" s="130"/>
      <c r="M112" s="130"/>
      <c r="N112" s="130"/>
      <c r="O112" s="149"/>
      <c r="P112" s="54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  <c r="IW112" s="30"/>
      <c r="IX112" s="30"/>
      <c r="IY112" s="30"/>
      <c r="IZ112" s="30"/>
      <c r="JA112" s="30"/>
      <c r="JB112" s="30"/>
      <c r="JC112" s="30"/>
      <c r="JD112" s="30"/>
      <c r="JE112" s="30"/>
      <c r="JF112" s="30"/>
      <c r="JG112" s="30"/>
      <c r="JH112" s="30"/>
      <c r="JI112" s="30"/>
      <c r="JJ112" s="30"/>
      <c r="JK112" s="30"/>
      <c r="JL112" s="30"/>
      <c r="JM112" s="30"/>
      <c r="JN112" s="30"/>
      <c r="JO112" s="30"/>
      <c r="JP112" s="30"/>
      <c r="JQ112" s="30"/>
      <c r="JR112" s="30"/>
      <c r="JS112" s="30"/>
      <c r="JT112" s="30"/>
      <c r="JU112" s="30"/>
      <c r="JV112" s="30"/>
      <c r="JW112" s="30"/>
      <c r="JX112" s="30"/>
      <c r="JY112" s="30"/>
      <c r="JZ112" s="30"/>
      <c r="KA112" s="30"/>
      <c r="KB112" s="30"/>
      <c r="KC112" s="30"/>
      <c r="KD112" s="30"/>
      <c r="KE112" s="30"/>
      <c r="KF112" s="30"/>
      <c r="KG112" s="30"/>
      <c r="KH112" s="30"/>
      <c r="KI112" s="30"/>
      <c r="KJ112" s="30"/>
      <c r="KK112" s="30"/>
      <c r="KL112" s="30"/>
      <c r="KM112" s="30"/>
      <c r="KN112" s="30"/>
      <c r="KO112" s="30"/>
      <c r="KP112" s="30"/>
      <c r="KQ112" s="30"/>
      <c r="KR112" s="30"/>
      <c r="KS112" s="30"/>
      <c r="KT112" s="30"/>
      <c r="KU112" s="30"/>
      <c r="KV112" s="30"/>
      <c r="KW112" s="30"/>
      <c r="KX112" s="30"/>
      <c r="KY112" s="30"/>
      <c r="KZ112" s="30"/>
      <c r="LA112" s="30"/>
      <c r="LB112" s="30"/>
      <c r="LC112" s="30"/>
      <c r="LD112" s="30"/>
      <c r="LE112" s="30"/>
      <c r="LF112" s="30"/>
      <c r="LG112" s="30"/>
      <c r="LH112" s="30"/>
      <c r="LI112" s="30"/>
      <c r="LJ112" s="30"/>
      <c r="LK112" s="30"/>
      <c r="LL112" s="30"/>
      <c r="LM112" s="30"/>
      <c r="LN112" s="30"/>
      <c r="LO112" s="30"/>
      <c r="LP112" s="30"/>
      <c r="LQ112" s="30"/>
      <c r="LR112" s="30"/>
      <c r="LS112" s="30"/>
      <c r="LT112" s="30"/>
      <c r="LU112" s="30"/>
      <c r="LV112" s="30"/>
      <c r="LW112" s="30"/>
      <c r="LX112" s="30"/>
      <c r="LY112" s="30"/>
      <c r="LZ112" s="30"/>
      <c r="MA112" s="30"/>
      <c r="MB112" s="30"/>
      <c r="MC112" s="30"/>
      <c r="MD112" s="30"/>
      <c r="ME112" s="30"/>
      <c r="MF112" s="30"/>
      <c r="MG112" s="30"/>
      <c r="MH112" s="30"/>
      <c r="MI112" s="30"/>
      <c r="MJ112" s="30"/>
      <c r="MK112" s="30"/>
      <c r="ML112" s="30"/>
      <c r="MM112" s="30"/>
      <c r="MN112" s="30"/>
      <c r="MO112" s="30"/>
      <c r="MP112" s="30"/>
      <c r="MQ112" s="30"/>
      <c r="MR112" s="30"/>
      <c r="MS112" s="30"/>
      <c r="MT112" s="30"/>
      <c r="MU112" s="30"/>
      <c r="MV112" s="30"/>
      <c r="MW112" s="30"/>
      <c r="MX112" s="30"/>
      <c r="MY112" s="30"/>
      <c r="MZ112" s="30"/>
      <c r="NA112" s="30"/>
      <c r="NB112" s="30"/>
      <c r="NC112" s="30"/>
      <c r="ND112" s="30"/>
      <c r="NE112" s="30"/>
      <c r="NF112" s="30"/>
      <c r="NG112" s="30"/>
      <c r="NH112" s="30"/>
      <c r="NI112" s="30"/>
      <c r="NJ112" s="30"/>
      <c r="NK112" s="30"/>
      <c r="NL112" s="30"/>
      <c r="NM112" s="30"/>
      <c r="NN112" s="30"/>
      <c r="NO112" s="30"/>
      <c r="NP112" s="30"/>
      <c r="NQ112" s="30"/>
      <c r="NR112" s="30"/>
      <c r="NS112" s="30"/>
      <c r="NT112" s="30"/>
      <c r="NU112" s="30"/>
      <c r="NV112" s="30"/>
      <c r="NW112" s="30"/>
      <c r="NX112" s="30"/>
      <c r="NY112" s="30"/>
      <c r="NZ112" s="30"/>
      <c r="OA112" s="30"/>
      <c r="OB112" s="30"/>
      <c r="OC112" s="30"/>
      <c r="OD112" s="30"/>
      <c r="OE112" s="30"/>
      <c r="OF112" s="30"/>
      <c r="OG112" s="30"/>
      <c r="OH112" s="30"/>
      <c r="OI112" s="30"/>
      <c r="OJ112" s="30"/>
      <c r="OK112" s="30"/>
      <c r="OL112" s="30"/>
      <c r="OM112" s="30"/>
      <c r="ON112" s="30"/>
      <c r="OO112" s="30"/>
      <c r="OP112" s="30"/>
      <c r="OQ112" s="30"/>
      <c r="OR112" s="30"/>
      <c r="OS112" s="30"/>
      <c r="OT112" s="30"/>
      <c r="OU112" s="30"/>
      <c r="OV112" s="30"/>
      <c r="OW112" s="30"/>
      <c r="OX112" s="30"/>
      <c r="OY112" s="30"/>
      <c r="OZ112" s="30"/>
      <c r="PA112" s="30"/>
      <c r="PB112" s="30"/>
      <c r="PC112" s="30"/>
      <c r="PD112" s="30"/>
      <c r="PE112" s="30"/>
      <c r="PF112" s="30"/>
      <c r="PG112" s="30"/>
      <c r="PH112" s="30"/>
      <c r="PI112" s="30"/>
      <c r="PJ112" s="30"/>
      <c r="PK112" s="30"/>
      <c r="PL112" s="30"/>
      <c r="PM112" s="30"/>
      <c r="PN112" s="30"/>
      <c r="PO112" s="30"/>
      <c r="PP112" s="30"/>
      <c r="PQ112" s="30"/>
      <c r="PR112" s="30"/>
      <c r="PS112" s="30"/>
      <c r="PT112" s="30"/>
      <c r="PU112" s="30"/>
      <c r="PV112" s="30"/>
      <c r="PW112" s="30"/>
      <c r="PX112" s="30"/>
      <c r="PY112" s="30"/>
      <c r="PZ112" s="30"/>
      <c r="QA112" s="30"/>
      <c r="QB112" s="30"/>
      <c r="QC112" s="30"/>
      <c r="QD112" s="30"/>
      <c r="QE112" s="30"/>
      <c r="QF112" s="30"/>
      <c r="QG112" s="30"/>
      <c r="QH112" s="30"/>
      <c r="QI112" s="30"/>
      <c r="QJ112" s="30"/>
      <c r="QK112" s="30"/>
      <c r="QL112" s="30"/>
      <c r="QM112" s="30"/>
      <c r="QN112" s="30"/>
      <c r="QO112" s="30"/>
      <c r="QP112" s="30"/>
      <c r="QQ112" s="30"/>
      <c r="QR112" s="30"/>
      <c r="QS112" s="30"/>
      <c r="QT112" s="30"/>
      <c r="QU112" s="30"/>
      <c r="QV112" s="30"/>
      <c r="QW112" s="30"/>
      <c r="QX112" s="30"/>
      <c r="QY112" s="30"/>
      <c r="QZ112" s="30"/>
      <c r="RA112" s="30"/>
      <c r="RB112" s="30"/>
      <c r="RC112" s="30"/>
      <c r="RD112" s="30"/>
      <c r="RE112" s="30"/>
      <c r="RF112" s="30"/>
      <c r="RG112" s="30"/>
      <c r="RH112" s="30"/>
      <c r="RI112" s="30"/>
      <c r="RJ112" s="30"/>
      <c r="RK112" s="30"/>
      <c r="RL112" s="30"/>
      <c r="RM112" s="30"/>
      <c r="RN112" s="30"/>
      <c r="RO112" s="30"/>
      <c r="RP112" s="30"/>
      <c r="RQ112" s="30"/>
      <c r="RR112" s="30"/>
      <c r="RS112" s="30"/>
      <c r="RT112" s="30"/>
      <c r="RU112" s="30"/>
      <c r="RV112" s="30"/>
      <c r="RW112" s="30"/>
      <c r="RX112" s="30"/>
      <c r="RY112" s="30"/>
      <c r="RZ112" s="30"/>
      <c r="SA112" s="30"/>
      <c r="SB112" s="30"/>
      <c r="SC112" s="30"/>
      <c r="SD112" s="30"/>
      <c r="SE112" s="30"/>
      <c r="SF112" s="30"/>
      <c r="SG112" s="30"/>
      <c r="SH112" s="30"/>
      <c r="SI112" s="30"/>
      <c r="SJ112" s="30"/>
      <c r="SK112" s="30"/>
      <c r="SL112" s="30"/>
      <c r="SM112" s="30"/>
      <c r="SN112" s="30"/>
      <c r="SO112" s="30"/>
      <c r="SP112" s="30"/>
      <c r="SQ112" s="30"/>
      <c r="SR112" s="30"/>
      <c r="SS112" s="30"/>
      <c r="ST112" s="30"/>
      <c r="SU112" s="30"/>
      <c r="SV112" s="30"/>
      <c r="SW112" s="30"/>
      <c r="SX112" s="30"/>
      <c r="SY112" s="30"/>
      <c r="SZ112" s="30"/>
      <c r="TA112" s="30"/>
      <c r="TB112" s="30"/>
      <c r="TC112" s="30"/>
      <c r="TD112" s="30"/>
      <c r="TE112" s="30"/>
      <c r="TF112" s="30"/>
      <c r="TG112" s="30"/>
      <c r="TH112" s="30"/>
      <c r="TI112" s="30"/>
      <c r="TJ112" s="30"/>
      <c r="TK112" s="30"/>
      <c r="TL112" s="30"/>
      <c r="TM112" s="30"/>
      <c r="TN112" s="30"/>
      <c r="TO112" s="30"/>
      <c r="TP112" s="30"/>
      <c r="TQ112" s="30"/>
      <c r="TR112" s="30"/>
      <c r="TS112" s="30"/>
      <c r="TT112" s="30"/>
      <c r="TU112" s="30"/>
      <c r="TV112" s="30"/>
      <c r="TW112" s="30"/>
      <c r="TX112" s="30"/>
      <c r="TY112" s="30"/>
      <c r="TZ112" s="30"/>
      <c r="UA112" s="30"/>
      <c r="UB112" s="30"/>
      <c r="UC112" s="30"/>
      <c r="UD112" s="30"/>
      <c r="UE112" s="30"/>
      <c r="UF112" s="30"/>
      <c r="UG112" s="30"/>
      <c r="UH112" s="30"/>
      <c r="UI112" s="30"/>
      <c r="UJ112" s="30"/>
      <c r="UK112" s="30"/>
      <c r="UL112" s="30"/>
      <c r="UM112" s="30"/>
      <c r="UN112" s="30"/>
      <c r="UO112" s="30"/>
      <c r="UP112" s="30"/>
      <c r="UQ112" s="30"/>
      <c r="UR112" s="30"/>
      <c r="US112" s="30"/>
      <c r="UT112" s="30"/>
      <c r="UU112" s="30"/>
      <c r="UV112" s="30"/>
      <c r="UW112" s="30"/>
      <c r="UX112" s="30"/>
      <c r="UY112" s="30"/>
      <c r="UZ112" s="30"/>
      <c r="VA112" s="30"/>
      <c r="VB112" s="30"/>
      <c r="VC112" s="30"/>
      <c r="VD112" s="30"/>
      <c r="VE112" s="30"/>
      <c r="VF112" s="30"/>
      <c r="VG112" s="30"/>
      <c r="VH112" s="30"/>
      <c r="VI112" s="30"/>
      <c r="VJ112" s="30"/>
      <c r="VK112" s="30"/>
      <c r="VL112" s="30"/>
      <c r="VM112" s="30"/>
      <c r="VN112" s="30"/>
      <c r="VO112" s="30"/>
      <c r="VP112" s="30"/>
      <c r="VQ112" s="30"/>
      <c r="VR112" s="30"/>
      <c r="VS112" s="30"/>
      <c r="VT112" s="30"/>
      <c r="VU112" s="30"/>
      <c r="VV112" s="30"/>
      <c r="VW112" s="30"/>
      <c r="VX112" s="30"/>
      <c r="VY112" s="30"/>
      <c r="VZ112" s="30"/>
      <c r="WA112" s="30"/>
      <c r="WB112" s="30"/>
      <c r="WC112" s="30"/>
      <c r="WD112" s="30"/>
      <c r="WE112" s="30"/>
      <c r="WF112" s="30"/>
      <c r="WG112" s="30"/>
      <c r="WH112" s="30"/>
      <c r="WI112" s="30"/>
      <c r="WJ112" s="30"/>
      <c r="WK112" s="30"/>
      <c r="WL112" s="30"/>
      <c r="WM112" s="30"/>
      <c r="WN112" s="30"/>
      <c r="WO112" s="30"/>
      <c r="WP112" s="30"/>
      <c r="WQ112" s="30"/>
      <c r="WR112" s="30"/>
      <c r="WS112" s="30"/>
      <c r="WT112" s="30"/>
      <c r="WU112" s="30"/>
      <c r="WV112" s="30"/>
      <c r="WW112" s="30"/>
      <c r="WX112" s="30"/>
      <c r="WY112" s="30"/>
      <c r="WZ112" s="30"/>
      <c r="XA112" s="30"/>
      <c r="XB112" s="30"/>
      <c r="XC112" s="30"/>
      <c r="XD112" s="30"/>
      <c r="XE112" s="30"/>
      <c r="XF112" s="30"/>
      <c r="XG112" s="30"/>
      <c r="XH112" s="30"/>
      <c r="XI112" s="30"/>
      <c r="XJ112" s="30"/>
      <c r="XK112" s="30"/>
      <c r="XL112" s="30"/>
      <c r="XM112" s="30"/>
      <c r="XN112" s="30"/>
      <c r="XO112" s="30"/>
      <c r="XP112" s="30"/>
      <c r="XQ112" s="30"/>
      <c r="XR112" s="30"/>
      <c r="XS112" s="30"/>
      <c r="XT112" s="30"/>
      <c r="XU112" s="30"/>
      <c r="XV112" s="30"/>
      <c r="XW112" s="30"/>
      <c r="XX112" s="30"/>
      <c r="XY112" s="30"/>
      <c r="XZ112" s="30"/>
      <c r="YA112" s="30"/>
      <c r="YB112" s="30"/>
      <c r="YC112" s="30"/>
      <c r="YD112" s="30"/>
      <c r="YE112" s="30"/>
      <c r="YF112" s="30"/>
      <c r="YG112" s="30"/>
      <c r="YH112" s="30"/>
      <c r="YI112" s="30"/>
      <c r="YJ112" s="30"/>
      <c r="YK112" s="30"/>
      <c r="YL112" s="30"/>
      <c r="YM112" s="30"/>
      <c r="YN112" s="30"/>
      <c r="YO112" s="30"/>
      <c r="YP112" s="30"/>
      <c r="YQ112" s="30"/>
      <c r="YR112" s="30"/>
      <c r="YS112" s="30"/>
      <c r="YT112" s="30"/>
      <c r="YU112" s="30"/>
      <c r="YV112" s="30"/>
      <c r="YW112" s="30"/>
      <c r="YX112" s="30"/>
      <c r="YY112" s="30"/>
      <c r="YZ112" s="30"/>
      <c r="ZA112" s="30"/>
      <c r="ZB112" s="30"/>
      <c r="ZC112" s="30"/>
      <c r="ZD112" s="30"/>
      <c r="ZE112" s="30"/>
      <c r="ZF112" s="30"/>
      <c r="ZG112" s="30"/>
      <c r="ZH112" s="30"/>
      <c r="ZI112" s="30"/>
      <c r="ZJ112" s="30"/>
      <c r="ZK112" s="30"/>
      <c r="ZL112" s="30"/>
      <c r="ZM112" s="30"/>
      <c r="ZN112" s="30"/>
      <c r="ZO112" s="30"/>
      <c r="ZP112" s="30"/>
      <c r="ZQ112" s="30"/>
      <c r="ZR112" s="30"/>
      <c r="ZS112" s="30"/>
      <c r="ZT112" s="30"/>
      <c r="ZU112" s="30"/>
      <c r="ZV112" s="30"/>
      <c r="ZW112" s="30"/>
      <c r="ZX112" s="30"/>
      <c r="ZY112" s="30"/>
      <c r="ZZ112" s="30"/>
      <c r="AAA112" s="30"/>
      <c r="AAB112" s="30"/>
      <c r="AAC112" s="30"/>
      <c r="AAD112" s="30"/>
      <c r="AAE112" s="30"/>
      <c r="AAF112" s="30"/>
      <c r="AAG112" s="30"/>
      <c r="AAH112" s="30"/>
      <c r="AAI112" s="30"/>
      <c r="AAJ112" s="30"/>
      <c r="AAK112" s="30"/>
      <c r="AAL112" s="30"/>
      <c r="AAM112" s="30"/>
      <c r="AAN112" s="30"/>
      <c r="AAO112" s="30"/>
      <c r="AAP112" s="30"/>
      <c r="AAQ112" s="30"/>
      <c r="AAR112" s="30"/>
      <c r="AAS112" s="30"/>
      <c r="AAT112" s="30"/>
      <c r="AAU112" s="30"/>
      <c r="AAV112" s="30"/>
      <c r="AAW112" s="30"/>
      <c r="AAX112" s="30"/>
      <c r="AAY112" s="30"/>
      <c r="AAZ112" s="30"/>
      <c r="ABA112" s="30"/>
      <c r="ABB112" s="30"/>
      <c r="ABC112" s="30"/>
      <c r="ABD112" s="30"/>
      <c r="ABE112" s="30"/>
      <c r="ABF112" s="30"/>
      <c r="ABG112" s="30"/>
      <c r="ABH112" s="30"/>
      <c r="ABI112" s="30"/>
      <c r="ABJ112" s="30"/>
      <c r="ABK112" s="30"/>
      <c r="ABL112" s="30"/>
      <c r="ABM112" s="30"/>
      <c r="ABN112" s="30"/>
      <c r="ABO112" s="30"/>
      <c r="ABP112" s="30"/>
      <c r="ABQ112" s="30"/>
      <c r="ABR112" s="30"/>
      <c r="ABS112" s="30"/>
      <c r="ABT112" s="30"/>
      <c r="ABU112" s="30"/>
      <c r="ABV112" s="30"/>
      <c r="ABW112" s="30"/>
      <c r="ABX112" s="30"/>
      <c r="ABY112" s="30"/>
      <c r="ABZ112" s="30"/>
      <c r="ACA112" s="30"/>
      <c r="ACB112" s="30"/>
      <c r="ACC112" s="30"/>
      <c r="ACD112" s="30"/>
      <c r="ACE112" s="30"/>
      <c r="ACF112" s="30"/>
      <c r="ACG112" s="30"/>
      <c r="ACH112" s="30"/>
      <c r="ACI112" s="30"/>
      <c r="ACJ112" s="30"/>
      <c r="ACK112" s="30"/>
      <c r="ACL112" s="30"/>
      <c r="ACM112" s="30"/>
      <c r="ACN112" s="30"/>
      <c r="ACO112" s="30"/>
      <c r="ACP112" s="30"/>
      <c r="ACQ112" s="30"/>
      <c r="ACR112" s="30"/>
      <c r="ACS112" s="30"/>
      <c r="ACT112" s="30"/>
      <c r="ACU112" s="30"/>
      <c r="ACV112" s="30"/>
      <c r="ACW112" s="30"/>
      <c r="ACX112" s="30"/>
      <c r="ACY112" s="30"/>
      <c r="ACZ112" s="30"/>
      <c r="ADA112" s="30"/>
      <c r="ADB112" s="30"/>
      <c r="ADC112" s="30"/>
      <c r="ADD112" s="30"/>
      <c r="ADE112" s="30"/>
      <c r="ADF112" s="30"/>
      <c r="ADG112" s="30"/>
      <c r="ADH112" s="30"/>
      <c r="ADI112" s="30"/>
      <c r="ADJ112" s="30"/>
      <c r="ADK112" s="30"/>
      <c r="ADL112" s="30"/>
      <c r="ADM112" s="30"/>
      <c r="ADN112" s="30"/>
      <c r="ADO112" s="30"/>
      <c r="ADP112" s="30"/>
      <c r="ADQ112" s="30"/>
      <c r="ADR112" s="30"/>
      <c r="ADS112" s="30"/>
      <c r="ADT112" s="30"/>
      <c r="ADU112" s="30"/>
      <c r="ADV112" s="30"/>
      <c r="ADW112" s="30"/>
      <c r="ADX112" s="30"/>
      <c r="ADY112" s="30"/>
      <c r="ADZ112" s="30"/>
      <c r="AEA112" s="30"/>
      <c r="AEB112" s="30"/>
      <c r="AEC112" s="30"/>
      <c r="AED112" s="30"/>
      <c r="AEE112" s="30"/>
      <c r="AEF112" s="30"/>
      <c r="AEG112" s="30"/>
      <c r="AEH112" s="30"/>
      <c r="AEI112" s="30"/>
      <c r="AEJ112" s="30"/>
      <c r="AEK112" s="30"/>
      <c r="AEL112" s="30"/>
      <c r="AEM112" s="30"/>
      <c r="AEN112" s="30"/>
      <c r="AEO112" s="30"/>
      <c r="AEP112" s="30"/>
      <c r="AEQ112" s="30"/>
      <c r="AER112" s="30"/>
      <c r="AES112" s="30"/>
      <c r="AET112" s="30"/>
      <c r="AEU112" s="30"/>
      <c r="AEV112" s="30"/>
      <c r="AEW112" s="30"/>
      <c r="AEX112" s="30"/>
      <c r="AEY112" s="30"/>
      <c r="AEZ112" s="30"/>
      <c r="AFA112" s="30"/>
      <c r="AFB112" s="30"/>
      <c r="AFC112" s="30"/>
      <c r="AFD112" s="30"/>
      <c r="AFE112" s="30"/>
      <c r="AFF112" s="30"/>
      <c r="AFG112" s="30"/>
      <c r="AFH112" s="30"/>
      <c r="AFI112" s="30"/>
      <c r="AFJ112" s="30"/>
      <c r="AFK112" s="30"/>
      <c r="AFL112" s="30"/>
      <c r="AFM112" s="30"/>
      <c r="AFN112" s="30"/>
      <c r="AFO112" s="30"/>
      <c r="AFP112" s="30"/>
      <c r="AFQ112" s="30"/>
      <c r="AFR112" s="30"/>
      <c r="AFS112" s="30"/>
      <c r="AFT112" s="30"/>
      <c r="AFU112" s="30"/>
      <c r="AFV112" s="30"/>
      <c r="AFW112" s="30"/>
      <c r="AFX112" s="30"/>
      <c r="AFY112" s="30"/>
      <c r="AFZ112" s="30"/>
      <c r="AGA112" s="30"/>
      <c r="AGB112" s="30"/>
      <c r="AGC112" s="30"/>
      <c r="AGD112" s="30"/>
      <c r="AGE112" s="30"/>
      <c r="AGF112" s="30"/>
      <c r="AGG112" s="30"/>
      <c r="AGH112" s="30"/>
      <c r="AGI112" s="30"/>
      <c r="AGJ112" s="30"/>
      <c r="AGK112" s="30"/>
      <c r="AGL112" s="30"/>
      <c r="AGM112" s="30"/>
      <c r="AGN112" s="30"/>
      <c r="AGO112" s="30"/>
      <c r="AGP112" s="30"/>
      <c r="AGQ112" s="30"/>
      <c r="AGR112" s="30"/>
      <c r="AGS112" s="30"/>
      <c r="AGT112" s="30"/>
      <c r="AGU112" s="30"/>
      <c r="AGV112" s="30"/>
      <c r="AGW112" s="30"/>
      <c r="AGX112" s="30"/>
      <c r="AGY112" s="30"/>
      <c r="AGZ112" s="30"/>
      <c r="AHA112" s="30"/>
      <c r="AHB112" s="30"/>
      <c r="AHC112" s="30"/>
      <c r="AHD112" s="30"/>
      <c r="AHE112" s="30"/>
      <c r="AHF112" s="30"/>
      <c r="AHG112" s="30"/>
      <c r="AHH112" s="30"/>
      <c r="AHI112" s="30"/>
      <c r="AHJ112" s="30"/>
      <c r="AHK112" s="30"/>
      <c r="AHL112" s="30"/>
      <c r="AHM112" s="30"/>
      <c r="AHN112" s="30"/>
      <c r="AHO112" s="30"/>
      <c r="AHP112" s="30"/>
      <c r="AHQ112" s="30"/>
      <c r="AHR112" s="30"/>
      <c r="AHS112" s="30"/>
      <c r="AHT112" s="30"/>
      <c r="AHU112" s="30"/>
      <c r="AHV112" s="30"/>
      <c r="AHW112" s="30"/>
      <c r="AHX112" s="30"/>
      <c r="AHY112" s="30"/>
      <c r="AHZ112" s="30"/>
      <c r="AIA112" s="30"/>
      <c r="AIB112" s="30"/>
      <c r="AIC112" s="30"/>
      <c r="AID112" s="30"/>
      <c r="AIE112" s="30"/>
      <c r="AIF112" s="30"/>
      <c r="AIG112" s="30"/>
      <c r="AIH112" s="30"/>
      <c r="AII112" s="30"/>
      <c r="AIJ112" s="30"/>
      <c r="AIK112" s="30"/>
      <c r="AIL112" s="30"/>
      <c r="AIM112" s="30"/>
      <c r="AIN112" s="30"/>
      <c r="AIO112" s="30"/>
      <c r="AIP112" s="30"/>
      <c r="AIQ112" s="30"/>
      <c r="AIR112" s="30"/>
      <c r="AIS112" s="30"/>
      <c r="AIT112" s="30"/>
      <c r="AIU112" s="30"/>
      <c r="AIV112" s="30"/>
      <c r="AIW112" s="30"/>
      <c r="AIX112" s="30"/>
      <c r="AIY112" s="30"/>
      <c r="AIZ112" s="30"/>
      <c r="AJA112" s="30"/>
      <c r="AJB112" s="30"/>
      <c r="AJC112" s="30"/>
      <c r="AJD112" s="30"/>
      <c r="AJE112" s="30"/>
      <c r="AJF112" s="30"/>
      <c r="AJG112" s="30"/>
      <c r="AJH112" s="30"/>
      <c r="AJI112" s="30"/>
      <c r="AJJ112" s="30"/>
      <c r="AJK112" s="30"/>
      <c r="AJL112" s="30"/>
      <c r="AJM112" s="30"/>
      <c r="AJN112" s="30"/>
      <c r="AJO112" s="30"/>
      <c r="AJP112" s="30"/>
      <c r="AJQ112" s="30"/>
      <c r="AJR112" s="30"/>
      <c r="AJS112" s="30"/>
      <c r="AJT112" s="30"/>
      <c r="AJU112" s="30"/>
      <c r="AJV112" s="30"/>
    </row>
    <row r="113" spans="1:5094" s="41" customFormat="1" ht="13" x14ac:dyDescent="0.3">
      <c r="A113" s="397"/>
      <c r="B113" s="398" t="s">
        <v>52</v>
      </c>
      <c r="C113" s="398"/>
      <c r="D113" s="399"/>
      <c r="E113" s="399"/>
      <c r="F113" s="400" t="s">
        <v>158</v>
      </c>
      <c r="G113" s="401">
        <f>SUM(G11)</f>
        <v>4.37E-4</v>
      </c>
      <c r="H113" s="402"/>
      <c r="I113" s="403">
        <v>773552.95</v>
      </c>
      <c r="J113" s="404">
        <v>2046599.13</v>
      </c>
      <c r="K113" s="403">
        <v>-2009389.58</v>
      </c>
      <c r="L113" s="405">
        <f>SUM(I113:K113)</f>
        <v>810762.5</v>
      </c>
      <c r="M113" s="405">
        <f>SUM(I113)</f>
        <v>773552.95</v>
      </c>
      <c r="N113" s="405">
        <f>SUM(L113)</f>
        <v>810762.5</v>
      </c>
      <c r="O113" s="406"/>
      <c r="P113" s="58"/>
      <c r="Q113" s="47"/>
      <c r="R113" s="47"/>
      <c r="S113" s="47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  <c r="HK113" s="43"/>
      <c r="HL113" s="43"/>
      <c r="HM113" s="43"/>
      <c r="HN113" s="43"/>
      <c r="HO113" s="43"/>
      <c r="HP113" s="43"/>
      <c r="HQ113" s="43"/>
      <c r="HR113" s="43"/>
      <c r="HS113" s="43"/>
      <c r="HT113" s="43"/>
      <c r="HU113" s="43"/>
      <c r="HV113" s="43"/>
      <c r="HW113" s="43"/>
      <c r="HX113" s="43"/>
      <c r="HY113" s="43"/>
      <c r="HZ113" s="43"/>
      <c r="IA113" s="43"/>
      <c r="IB113" s="43"/>
      <c r="IC113" s="43"/>
      <c r="ID113" s="43"/>
      <c r="IE113" s="43"/>
      <c r="IF113" s="43"/>
      <c r="IG113" s="43"/>
      <c r="IH113" s="43"/>
      <c r="II113" s="43"/>
      <c r="IJ113" s="43"/>
      <c r="IK113" s="43"/>
      <c r="IL113" s="43"/>
      <c r="IM113" s="43"/>
      <c r="IN113" s="43"/>
      <c r="IO113" s="43"/>
      <c r="IP113" s="43"/>
      <c r="IQ113" s="43"/>
      <c r="IR113" s="43"/>
      <c r="IS113" s="43"/>
      <c r="IT113" s="43"/>
      <c r="IU113" s="43"/>
      <c r="IV113" s="43"/>
      <c r="IW113" s="43"/>
      <c r="IX113" s="43"/>
      <c r="IY113" s="43"/>
      <c r="IZ113" s="43"/>
      <c r="JA113" s="43"/>
      <c r="JB113" s="43"/>
      <c r="JC113" s="43"/>
      <c r="JD113" s="43"/>
      <c r="JE113" s="43"/>
      <c r="JF113" s="43"/>
      <c r="JG113" s="43"/>
      <c r="JH113" s="43"/>
      <c r="JI113" s="43"/>
      <c r="JJ113" s="43"/>
      <c r="JK113" s="43"/>
      <c r="JL113" s="43"/>
      <c r="JM113" s="43"/>
      <c r="JN113" s="43"/>
      <c r="JO113" s="43"/>
      <c r="JP113" s="43"/>
      <c r="JQ113" s="43"/>
      <c r="JR113" s="43"/>
      <c r="JS113" s="43"/>
      <c r="JT113" s="43"/>
      <c r="JU113" s="43"/>
      <c r="JV113" s="43"/>
      <c r="JW113" s="43"/>
      <c r="JX113" s="43"/>
      <c r="JY113" s="43"/>
      <c r="JZ113" s="43"/>
      <c r="KA113" s="43"/>
      <c r="KB113" s="43"/>
      <c r="KC113" s="43"/>
      <c r="KD113" s="43"/>
      <c r="KE113" s="43"/>
      <c r="KF113" s="43"/>
      <c r="KG113" s="43"/>
      <c r="KH113" s="43"/>
      <c r="KI113" s="43"/>
      <c r="KJ113" s="43"/>
      <c r="KK113" s="43"/>
      <c r="KL113" s="43"/>
      <c r="KM113" s="43"/>
      <c r="KN113" s="43"/>
      <c r="KO113" s="43"/>
      <c r="KP113" s="43"/>
      <c r="KQ113" s="43"/>
      <c r="KR113" s="43"/>
      <c r="KS113" s="43"/>
      <c r="KT113" s="43"/>
      <c r="KU113" s="43"/>
      <c r="KV113" s="43"/>
      <c r="KW113" s="43"/>
      <c r="KX113" s="43"/>
      <c r="KY113" s="43"/>
      <c r="KZ113" s="43"/>
      <c r="LA113" s="43"/>
      <c r="LB113" s="43"/>
      <c r="LC113" s="43"/>
      <c r="LD113" s="43"/>
      <c r="LE113" s="43"/>
      <c r="LF113" s="43"/>
      <c r="LG113" s="43"/>
      <c r="LH113" s="43"/>
      <c r="LI113" s="43"/>
      <c r="LJ113" s="43"/>
      <c r="LK113" s="43"/>
      <c r="LL113" s="43"/>
      <c r="LM113" s="43"/>
      <c r="LN113" s="43"/>
      <c r="LO113" s="43"/>
      <c r="LP113" s="43"/>
      <c r="LQ113" s="43"/>
      <c r="LR113" s="43"/>
      <c r="LS113" s="43"/>
      <c r="LT113" s="43"/>
      <c r="LU113" s="43"/>
      <c r="LV113" s="43"/>
      <c r="LW113" s="43"/>
      <c r="LX113" s="43"/>
      <c r="LY113" s="43"/>
      <c r="LZ113" s="43"/>
      <c r="MA113" s="43"/>
      <c r="MB113" s="43"/>
      <c r="MC113" s="43"/>
      <c r="MD113" s="43"/>
      <c r="ME113" s="43"/>
      <c r="MF113" s="43"/>
      <c r="MG113" s="43"/>
      <c r="MH113" s="43"/>
      <c r="MI113" s="43"/>
      <c r="MJ113" s="43"/>
      <c r="MK113" s="43"/>
      <c r="ML113" s="43"/>
      <c r="MM113" s="43"/>
      <c r="MN113" s="43"/>
      <c r="MO113" s="43"/>
      <c r="MP113" s="43"/>
      <c r="MQ113" s="43"/>
      <c r="MR113" s="43"/>
      <c r="MS113" s="43"/>
      <c r="MT113" s="43"/>
      <c r="MU113" s="43"/>
      <c r="MV113" s="43"/>
      <c r="MW113" s="43"/>
      <c r="MX113" s="43"/>
      <c r="MY113" s="43"/>
      <c r="MZ113" s="43"/>
      <c r="NA113" s="43"/>
      <c r="NB113" s="43"/>
      <c r="NC113" s="43"/>
      <c r="ND113" s="43"/>
      <c r="NE113" s="43"/>
      <c r="NF113" s="43"/>
      <c r="NG113" s="43"/>
      <c r="NH113" s="43"/>
      <c r="NI113" s="43"/>
      <c r="NJ113" s="43"/>
      <c r="NK113" s="43"/>
      <c r="NL113" s="43"/>
      <c r="NM113" s="43"/>
      <c r="NN113" s="43"/>
      <c r="NO113" s="43"/>
      <c r="NP113" s="43"/>
      <c r="NQ113" s="43"/>
      <c r="NR113" s="43"/>
      <c r="NS113" s="43"/>
      <c r="NT113" s="43"/>
      <c r="NU113" s="43"/>
      <c r="NV113" s="43"/>
      <c r="NW113" s="43"/>
      <c r="NX113" s="43"/>
      <c r="NY113" s="43"/>
      <c r="NZ113" s="43"/>
      <c r="OA113" s="43"/>
      <c r="OB113" s="43"/>
      <c r="OC113" s="43"/>
      <c r="OD113" s="43"/>
      <c r="OE113" s="43"/>
      <c r="OF113" s="43"/>
      <c r="OG113" s="43"/>
      <c r="OH113" s="43"/>
      <c r="OI113" s="43"/>
      <c r="OJ113" s="43"/>
      <c r="OK113" s="43"/>
      <c r="OL113" s="43"/>
      <c r="OM113" s="43"/>
      <c r="ON113" s="43"/>
      <c r="OO113" s="43"/>
      <c r="OP113" s="43"/>
      <c r="OQ113" s="43"/>
      <c r="OR113" s="43"/>
      <c r="OS113" s="43"/>
      <c r="OT113" s="43"/>
      <c r="OU113" s="43"/>
      <c r="OV113" s="43"/>
      <c r="OW113" s="43"/>
      <c r="OX113" s="43"/>
      <c r="OY113" s="43"/>
      <c r="OZ113" s="43"/>
      <c r="PA113" s="43"/>
      <c r="PB113" s="43"/>
      <c r="PC113" s="43"/>
      <c r="PD113" s="43"/>
      <c r="PE113" s="43"/>
      <c r="PF113" s="43"/>
      <c r="PG113" s="43"/>
      <c r="PH113" s="43"/>
      <c r="PI113" s="43"/>
      <c r="PJ113" s="43"/>
      <c r="PK113" s="43"/>
      <c r="PL113" s="43"/>
      <c r="PM113" s="43"/>
      <c r="PN113" s="43"/>
      <c r="PO113" s="43"/>
      <c r="PP113" s="43"/>
      <c r="PQ113" s="43"/>
      <c r="PR113" s="43"/>
      <c r="PS113" s="43"/>
      <c r="PT113" s="43"/>
      <c r="PU113" s="43"/>
      <c r="PV113" s="43"/>
      <c r="PW113" s="43"/>
      <c r="PX113" s="43"/>
      <c r="PY113" s="43"/>
      <c r="PZ113" s="43"/>
      <c r="QA113" s="43"/>
      <c r="QB113" s="43"/>
      <c r="QC113" s="43"/>
      <c r="QD113" s="43"/>
      <c r="QE113" s="43"/>
      <c r="QF113" s="43"/>
      <c r="QG113" s="43"/>
      <c r="QH113" s="43"/>
      <c r="QI113" s="43"/>
      <c r="QJ113" s="43"/>
      <c r="QK113" s="43"/>
      <c r="QL113" s="43"/>
      <c r="QM113" s="43"/>
      <c r="QN113" s="43"/>
      <c r="QO113" s="43"/>
      <c r="QP113" s="43"/>
      <c r="QQ113" s="43"/>
      <c r="QR113" s="43"/>
      <c r="QS113" s="43"/>
      <c r="QT113" s="43"/>
      <c r="QU113" s="43"/>
      <c r="QV113" s="43"/>
      <c r="QW113" s="43"/>
      <c r="QX113" s="43"/>
      <c r="QY113" s="43"/>
      <c r="QZ113" s="43"/>
      <c r="RA113" s="43"/>
      <c r="RB113" s="43"/>
      <c r="RC113" s="43"/>
      <c r="RD113" s="43"/>
      <c r="RE113" s="43"/>
      <c r="RF113" s="43"/>
      <c r="RG113" s="43"/>
      <c r="RH113" s="43"/>
      <c r="RI113" s="43"/>
      <c r="RJ113" s="43"/>
      <c r="RK113" s="43"/>
      <c r="RL113" s="43"/>
      <c r="RM113" s="43"/>
      <c r="RN113" s="43"/>
      <c r="RO113" s="43"/>
      <c r="RP113" s="43"/>
      <c r="RQ113" s="43"/>
      <c r="RR113" s="43"/>
      <c r="RS113" s="43"/>
      <c r="RT113" s="43"/>
      <c r="RU113" s="43"/>
      <c r="RV113" s="43"/>
      <c r="RW113" s="43"/>
      <c r="RX113" s="43"/>
      <c r="RY113" s="43"/>
      <c r="RZ113" s="43"/>
      <c r="SA113" s="43"/>
      <c r="SB113" s="43"/>
      <c r="SC113" s="43"/>
      <c r="SD113" s="43"/>
      <c r="SE113" s="43"/>
      <c r="SF113" s="43"/>
      <c r="SG113" s="43"/>
      <c r="SH113" s="43"/>
      <c r="SI113" s="43"/>
      <c r="SJ113" s="43"/>
      <c r="SK113" s="43"/>
      <c r="SL113" s="43"/>
      <c r="SM113" s="43"/>
      <c r="SN113" s="43"/>
      <c r="SO113" s="43"/>
      <c r="SP113" s="43"/>
      <c r="SQ113" s="43"/>
      <c r="SR113" s="43"/>
      <c r="SS113" s="43"/>
      <c r="ST113" s="43"/>
      <c r="SU113" s="43"/>
      <c r="SV113" s="43"/>
      <c r="SW113" s="43"/>
      <c r="SX113" s="43"/>
      <c r="SY113" s="43"/>
      <c r="SZ113" s="43"/>
      <c r="TA113" s="43"/>
      <c r="TB113" s="43"/>
      <c r="TC113" s="43"/>
      <c r="TD113" s="43"/>
      <c r="TE113" s="43"/>
      <c r="TF113" s="43"/>
      <c r="TG113" s="43"/>
      <c r="TH113" s="43"/>
      <c r="TI113" s="43"/>
      <c r="TJ113" s="43"/>
      <c r="TK113" s="43"/>
      <c r="TL113" s="43"/>
      <c r="TM113" s="43"/>
      <c r="TN113" s="43"/>
      <c r="TO113" s="43"/>
      <c r="TP113" s="43"/>
      <c r="TQ113" s="43"/>
      <c r="TR113" s="43"/>
      <c r="TS113" s="43"/>
      <c r="TT113" s="43"/>
      <c r="TU113" s="43"/>
      <c r="TV113" s="43"/>
      <c r="TW113" s="43"/>
      <c r="TX113" s="43"/>
      <c r="TY113" s="43"/>
      <c r="TZ113" s="43"/>
      <c r="UA113" s="43"/>
      <c r="UB113" s="43"/>
      <c r="UC113" s="43"/>
      <c r="UD113" s="43"/>
      <c r="UE113" s="43"/>
      <c r="UF113" s="43"/>
      <c r="UG113" s="43"/>
      <c r="UH113" s="43"/>
      <c r="UI113" s="43"/>
      <c r="UJ113" s="43"/>
      <c r="UK113" s="43"/>
      <c r="UL113" s="43"/>
      <c r="UM113" s="43"/>
      <c r="UN113" s="43"/>
      <c r="UO113" s="43"/>
      <c r="UP113" s="43"/>
      <c r="UQ113" s="43"/>
      <c r="UR113" s="43"/>
      <c r="US113" s="43"/>
      <c r="UT113" s="43"/>
      <c r="UU113" s="43"/>
      <c r="UV113" s="43"/>
      <c r="UW113" s="43"/>
      <c r="UX113" s="43"/>
      <c r="UY113" s="43"/>
      <c r="UZ113" s="43"/>
      <c r="VA113" s="43"/>
      <c r="VB113" s="43"/>
      <c r="VC113" s="43"/>
      <c r="VD113" s="43"/>
      <c r="VE113" s="43"/>
      <c r="VF113" s="43"/>
      <c r="VG113" s="43"/>
      <c r="VH113" s="43"/>
      <c r="VI113" s="43"/>
      <c r="VJ113" s="43"/>
      <c r="VK113" s="43"/>
      <c r="VL113" s="43"/>
      <c r="VM113" s="43"/>
      <c r="VN113" s="43"/>
      <c r="VO113" s="43"/>
      <c r="VP113" s="43"/>
      <c r="VQ113" s="43"/>
      <c r="VR113" s="43"/>
      <c r="VS113" s="43"/>
      <c r="VT113" s="43"/>
      <c r="VU113" s="43"/>
      <c r="VV113" s="43"/>
      <c r="VW113" s="43"/>
      <c r="VX113" s="43"/>
      <c r="VY113" s="43"/>
      <c r="VZ113" s="43"/>
      <c r="WA113" s="43"/>
      <c r="WB113" s="43"/>
      <c r="WC113" s="43"/>
      <c r="WD113" s="43"/>
      <c r="WE113" s="43"/>
      <c r="WF113" s="43"/>
      <c r="WG113" s="43"/>
      <c r="WH113" s="43"/>
      <c r="WI113" s="43"/>
      <c r="WJ113" s="43"/>
      <c r="WK113" s="43"/>
      <c r="WL113" s="43"/>
      <c r="WM113" s="43"/>
      <c r="WN113" s="43"/>
      <c r="WO113" s="43"/>
      <c r="WP113" s="43"/>
      <c r="WQ113" s="43"/>
      <c r="WR113" s="43"/>
      <c r="WS113" s="43"/>
      <c r="WT113" s="43"/>
      <c r="WU113" s="43"/>
      <c r="WV113" s="43"/>
      <c r="WW113" s="43"/>
      <c r="WX113" s="43"/>
      <c r="WY113" s="43"/>
      <c r="WZ113" s="43"/>
      <c r="XA113" s="43"/>
      <c r="XB113" s="43"/>
      <c r="XC113" s="43"/>
      <c r="XD113" s="43"/>
      <c r="XE113" s="43"/>
      <c r="XF113" s="43"/>
      <c r="XG113" s="43"/>
      <c r="XH113" s="43"/>
      <c r="XI113" s="43"/>
      <c r="XJ113" s="43"/>
      <c r="XK113" s="43"/>
      <c r="XL113" s="43"/>
      <c r="XM113" s="43"/>
      <c r="XN113" s="43"/>
      <c r="XO113" s="43"/>
      <c r="XP113" s="43"/>
      <c r="XQ113" s="43"/>
      <c r="XR113" s="43"/>
      <c r="XS113" s="43"/>
      <c r="XT113" s="43"/>
      <c r="XU113" s="43"/>
      <c r="XV113" s="43"/>
      <c r="XW113" s="43"/>
      <c r="XX113" s="43"/>
      <c r="XY113" s="43"/>
      <c r="XZ113" s="43"/>
      <c r="YA113" s="43"/>
      <c r="YB113" s="43"/>
      <c r="YC113" s="43"/>
      <c r="YD113" s="43"/>
      <c r="YE113" s="43"/>
      <c r="YF113" s="43"/>
      <c r="YG113" s="43"/>
      <c r="YH113" s="43"/>
      <c r="YI113" s="43"/>
      <c r="YJ113" s="43"/>
      <c r="YK113" s="43"/>
      <c r="YL113" s="43"/>
      <c r="YM113" s="43"/>
      <c r="YN113" s="43"/>
      <c r="YO113" s="43"/>
      <c r="YP113" s="43"/>
      <c r="YQ113" s="43"/>
      <c r="YR113" s="43"/>
      <c r="YS113" s="43"/>
      <c r="YT113" s="43"/>
      <c r="YU113" s="43"/>
      <c r="YV113" s="43"/>
      <c r="YW113" s="43"/>
      <c r="YX113" s="43"/>
      <c r="YY113" s="43"/>
      <c r="YZ113" s="43"/>
      <c r="ZA113" s="43"/>
      <c r="ZB113" s="43"/>
      <c r="ZC113" s="43"/>
      <c r="ZD113" s="43"/>
      <c r="ZE113" s="43"/>
      <c r="ZF113" s="43"/>
      <c r="ZG113" s="43"/>
      <c r="ZH113" s="43"/>
      <c r="ZI113" s="43"/>
      <c r="ZJ113" s="43"/>
      <c r="ZK113" s="43"/>
      <c r="ZL113" s="43"/>
      <c r="ZM113" s="43"/>
      <c r="ZN113" s="43"/>
      <c r="ZO113" s="43"/>
      <c r="ZP113" s="43"/>
      <c r="ZQ113" s="43"/>
      <c r="ZR113" s="43"/>
      <c r="ZS113" s="43"/>
      <c r="ZT113" s="43"/>
      <c r="ZU113" s="43"/>
      <c r="ZV113" s="43"/>
      <c r="ZW113" s="43"/>
      <c r="ZX113" s="43"/>
      <c r="ZY113" s="43"/>
      <c r="ZZ113" s="43"/>
      <c r="AAA113" s="43"/>
      <c r="AAB113" s="43"/>
      <c r="AAC113" s="43"/>
      <c r="AAD113" s="43"/>
      <c r="AAE113" s="43"/>
      <c r="AAF113" s="43"/>
      <c r="AAG113" s="43"/>
      <c r="AAH113" s="43"/>
      <c r="AAI113" s="43"/>
      <c r="AAJ113" s="43"/>
      <c r="AAK113" s="43"/>
      <c r="AAL113" s="43"/>
      <c r="AAM113" s="43"/>
      <c r="AAN113" s="43"/>
      <c r="AAO113" s="43"/>
      <c r="AAP113" s="43"/>
      <c r="AAQ113" s="43"/>
      <c r="AAR113" s="43"/>
      <c r="AAS113" s="43"/>
      <c r="AAT113" s="43"/>
      <c r="AAU113" s="43"/>
      <c r="AAV113" s="43"/>
      <c r="AAW113" s="43"/>
      <c r="AAX113" s="43"/>
      <c r="AAY113" s="43"/>
      <c r="AAZ113" s="43"/>
      <c r="ABA113" s="43"/>
      <c r="ABB113" s="43"/>
      <c r="ABC113" s="43"/>
      <c r="ABD113" s="43"/>
      <c r="ABE113" s="43"/>
      <c r="ABF113" s="43"/>
      <c r="ABG113" s="43"/>
      <c r="ABH113" s="43"/>
      <c r="ABI113" s="43"/>
      <c r="ABJ113" s="43"/>
      <c r="ABK113" s="43"/>
      <c r="ABL113" s="43"/>
      <c r="ABM113" s="43"/>
      <c r="ABN113" s="43"/>
      <c r="ABO113" s="43"/>
      <c r="ABP113" s="43"/>
      <c r="ABQ113" s="43"/>
      <c r="ABR113" s="43"/>
      <c r="ABS113" s="43"/>
      <c r="ABT113" s="43"/>
      <c r="ABU113" s="43"/>
      <c r="ABV113" s="43"/>
      <c r="ABW113" s="43"/>
      <c r="ABX113" s="43"/>
      <c r="ABY113" s="43"/>
      <c r="ABZ113" s="43"/>
      <c r="ACA113" s="43"/>
      <c r="ACB113" s="43"/>
      <c r="ACC113" s="43"/>
      <c r="ACD113" s="43"/>
      <c r="ACE113" s="43"/>
      <c r="ACF113" s="43"/>
      <c r="ACG113" s="43"/>
      <c r="ACH113" s="43"/>
      <c r="ACI113" s="43"/>
      <c r="ACJ113" s="43"/>
      <c r="ACK113" s="43"/>
      <c r="ACL113" s="43"/>
      <c r="ACM113" s="43"/>
      <c r="ACN113" s="43"/>
      <c r="ACO113" s="43"/>
      <c r="ACP113" s="43"/>
      <c r="ACQ113" s="43"/>
      <c r="ACR113" s="43"/>
      <c r="ACS113" s="43"/>
      <c r="ACT113" s="43"/>
      <c r="ACU113" s="43"/>
      <c r="ACV113" s="43"/>
      <c r="ACW113" s="43"/>
      <c r="ACX113" s="43"/>
      <c r="ACY113" s="43"/>
      <c r="ACZ113" s="43"/>
      <c r="ADA113" s="43"/>
      <c r="ADB113" s="43"/>
      <c r="ADC113" s="43"/>
      <c r="ADD113" s="43"/>
      <c r="ADE113" s="43"/>
      <c r="ADF113" s="43"/>
      <c r="ADG113" s="43"/>
      <c r="ADH113" s="43"/>
      <c r="ADI113" s="43"/>
      <c r="ADJ113" s="43"/>
      <c r="ADK113" s="43"/>
      <c r="ADL113" s="43"/>
      <c r="ADM113" s="43"/>
      <c r="ADN113" s="43"/>
      <c r="ADO113" s="43"/>
      <c r="ADP113" s="43"/>
      <c r="ADQ113" s="43"/>
      <c r="ADR113" s="43"/>
      <c r="ADS113" s="43"/>
      <c r="ADT113" s="43"/>
      <c r="ADU113" s="43"/>
      <c r="ADV113" s="43"/>
      <c r="ADW113" s="43"/>
      <c r="ADX113" s="43"/>
      <c r="ADY113" s="43"/>
      <c r="ADZ113" s="43"/>
      <c r="AEA113" s="43"/>
      <c r="AEB113" s="43"/>
      <c r="AEC113" s="43"/>
      <c r="AED113" s="43"/>
      <c r="AEE113" s="43"/>
      <c r="AEF113" s="43"/>
      <c r="AEG113" s="43"/>
      <c r="AEH113" s="43"/>
      <c r="AEI113" s="43"/>
      <c r="AEJ113" s="43"/>
      <c r="AEK113" s="43"/>
      <c r="AEL113" s="43"/>
      <c r="AEM113" s="43"/>
      <c r="AEN113" s="43"/>
      <c r="AEO113" s="43"/>
      <c r="AEP113" s="43"/>
      <c r="AEQ113" s="43"/>
      <c r="AER113" s="43"/>
      <c r="AES113" s="43"/>
      <c r="AET113" s="43"/>
      <c r="AEU113" s="43"/>
      <c r="AEV113" s="43"/>
      <c r="AEW113" s="43"/>
      <c r="AEX113" s="43"/>
      <c r="AEY113" s="43"/>
      <c r="AEZ113" s="43"/>
      <c r="AFA113" s="43"/>
      <c r="AFB113" s="43"/>
      <c r="AFC113" s="43"/>
      <c r="AFD113" s="43"/>
      <c r="AFE113" s="43"/>
      <c r="AFF113" s="43"/>
      <c r="AFG113" s="43"/>
      <c r="AFH113" s="43"/>
      <c r="AFI113" s="43"/>
      <c r="AFJ113" s="43"/>
      <c r="AFK113" s="43"/>
      <c r="AFL113" s="43"/>
      <c r="AFM113" s="43"/>
      <c r="AFN113" s="43"/>
      <c r="AFO113" s="43"/>
      <c r="AFP113" s="43"/>
      <c r="AFQ113" s="43"/>
      <c r="AFR113" s="43"/>
      <c r="AFS113" s="43"/>
      <c r="AFT113" s="43"/>
      <c r="AFU113" s="43"/>
      <c r="AFV113" s="43"/>
      <c r="AFW113" s="43"/>
      <c r="AFX113" s="43"/>
      <c r="AFY113" s="43"/>
      <c r="AFZ113" s="43"/>
      <c r="AGA113" s="43"/>
      <c r="AGB113" s="43"/>
      <c r="AGC113" s="43"/>
      <c r="AGD113" s="43"/>
      <c r="AGE113" s="43"/>
      <c r="AGF113" s="43"/>
      <c r="AGG113" s="43"/>
      <c r="AGH113" s="43"/>
      <c r="AGI113" s="43"/>
      <c r="AGJ113" s="43"/>
      <c r="AGK113" s="43"/>
      <c r="AGL113" s="43"/>
      <c r="AGM113" s="43"/>
      <c r="AGN113" s="43"/>
      <c r="AGO113" s="43"/>
      <c r="AGP113" s="43"/>
      <c r="AGQ113" s="43"/>
      <c r="AGR113" s="43"/>
      <c r="AGS113" s="43"/>
      <c r="AGT113" s="43"/>
      <c r="AGU113" s="43"/>
      <c r="AGV113" s="43"/>
      <c r="AGW113" s="43"/>
      <c r="AGX113" s="43"/>
      <c r="AGY113" s="43"/>
      <c r="AGZ113" s="43"/>
      <c r="AHA113" s="43"/>
      <c r="AHB113" s="43"/>
      <c r="AHC113" s="43"/>
      <c r="AHD113" s="43"/>
      <c r="AHE113" s="43"/>
      <c r="AHF113" s="43"/>
      <c r="AHG113" s="43"/>
      <c r="AHH113" s="43"/>
      <c r="AHI113" s="43"/>
      <c r="AHJ113" s="43"/>
      <c r="AHK113" s="43"/>
      <c r="AHL113" s="43"/>
      <c r="AHM113" s="43"/>
      <c r="AHN113" s="43"/>
      <c r="AHO113" s="43"/>
      <c r="AHP113" s="43"/>
      <c r="AHQ113" s="43"/>
      <c r="AHR113" s="43"/>
      <c r="AHS113" s="43"/>
      <c r="AHT113" s="43"/>
      <c r="AHU113" s="43"/>
      <c r="AHV113" s="43"/>
      <c r="AHW113" s="43"/>
      <c r="AHX113" s="43"/>
      <c r="AHY113" s="43"/>
      <c r="AHZ113" s="43"/>
      <c r="AIA113" s="43"/>
      <c r="AIB113" s="43"/>
      <c r="AIC113" s="43"/>
      <c r="AID113" s="43"/>
      <c r="AIE113" s="43"/>
      <c r="AIF113" s="43"/>
      <c r="AIG113" s="43"/>
      <c r="AIH113" s="43"/>
      <c r="AII113" s="43"/>
      <c r="AIJ113" s="43"/>
      <c r="AIK113" s="43"/>
      <c r="AIL113" s="43"/>
      <c r="AIM113" s="43"/>
      <c r="AIN113" s="43"/>
      <c r="AIO113" s="43"/>
      <c r="AIP113" s="43"/>
      <c r="AIQ113" s="43"/>
      <c r="AIR113" s="43"/>
      <c r="AIS113" s="43"/>
      <c r="AIT113" s="43"/>
      <c r="AIU113" s="43"/>
      <c r="AIV113" s="43"/>
      <c r="AIW113" s="43"/>
      <c r="AIX113" s="43"/>
      <c r="AIY113" s="43"/>
      <c r="AIZ113" s="43"/>
      <c r="AJA113" s="43"/>
      <c r="AJB113" s="43"/>
      <c r="AJC113" s="43"/>
      <c r="AJD113" s="43"/>
      <c r="AJE113" s="43"/>
      <c r="AJF113" s="43"/>
      <c r="AJG113" s="43"/>
      <c r="AJH113" s="43"/>
      <c r="AJI113" s="43"/>
      <c r="AJJ113" s="43"/>
      <c r="AJK113" s="43"/>
      <c r="AJL113" s="43"/>
      <c r="AJM113" s="43"/>
      <c r="AJN113" s="43"/>
      <c r="AJO113" s="43"/>
      <c r="AJP113" s="43"/>
      <c r="AJQ113" s="43"/>
      <c r="AJR113" s="43"/>
      <c r="AJS113" s="43"/>
      <c r="AJT113" s="43"/>
      <c r="AJU113" s="43"/>
      <c r="AJV113" s="43"/>
    </row>
    <row r="114" spans="1:5094" s="30" customFormat="1" ht="13" x14ac:dyDescent="0.3">
      <c r="A114" s="152"/>
      <c r="B114" s="153"/>
      <c r="C114" s="153"/>
      <c r="D114" s="168"/>
      <c r="E114" s="168"/>
      <c r="F114" s="169"/>
      <c r="G114" s="166"/>
      <c r="H114" s="171"/>
      <c r="I114" s="143"/>
      <c r="J114" s="154"/>
      <c r="K114" s="143"/>
      <c r="L114" s="144"/>
      <c r="M114" s="144"/>
      <c r="N114" s="144"/>
      <c r="O114" s="149"/>
      <c r="P114" s="56"/>
    </row>
    <row r="115" spans="1:5094" s="34" customFormat="1" ht="13" x14ac:dyDescent="0.3">
      <c r="A115" s="179" t="s">
        <v>90</v>
      </c>
      <c r="B115" s="180"/>
      <c r="C115" s="123"/>
      <c r="D115" s="125"/>
      <c r="E115" s="125"/>
      <c r="F115" s="126"/>
      <c r="G115" s="147"/>
      <c r="H115" s="128"/>
      <c r="I115" s="148"/>
      <c r="J115" s="150"/>
      <c r="K115" s="148"/>
      <c r="L115" s="130"/>
      <c r="M115" s="130"/>
      <c r="N115" s="130"/>
      <c r="O115" s="149"/>
      <c r="P115" s="54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  <c r="IX115" s="30"/>
      <c r="IY115" s="30"/>
      <c r="IZ115" s="30"/>
      <c r="JA115" s="30"/>
      <c r="JB115" s="30"/>
      <c r="JC115" s="30"/>
      <c r="JD115" s="30"/>
      <c r="JE115" s="30"/>
      <c r="JF115" s="30"/>
      <c r="JG115" s="30"/>
      <c r="JH115" s="30"/>
      <c r="JI115" s="30"/>
      <c r="JJ115" s="30"/>
      <c r="JK115" s="30"/>
      <c r="JL115" s="30"/>
      <c r="JM115" s="30"/>
      <c r="JN115" s="30"/>
      <c r="JO115" s="30"/>
      <c r="JP115" s="30"/>
      <c r="JQ115" s="30"/>
      <c r="JR115" s="30"/>
      <c r="JS115" s="30"/>
      <c r="JT115" s="30"/>
      <c r="JU115" s="30"/>
      <c r="JV115" s="30"/>
      <c r="JW115" s="30"/>
      <c r="JX115" s="30"/>
      <c r="JY115" s="30"/>
      <c r="JZ115" s="30"/>
      <c r="KA115" s="30"/>
      <c r="KB115" s="30"/>
      <c r="KC115" s="30"/>
      <c r="KD115" s="30"/>
      <c r="KE115" s="30"/>
      <c r="KF115" s="30"/>
      <c r="KG115" s="30"/>
      <c r="KH115" s="30"/>
      <c r="KI115" s="30"/>
      <c r="KJ115" s="30"/>
      <c r="KK115" s="30"/>
      <c r="KL115" s="30"/>
      <c r="KM115" s="30"/>
      <c r="KN115" s="30"/>
      <c r="KO115" s="30"/>
      <c r="KP115" s="30"/>
      <c r="KQ115" s="30"/>
      <c r="KR115" s="30"/>
      <c r="KS115" s="30"/>
      <c r="KT115" s="30"/>
      <c r="KU115" s="30"/>
      <c r="KV115" s="30"/>
      <c r="KW115" s="30"/>
      <c r="KX115" s="30"/>
      <c r="KY115" s="30"/>
      <c r="KZ115" s="30"/>
      <c r="LA115" s="30"/>
      <c r="LB115" s="30"/>
      <c r="LC115" s="30"/>
      <c r="LD115" s="30"/>
      <c r="LE115" s="30"/>
      <c r="LF115" s="30"/>
      <c r="LG115" s="30"/>
      <c r="LH115" s="30"/>
      <c r="LI115" s="30"/>
      <c r="LJ115" s="30"/>
      <c r="LK115" s="30"/>
      <c r="LL115" s="30"/>
      <c r="LM115" s="30"/>
      <c r="LN115" s="30"/>
      <c r="LO115" s="30"/>
      <c r="LP115" s="30"/>
      <c r="LQ115" s="30"/>
      <c r="LR115" s="30"/>
      <c r="LS115" s="30"/>
      <c r="LT115" s="30"/>
      <c r="LU115" s="30"/>
      <c r="LV115" s="30"/>
      <c r="LW115" s="30"/>
      <c r="LX115" s="30"/>
      <c r="LY115" s="30"/>
      <c r="LZ115" s="30"/>
      <c r="MA115" s="30"/>
      <c r="MB115" s="30"/>
      <c r="MC115" s="30"/>
      <c r="MD115" s="30"/>
      <c r="ME115" s="30"/>
      <c r="MF115" s="30"/>
      <c r="MG115" s="30"/>
      <c r="MH115" s="30"/>
      <c r="MI115" s="30"/>
      <c r="MJ115" s="30"/>
      <c r="MK115" s="30"/>
      <c r="ML115" s="30"/>
      <c r="MM115" s="30"/>
      <c r="MN115" s="30"/>
      <c r="MO115" s="30"/>
      <c r="MP115" s="30"/>
      <c r="MQ115" s="30"/>
      <c r="MR115" s="30"/>
      <c r="MS115" s="30"/>
      <c r="MT115" s="30"/>
      <c r="MU115" s="30"/>
      <c r="MV115" s="30"/>
      <c r="MW115" s="30"/>
      <c r="MX115" s="30"/>
      <c r="MY115" s="30"/>
      <c r="MZ115" s="30"/>
      <c r="NA115" s="30"/>
      <c r="NB115" s="30"/>
      <c r="NC115" s="30"/>
      <c r="ND115" s="30"/>
      <c r="NE115" s="30"/>
      <c r="NF115" s="30"/>
      <c r="NG115" s="30"/>
      <c r="NH115" s="30"/>
      <c r="NI115" s="30"/>
      <c r="NJ115" s="30"/>
      <c r="NK115" s="30"/>
      <c r="NL115" s="30"/>
      <c r="NM115" s="30"/>
      <c r="NN115" s="30"/>
      <c r="NO115" s="30"/>
      <c r="NP115" s="30"/>
      <c r="NQ115" s="30"/>
      <c r="NR115" s="30"/>
      <c r="NS115" s="30"/>
      <c r="NT115" s="30"/>
      <c r="NU115" s="30"/>
      <c r="NV115" s="30"/>
      <c r="NW115" s="30"/>
      <c r="NX115" s="30"/>
      <c r="NY115" s="30"/>
      <c r="NZ115" s="30"/>
      <c r="OA115" s="30"/>
      <c r="OB115" s="30"/>
      <c r="OC115" s="30"/>
      <c r="OD115" s="30"/>
      <c r="OE115" s="30"/>
      <c r="OF115" s="30"/>
      <c r="OG115" s="30"/>
      <c r="OH115" s="30"/>
      <c r="OI115" s="30"/>
      <c r="OJ115" s="30"/>
      <c r="OK115" s="30"/>
      <c r="OL115" s="30"/>
      <c r="OM115" s="30"/>
      <c r="ON115" s="30"/>
      <c r="OO115" s="30"/>
      <c r="OP115" s="30"/>
      <c r="OQ115" s="30"/>
      <c r="OR115" s="30"/>
      <c r="OS115" s="30"/>
      <c r="OT115" s="30"/>
      <c r="OU115" s="30"/>
      <c r="OV115" s="30"/>
      <c r="OW115" s="30"/>
      <c r="OX115" s="30"/>
      <c r="OY115" s="30"/>
      <c r="OZ115" s="30"/>
      <c r="PA115" s="30"/>
      <c r="PB115" s="30"/>
      <c r="PC115" s="30"/>
      <c r="PD115" s="30"/>
      <c r="PE115" s="30"/>
      <c r="PF115" s="30"/>
      <c r="PG115" s="30"/>
      <c r="PH115" s="30"/>
      <c r="PI115" s="30"/>
      <c r="PJ115" s="30"/>
      <c r="PK115" s="30"/>
      <c r="PL115" s="30"/>
      <c r="PM115" s="30"/>
      <c r="PN115" s="30"/>
      <c r="PO115" s="30"/>
      <c r="PP115" s="30"/>
      <c r="PQ115" s="30"/>
      <c r="PR115" s="30"/>
      <c r="PS115" s="30"/>
      <c r="PT115" s="30"/>
      <c r="PU115" s="30"/>
      <c r="PV115" s="30"/>
      <c r="PW115" s="30"/>
      <c r="PX115" s="30"/>
      <c r="PY115" s="30"/>
      <c r="PZ115" s="30"/>
      <c r="QA115" s="30"/>
      <c r="QB115" s="30"/>
      <c r="QC115" s="30"/>
      <c r="QD115" s="30"/>
      <c r="QE115" s="30"/>
      <c r="QF115" s="30"/>
      <c r="QG115" s="30"/>
      <c r="QH115" s="30"/>
      <c r="QI115" s="30"/>
      <c r="QJ115" s="30"/>
      <c r="QK115" s="30"/>
      <c r="QL115" s="30"/>
      <c r="QM115" s="30"/>
      <c r="QN115" s="30"/>
      <c r="QO115" s="30"/>
      <c r="QP115" s="30"/>
      <c r="QQ115" s="30"/>
      <c r="QR115" s="30"/>
      <c r="QS115" s="30"/>
      <c r="QT115" s="30"/>
      <c r="QU115" s="30"/>
      <c r="QV115" s="30"/>
      <c r="QW115" s="30"/>
      <c r="QX115" s="30"/>
      <c r="QY115" s="30"/>
      <c r="QZ115" s="30"/>
      <c r="RA115" s="30"/>
      <c r="RB115" s="30"/>
      <c r="RC115" s="30"/>
      <c r="RD115" s="30"/>
      <c r="RE115" s="30"/>
      <c r="RF115" s="30"/>
      <c r="RG115" s="30"/>
      <c r="RH115" s="30"/>
      <c r="RI115" s="30"/>
      <c r="RJ115" s="30"/>
      <c r="RK115" s="30"/>
      <c r="RL115" s="30"/>
      <c r="RM115" s="30"/>
      <c r="RN115" s="30"/>
      <c r="RO115" s="30"/>
      <c r="RP115" s="30"/>
      <c r="RQ115" s="30"/>
      <c r="RR115" s="30"/>
      <c r="RS115" s="30"/>
      <c r="RT115" s="30"/>
      <c r="RU115" s="30"/>
      <c r="RV115" s="30"/>
      <c r="RW115" s="30"/>
      <c r="RX115" s="30"/>
      <c r="RY115" s="30"/>
      <c r="RZ115" s="30"/>
      <c r="SA115" s="30"/>
      <c r="SB115" s="30"/>
      <c r="SC115" s="30"/>
      <c r="SD115" s="30"/>
      <c r="SE115" s="30"/>
      <c r="SF115" s="30"/>
      <c r="SG115" s="30"/>
      <c r="SH115" s="30"/>
      <c r="SI115" s="30"/>
      <c r="SJ115" s="30"/>
      <c r="SK115" s="30"/>
      <c r="SL115" s="30"/>
      <c r="SM115" s="30"/>
      <c r="SN115" s="30"/>
      <c r="SO115" s="30"/>
      <c r="SP115" s="30"/>
      <c r="SQ115" s="30"/>
      <c r="SR115" s="30"/>
      <c r="SS115" s="30"/>
      <c r="ST115" s="30"/>
      <c r="SU115" s="30"/>
      <c r="SV115" s="30"/>
      <c r="SW115" s="30"/>
      <c r="SX115" s="30"/>
      <c r="SY115" s="30"/>
      <c r="SZ115" s="30"/>
      <c r="TA115" s="30"/>
      <c r="TB115" s="30"/>
      <c r="TC115" s="30"/>
      <c r="TD115" s="30"/>
      <c r="TE115" s="30"/>
      <c r="TF115" s="30"/>
      <c r="TG115" s="30"/>
      <c r="TH115" s="30"/>
      <c r="TI115" s="30"/>
      <c r="TJ115" s="30"/>
      <c r="TK115" s="30"/>
      <c r="TL115" s="30"/>
      <c r="TM115" s="30"/>
      <c r="TN115" s="30"/>
      <c r="TO115" s="30"/>
      <c r="TP115" s="30"/>
      <c r="TQ115" s="30"/>
      <c r="TR115" s="30"/>
      <c r="TS115" s="30"/>
      <c r="TT115" s="30"/>
      <c r="TU115" s="30"/>
      <c r="TV115" s="30"/>
      <c r="TW115" s="30"/>
      <c r="TX115" s="30"/>
      <c r="TY115" s="30"/>
      <c r="TZ115" s="30"/>
      <c r="UA115" s="30"/>
      <c r="UB115" s="30"/>
      <c r="UC115" s="30"/>
      <c r="UD115" s="30"/>
      <c r="UE115" s="30"/>
      <c r="UF115" s="30"/>
      <c r="UG115" s="30"/>
      <c r="UH115" s="30"/>
      <c r="UI115" s="30"/>
      <c r="UJ115" s="30"/>
      <c r="UK115" s="30"/>
      <c r="UL115" s="30"/>
      <c r="UM115" s="30"/>
      <c r="UN115" s="30"/>
      <c r="UO115" s="30"/>
      <c r="UP115" s="30"/>
      <c r="UQ115" s="30"/>
      <c r="UR115" s="30"/>
      <c r="US115" s="30"/>
      <c r="UT115" s="30"/>
      <c r="UU115" s="30"/>
      <c r="UV115" s="30"/>
      <c r="UW115" s="30"/>
      <c r="UX115" s="30"/>
      <c r="UY115" s="30"/>
      <c r="UZ115" s="30"/>
      <c r="VA115" s="30"/>
      <c r="VB115" s="30"/>
      <c r="VC115" s="30"/>
      <c r="VD115" s="30"/>
      <c r="VE115" s="30"/>
      <c r="VF115" s="30"/>
      <c r="VG115" s="30"/>
      <c r="VH115" s="30"/>
      <c r="VI115" s="30"/>
      <c r="VJ115" s="30"/>
      <c r="VK115" s="30"/>
      <c r="VL115" s="30"/>
      <c r="VM115" s="30"/>
      <c r="VN115" s="30"/>
      <c r="VO115" s="30"/>
      <c r="VP115" s="30"/>
      <c r="VQ115" s="30"/>
      <c r="VR115" s="30"/>
      <c r="VS115" s="30"/>
      <c r="VT115" s="30"/>
      <c r="VU115" s="30"/>
      <c r="VV115" s="30"/>
      <c r="VW115" s="30"/>
      <c r="VX115" s="30"/>
      <c r="VY115" s="30"/>
      <c r="VZ115" s="30"/>
      <c r="WA115" s="30"/>
      <c r="WB115" s="30"/>
      <c r="WC115" s="30"/>
      <c r="WD115" s="30"/>
      <c r="WE115" s="30"/>
      <c r="WF115" s="30"/>
      <c r="WG115" s="30"/>
      <c r="WH115" s="30"/>
      <c r="WI115" s="30"/>
      <c r="WJ115" s="30"/>
      <c r="WK115" s="30"/>
      <c r="WL115" s="30"/>
      <c r="WM115" s="30"/>
      <c r="WN115" s="30"/>
      <c r="WO115" s="30"/>
      <c r="WP115" s="30"/>
      <c r="WQ115" s="30"/>
      <c r="WR115" s="30"/>
      <c r="WS115" s="30"/>
      <c r="WT115" s="30"/>
      <c r="WU115" s="30"/>
      <c r="WV115" s="30"/>
      <c r="WW115" s="30"/>
      <c r="WX115" s="30"/>
      <c r="WY115" s="30"/>
      <c r="WZ115" s="30"/>
      <c r="XA115" s="30"/>
      <c r="XB115" s="30"/>
      <c r="XC115" s="30"/>
      <c r="XD115" s="30"/>
      <c r="XE115" s="30"/>
      <c r="XF115" s="30"/>
      <c r="XG115" s="30"/>
      <c r="XH115" s="30"/>
      <c r="XI115" s="30"/>
      <c r="XJ115" s="30"/>
      <c r="XK115" s="30"/>
      <c r="XL115" s="30"/>
      <c r="XM115" s="30"/>
      <c r="XN115" s="30"/>
      <c r="XO115" s="30"/>
      <c r="XP115" s="30"/>
      <c r="XQ115" s="30"/>
      <c r="XR115" s="30"/>
      <c r="XS115" s="30"/>
      <c r="XT115" s="30"/>
      <c r="XU115" s="30"/>
      <c r="XV115" s="30"/>
      <c r="XW115" s="30"/>
      <c r="XX115" s="30"/>
      <c r="XY115" s="30"/>
      <c r="XZ115" s="30"/>
      <c r="YA115" s="30"/>
      <c r="YB115" s="30"/>
      <c r="YC115" s="30"/>
      <c r="YD115" s="30"/>
      <c r="YE115" s="30"/>
      <c r="YF115" s="30"/>
      <c r="YG115" s="30"/>
      <c r="YH115" s="30"/>
      <c r="YI115" s="30"/>
      <c r="YJ115" s="30"/>
      <c r="YK115" s="30"/>
      <c r="YL115" s="30"/>
      <c r="YM115" s="30"/>
      <c r="YN115" s="30"/>
      <c r="YO115" s="30"/>
      <c r="YP115" s="30"/>
      <c r="YQ115" s="30"/>
      <c r="YR115" s="30"/>
      <c r="YS115" s="30"/>
      <c r="YT115" s="30"/>
      <c r="YU115" s="30"/>
      <c r="YV115" s="30"/>
      <c r="YW115" s="30"/>
      <c r="YX115" s="30"/>
      <c r="YY115" s="30"/>
      <c r="YZ115" s="30"/>
      <c r="ZA115" s="30"/>
      <c r="ZB115" s="30"/>
      <c r="ZC115" s="30"/>
      <c r="ZD115" s="30"/>
      <c r="ZE115" s="30"/>
      <c r="ZF115" s="30"/>
      <c r="ZG115" s="30"/>
      <c r="ZH115" s="30"/>
      <c r="ZI115" s="30"/>
      <c r="ZJ115" s="30"/>
      <c r="ZK115" s="30"/>
      <c r="ZL115" s="30"/>
      <c r="ZM115" s="30"/>
      <c r="ZN115" s="30"/>
      <c r="ZO115" s="30"/>
      <c r="ZP115" s="30"/>
      <c r="ZQ115" s="30"/>
      <c r="ZR115" s="30"/>
      <c r="ZS115" s="30"/>
      <c r="ZT115" s="30"/>
      <c r="ZU115" s="30"/>
      <c r="ZV115" s="30"/>
      <c r="ZW115" s="30"/>
      <c r="ZX115" s="30"/>
      <c r="ZY115" s="30"/>
      <c r="ZZ115" s="30"/>
      <c r="AAA115" s="30"/>
      <c r="AAB115" s="30"/>
      <c r="AAC115" s="30"/>
      <c r="AAD115" s="30"/>
      <c r="AAE115" s="30"/>
      <c r="AAF115" s="30"/>
      <c r="AAG115" s="30"/>
      <c r="AAH115" s="30"/>
      <c r="AAI115" s="30"/>
      <c r="AAJ115" s="30"/>
      <c r="AAK115" s="30"/>
      <c r="AAL115" s="30"/>
      <c r="AAM115" s="30"/>
      <c r="AAN115" s="30"/>
      <c r="AAO115" s="30"/>
      <c r="AAP115" s="30"/>
      <c r="AAQ115" s="30"/>
      <c r="AAR115" s="30"/>
      <c r="AAS115" s="30"/>
      <c r="AAT115" s="30"/>
      <c r="AAU115" s="30"/>
      <c r="AAV115" s="30"/>
      <c r="AAW115" s="30"/>
      <c r="AAX115" s="30"/>
      <c r="AAY115" s="30"/>
      <c r="AAZ115" s="30"/>
      <c r="ABA115" s="30"/>
      <c r="ABB115" s="30"/>
      <c r="ABC115" s="30"/>
      <c r="ABD115" s="30"/>
      <c r="ABE115" s="30"/>
      <c r="ABF115" s="30"/>
      <c r="ABG115" s="30"/>
      <c r="ABH115" s="30"/>
      <c r="ABI115" s="30"/>
      <c r="ABJ115" s="30"/>
      <c r="ABK115" s="30"/>
      <c r="ABL115" s="30"/>
      <c r="ABM115" s="30"/>
      <c r="ABN115" s="30"/>
      <c r="ABO115" s="30"/>
      <c r="ABP115" s="30"/>
      <c r="ABQ115" s="30"/>
      <c r="ABR115" s="30"/>
      <c r="ABS115" s="30"/>
      <c r="ABT115" s="30"/>
      <c r="ABU115" s="30"/>
      <c r="ABV115" s="30"/>
      <c r="ABW115" s="30"/>
      <c r="ABX115" s="30"/>
      <c r="ABY115" s="30"/>
      <c r="ABZ115" s="30"/>
      <c r="ACA115" s="30"/>
      <c r="ACB115" s="30"/>
      <c r="ACC115" s="30"/>
      <c r="ACD115" s="30"/>
      <c r="ACE115" s="30"/>
      <c r="ACF115" s="30"/>
      <c r="ACG115" s="30"/>
      <c r="ACH115" s="30"/>
      <c r="ACI115" s="30"/>
      <c r="ACJ115" s="30"/>
      <c r="ACK115" s="30"/>
      <c r="ACL115" s="30"/>
      <c r="ACM115" s="30"/>
      <c r="ACN115" s="30"/>
      <c r="ACO115" s="30"/>
      <c r="ACP115" s="30"/>
      <c r="ACQ115" s="30"/>
      <c r="ACR115" s="30"/>
      <c r="ACS115" s="30"/>
      <c r="ACT115" s="30"/>
      <c r="ACU115" s="30"/>
      <c r="ACV115" s="30"/>
      <c r="ACW115" s="30"/>
      <c r="ACX115" s="30"/>
      <c r="ACY115" s="30"/>
      <c r="ACZ115" s="30"/>
      <c r="ADA115" s="30"/>
      <c r="ADB115" s="30"/>
      <c r="ADC115" s="30"/>
      <c r="ADD115" s="30"/>
      <c r="ADE115" s="30"/>
      <c r="ADF115" s="30"/>
      <c r="ADG115" s="30"/>
      <c r="ADH115" s="30"/>
      <c r="ADI115" s="30"/>
      <c r="ADJ115" s="30"/>
      <c r="ADK115" s="30"/>
      <c r="ADL115" s="30"/>
      <c r="ADM115" s="30"/>
      <c r="ADN115" s="30"/>
      <c r="ADO115" s="30"/>
      <c r="ADP115" s="30"/>
      <c r="ADQ115" s="30"/>
      <c r="ADR115" s="30"/>
      <c r="ADS115" s="30"/>
      <c r="ADT115" s="30"/>
      <c r="ADU115" s="30"/>
      <c r="ADV115" s="30"/>
      <c r="ADW115" s="30"/>
      <c r="ADX115" s="30"/>
      <c r="ADY115" s="30"/>
      <c r="ADZ115" s="30"/>
      <c r="AEA115" s="30"/>
      <c r="AEB115" s="30"/>
      <c r="AEC115" s="30"/>
      <c r="AED115" s="30"/>
      <c r="AEE115" s="30"/>
      <c r="AEF115" s="30"/>
      <c r="AEG115" s="30"/>
      <c r="AEH115" s="30"/>
      <c r="AEI115" s="30"/>
      <c r="AEJ115" s="30"/>
      <c r="AEK115" s="30"/>
      <c r="AEL115" s="30"/>
      <c r="AEM115" s="30"/>
      <c r="AEN115" s="30"/>
      <c r="AEO115" s="30"/>
      <c r="AEP115" s="30"/>
      <c r="AEQ115" s="30"/>
      <c r="AER115" s="30"/>
      <c r="AES115" s="30"/>
      <c r="AET115" s="30"/>
      <c r="AEU115" s="30"/>
      <c r="AEV115" s="30"/>
      <c r="AEW115" s="30"/>
      <c r="AEX115" s="30"/>
      <c r="AEY115" s="30"/>
      <c r="AEZ115" s="30"/>
      <c r="AFA115" s="30"/>
      <c r="AFB115" s="30"/>
      <c r="AFC115" s="30"/>
      <c r="AFD115" s="30"/>
      <c r="AFE115" s="30"/>
      <c r="AFF115" s="30"/>
      <c r="AFG115" s="30"/>
      <c r="AFH115" s="30"/>
      <c r="AFI115" s="30"/>
      <c r="AFJ115" s="30"/>
      <c r="AFK115" s="30"/>
      <c r="AFL115" s="30"/>
      <c r="AFM115" s="30"/>
      <c r="AFN115" s="30"/>
      <c r="AFO115" s="30"/>
      <c r="AFP115" s="30"/>
      <c r="AFQ115" s="30"/>
      <c r="AFR115" s="30"/>
      <c r="AFS115" s="30"/>
      <c r="AFT115" s="30"/>
      <c r="AFU115" s="30"/>
      <c r="AFV115" s="30"/>
      <c r="AFW115" s="30"/>
      <c r="AFX115" s="30"/>
      <c r="AFY115" s="30"/>
      <c r="AFZ115" s="30"/>
      <c r="AGA115" s="30"/>
      <c r="AGB115" s="30"/>
      <c r="AGC115" s="30"/>
      <c r="AGD115" s="30"/>
      <c r="AGE115" s="30"/>
      <c r="AGF115" s="30"/>
      <c r="AGG115" s="30"/>
      <c r="AGH115" s="30"/>
      <c r="AGI115" s="30"/>
      <c r="AGJ115" s="30"/>
      <c r="AGK115" s="30"/>
      <c r="AGL115" s="30"/>
      <c r="AGM115" s="30"/>
      <c r="AGN115" s="30"/>
      <c r="AGO115" s="30"/>
      <c r="AGP115" s="30"/>
      <c r="AGQ115" s="30"/>
      <c r="AGR115" s="30"/>
      <c r="AGS115" s="30"/>
      <c r="AGT115" s="30"/>
      <c r="AGU115" s="30"/>
      <c r="AGV115" s="30"/>
      <c r="AGW115" s="30"/>
      <c r="AGX115" s="30"/>
      <c r="AGY115" s="30"/>
      <c r="AGZ115" s="30"/>
      <c r="AHA115" s="30"/>
      <c r="AHB115" s="30"/>
      <c r="AHC115" s="30"/>
      <c r="AHD115" s="30"/>
      <c r="AHE115" s="30"/>
      <c r="AHF115" s="30"/>
      <c r="AHG115" s="30"/>
      <c r="AHH115" s="30"/>
      <c r="AHI115" s="30"/>
      <c r="AHJ115" s="30"/>
      <c r="AHK115" s="30"/>
      <c r="AHL115" s="30"/>
      <c r="AHM115" s="30"/>
      <c r="AHN115" s="30"/>
      <c r="AHO115" s="30"/>
      <c r="AHP115" s="30"/>
      <c r="AHQ115" s="30"/>
      <c r="AHR115" s="30"/>
      <c r="AHS115" s="30"/>
      <c r="AHT115" s="30"/>
      <c r="AHU115" s="30"/>
      <c r="AHV115" s="30"/>
      <c r="AHW115" s="30"/>
      <c r="AHX115" s="30"/>
      <c r="AHY115" s="30"/>
      <c r="AHZ115" s="30"/>
      <c r="AIA115" s="30"/>
      <c r="AIB115" s="30"/>
      <c r="AIC115" s="30"/>
      <c r="AID115" s="30"/>
      <c r="AIE115" s="30"/>
      <c r="AIF115" s="30"/>
      <c r="AIG115" s="30"/>
      <c r="AIH115" s="30"/>
      <c r="AII115" s="30"/>
      <c r="AIJ115" s="30"/>
      <c r="AIK115" s="30"/>
      <c r="AIL115" s="30"/>
      <c r="AIM115" s="30"/>
      <c r="AIN115" s="30"/>
      <c r="AIO115" s="30"/>
      <c r="AIP115" s="30"/>
      <c r="AIQ115" s="30"/>
      <c r="AIR115" s="30"/>
      <c r="AIS115" s="30"/>
      <c r="AIT115" s="30"/>
      <c r="AIU115" s="30"/>
      <c r="AIV115" s="30"/>
      <c r="AIW115" s="30"/>
      <c r="AIX115" s="30"/>
      <c r="AIY115" s="30"/>
      <c r="AIZ115" s="30"/>
      <c r="AJA115" s="30"/>
      <c r="AJB115" s="30"/>
      <c r="AJC115" s="30"/>
      <c r="AJD115" s="30"/>
      <c r="AJE115" s="30"/>
      <c r="AJF115" s="30"/>
      <c r="AJG115" s="30"/>
      <c r="AJH115" s="30"/>
      <c r="AJI115" s="30"/>
      <c r="AJJ115" s="30"/>
      <c r="AJK115" s="30"/>
      <c r="AJL115" s="30"/>
      <c r="AJM115" s="30"/>
      <c r="AJN115" s="30"/>
      <c r="AJO115" s="30"/>
      <c r="AJP115" s="30"/>
      <c r="AJQ115" s="30"/>
      <c r="AJR115" s="30"/>
      <c r="AJS115" s="30"/>
      <c r="AJT115" s="30"/>
      <c r="AJU115" s="30"/>
      <c r="AJV115" s="30"/>
    </row>
    <row r="116" spans="1:5094" s="41" customFormat="1" ht="13" x14ac:dyDescent="0.3">
      <c r="A116" s="414"/>
      <c r="B116" s="398" t="s">
        <v>52</v>
      </c>
      <c r="C116" s="407"/>
      <c r="D116" s="408"/>
      <c r="E116" s="408"/>
      <c r="F116" s="400" t="s">
        <v>158</v>
      </c>
      <c r="G116" s="401">
        <f>SUM(G11)</f>
        <v>4.37E-4</v>
      </c>
      <c r="H116" s="409"/>
      <c r="I116" s="403">
        <v>101776.25</v>
      </c>
      <c r="J116" s="415">
        <v>2915.55</v>
      </c>
      <c r="K116" s="403">
        <v>-970.68</v>
      </c>
      <c r="L116" s="403">
        <f>SUM(I116:K116)</f>
        <v>103721.12000000001</v>
      </c>
      <c r="M116" s="405">
        <f>SUM(I116)</f>
        <v>101776.25</v>
      </c>
      <c r="N116" s="405">
        <f>SUM(L116)</f>
        <v>103721.12000000001</v>
      </c>
      <c r="O116" s="416"/>
      <c r="P116" s="55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  <c r="HK116" s="43"/>
      <c r="HL116" s="43"/>
      <c r="HM116" s="43"/>
      <c r="HN116" s="43"/>
      <c r="HO116" s="43"/>
      <c r="HP116" s="43"/>
      <c r="HQ116" s="43"/>
      <c r="HR116" s="43"/>
      <c r="HS116" s="43"/>
      <c r="HT116" s="43"/>
      <c r="HU116" s="43"/>
      <c r="HV116" s="43"/>
      <c r="HW116" s="43"/>
      <c r="HX116" s="43"/>
      <c r="HY116" s="43"/>
      <c r="HZ116" s="43"/>
      <c r="IA116" s="43"/>
      <c r="IB116" s="43"/>
      <c r="IC116" s="43"/>
      <c r="ID116" s="43"/>
      <c r="IE116" s="43"/>
      <c r="IF116" s="43"/>
      <c r="IG116" s="43"/>
      <c r="IH116" s="43"/>
      <c r="II116" s="43"/>
      <c r="IJ116" s="43"/>
      <c r="IK116" s="43"/>
      <c r="IL116" s="43"/>
      <c r="IM116" s="43"/>
      <c r="IN116" s="43"/>
      <c r="IO116" s="43"/>
      <c r="IP116" s="43"/>
      <c r="IQ116" s="43"/>
      <c r="IR116" s="43"/>
      <c r="IS116" s="43"/>
      <c r="IT116" s="43"/>
      <c r="IU116" s="43"/>
      <c r="IV116" s="43"/>
      <c r="IW116" s="43"/>
      <c r="IX116" s="43"/>
      <c r="IY116" s="43"/>
      <c r="IZ116" s="43"/>
      <c r="JA116" s="43"/>
      <c r="JB116" s="43"/>
      <c r="JC116" s="43"/>
      <c r="JD116" s="43"/>
      <c r="JE116" s="43"/>
      <c r="JF116" s="43"/>
      <c r="JG116" s="43"/>
      <c r="JH116" s="43"/>
      <c r="JI116" s="43"/>
      <c r="JJ116" s="43"/>
      <c r="JK116" s="43"/>
      <c r="JL116" s="43"/>
      <c r="JM116" s="43"/>
      <c r="JN116" s="43"/>
      <c r="JO116" s="43"/>
      <c r="JP116" s="43"/>
      <c r="JQ116" s="43"/>
      <c r="JR116" s="43"/>
      <c r="JS116" s="43"/>
      <c r="JT116" s="43"/>
      <c r="JU116" s="43"/>
      <c r="JV116" s="43"/>
      <c r="JW116" s="43"/>
      <c r="JX116" s="43"/>
      <c r="JY116" s="43"/>
      <c r="JZ116" s="43"/>
      <c r="KA116" s="43"/>
      <c r="KB116" s="43"/>
      <c r="KC116" s="43"/>
      <c r="KD116" s="43"/>
      <c r="KE116" s="43"/>
      <c r="KF116" s="43"/>
      <c r="KG116" s="43"/>
      <c r="KH116" s="43"/>
      <c r="KI116" s="43"/>
      <c r="KJ116" s="43"/>
      <c r="KK116" s="43"/>
      <c r="KL116" s="43"/>
      <c r="KM116" s="43"/>
      <c r="KN116" s="43"/>
      <c r="KO116" s="43"/>
      <c r="KP116" s="43"/>
      <c r="KQ116" s="43"/>
      <c r="KR116" s="43"/>
      <c r="KS116" s="43"/>
      <c r="KT116" s="43"/>
      <c r="KU116" s="43"/>
      <c r="KV116" s="43"/>
      <c r="KW116" s="43"/>
      <c r="KX116" s="43"/>
      <c r="KY116" s="43"/>
      <c r="KZ116" s="43"/>
      <c r="LA116" s="43"/>
      <c r="LB116" s="43"/>
      <c r="LC116" s="43"/>
      <c r="LD116" s="43"/>
      <c r="LE116" s="43"/>
      <c r="LF116" s="43"/>
      <c r="LG116" s="43"/>
      <c r="LH116" s="43"/>
      <c r="LI116" s="43"/>
      <c r="LJ116" s="43"/>
      <c r="LK116" s="43"/>
      <c r="LL116" s="43"/>
      <c r="LM116" s="43"/>
      <c r="LN116" s="43"/>
      <c r="LO116" s="43"/>
      <c r="LP116" s="43"/>
      <c r="LQ116" s="43"/>
      <c r="LR116" s="43"/>
      <c r="LS116" s="43"/>
      <c r="LT116" s="43"/>
      <c r="LU116" s="43"/>
      <c r="LV116" s="43"/>
      <c r="LW116" s="43"/>
      <c r="LX116" s="43"/>
      <c r="LY116" s="43"/>
      <c r="LZ116" s="43"/>
      <c r="MA116" s="43"/>
      <c r="MB116" s="43"/>
      <c r="MC116" s="43"/>
      <c r="MD116" s="43"/>
      <c r="ME116" s="43"/>
      <c r="MF116" s="43"/>
      <c r="MG116" s="43"/>
      <c r="MH116" s="43"/>
      <c r="MI116" s="43"/>
      <c r="MJ116" s="43"/>
      <c r="MK116" s="43"/>
      <c r="ML116" s="43"/>
      <c r="MM116" s="43"/>
      <c r="MN116" s="43"/>
      <c r="MO116" s="43"/>
      <c r="MP116" s="43"/>
      <c r="MQ116" s="43"/>
      <c r="MR116" s="43"/>
      <c r="MS116" s="43"/>
      <c r="MT116" s="43"/>
      <c r="MU116" s="43"/>
      <c r="MV116" s="43"/>
      <c r="MW116" s="43"/>
      <c r="MX116" s="43"/>
      <c r="MY116" s="43"/>
      <c r="MZ116" s="43"/>
      <c r="NA116" s="43"/>
      <c r="NB116" s="43"/>
      <c r="NC116" s="43"/>
      <c r="ND116" s="43"/>
      <c r="NE116" s="43"/>
      <c r="NF116" s="43"/>
      <c r="NG116" s="43"/>
      <c r="NH116" s="43"/>
      <c r="NI116" s="43"/>
      <c r="NJ116" s="43"/>
      <c r="NK116" s="43"/>
      <c r="NL116" s="43"/>
      <c r="NM116" s="43"/>
      <c r="NN116" s="43"/>
      <c r="NO116" s="43"/>
      <c r="NP116" s="43"/>
      <c r="NQ116" s="43"/>
      <c r="NR116" s="43"/>
      <c r="NS116" s="43"/>
      <c r="NT116" s="43"/>
      <c r="NU116" s="43"/>
      <c r="NV116" s="43"/>
      <c r="NW116" s="43"/>
      <c r="NX116" s="43"/>
      <c r="NY116" s="43"/>
      <c r="NZ116" s="43"/>
      <c r="OA116" s="43"/>
      <c r="OB116" s="43"/>
      <c r="OC116" s="43"/>
      <c r="OD116" s="43"/>
      <c r="OE116" s="43"/>
      <c r="OF116" s="43"/>
      <c r="OG116" s="43"/>
      <c r="OH116" s="43"/>
      <c r="OI116" s="43"/>
      <c r="OJ116" s="43"/>
      <c r="OK116" s="43"/>
      <c r="OL116" s="43"/>
      <c r="OM116" s="43"/>
      <c r="ON116" s="43"/>
      <c r="OO116" s="43"/>
      <c r="OP116" s="43"/>
      <c r="OQ116" s="43"/>
      <c r="OR116" s="43"/>
      <c r="OS116" s="43"/>
      <c r="OT116" s="43"/>
      <c r="OU116" s="43"/>
      <c r="OV116" s="43"/>
      <c r="OW116" s="43"/>
      <c r="OX116" s="43"/>
      <c r="OY116" s="43"/>
      <c r="OZ116" s="43"/>
      <c r="PA116" s="43"/>
      <c r="PB116" s="43"/>
      <c r="PC116" s="43"/>
      <c r="PD116" s="43"/>
      <c r="PE116" s="43"/>
      <c r="PF116" s="43"/>
      <c r="PG116" s="43"/>
      <c r="PH116" s="43"/>
      <c r="PI116" s="43"/>
      <c r="PJ116" s="43"/>
      <c r="PK116" s="43"/>
      <c r="PL116" s="43"/>
      <c r="PM116" s="43"/>
      <c r="PN116" s="43"/>
      <c r="PO116" s="43"/>
      <c r="PP116" s="43"/>
      <c r="PQ116" s="43"/>
      <c r="PR116" s="43"/>
      <c r="PS116" s="43"/>
      <c r="PT116" s="43"/>
      <c r="PU116" s="43"/>
      <c r="PV116" s="43"/>
      <c r="PW116" s="43"/>
      <c r="PX116" s="43"/>
      <c r="PY116" s="43"/>
      <c r="PZ116" s="43"/>
      <c r="QA116" s="43"/>
      <c r="QB116" s="43"/>
      <c r="QC116" s="43"/>
      <c r="QD116" s="43"/>
      <c r="QE116" s="43"/>
      <c r="QF116" s="43"/>
      <c r="QG116" s="43"/>
      <c r="QH116" s="43"/>
      <c r="QI116" s="43"/>
      <c r="QJ116" s="43"/>
      <c r="QK116" s="43"/>
      <c r="QL116" s="43"/>
      <c r="QM116" s="43"/>
      <c r="QN116" s="43"/>
      <c r="QO116" s="43"/>
      <c r="QP116" s="43"/>
      <c r="QQ116" s="43"/>
      <c r="QR116" s="43"/>
      <c r="QS116" s="43"/>
      <c r="QT116" s="43"/>
      <c r="QU116" s="43"/>
      <c r="QV116" s="43"/>
      <c r="QW116" s="43"/>
      <c r="QX116" s="43"/>
      <c r="QY116" s="43"/>
      <c r="QZ116" s="43"/>
      <c r="RA116" s="43"/>
      <c r="RB116" s="43"/>
      <c r="RC116" s="43"/>
      <c r="RD116" s="43"/>
      <c r="RE116" s="43"/>
      <c r="RF116" s="43"/>
      <c r="RG116" s="43"/>
      <c r="RH116" s="43"/>
      <c r="RI116" s="43"/>
      <c r="RJ116" s="43"/>
      <c r="RK116" s="43"/>
      <c r="RL116" s="43"/>
      <c r="RM116" s="43"/>
      <c r="RN116" s="43"/>
      <c r="RO116" s="43"/>
      <c r="RP116" s="43"/>
      <c r="RQ116" s="43"/>
      <c r="RR116" s="43"/>
      <c r="RS116" s="43"/>
      <c r="RT116" s="43"/>
      <c r="RU116" s="43"/>
      <c r="RV116" s="43"/>
      <c r="RW116" s="43"/>
      <c r="RX116" s="43"/>
      <c r="RY116" s="43"/>
      <c r="RZ116" s="43"/>
      <c r="SA116" s="43"/>
      <c r="SB116" s="43"/>
      <c r="SC116" s="43"/>
      <c r="SD116" s="43"/>
      <c r="SE116" s="43"/>
      <c r="SF116" s="43"/>
      <c r="SG116" s="43"/>
      <c r="SH116" s="43"/>
      <c r="SI116" s="43"/>
      <c r="SJ116" s="43"/>
      <c r="SK116" s="43"/>
      <c r="SL116" s="43"/>
      <c r="SM116" s="43"/>
      <c r="SN116" s="43"/>
      <c r="SO116" s="43"/>
      <c r="SP116" s="43"/>
      <c r="SQ116" s="43"/>
      <c r="SR116" s="43"/>
      <c r="SS116" s="43"/>
      <c r="ST116" s="43"/>
      <c r="SU116" s="43"/>
      <c r="SV116" s="43"/>
      <c r="SW116" s="43"/>
      <c r="SX116" s="43"/>
      <c r="SY116" s="43"/>
      <c r="SZ116" s="43"/>
      <c r="TA116" s="43"/>
      <c r="TB116" s="43"/>
      <c r="TC116" s="43"/>
      <c r="TD116" s="43"/>
      <c r="TE116" s="43"/>
      <c r="TF116" s="43"/>
      <c r="TG116" s="43"/>
      <c r="TH116" s="43"/>
      <c r="TI116" s="43"/>
      <c r="TJ116" s="43"/>
      <c r="TK116" s="43"/>
      <c r="TL116" s="43"/>
      <c r="TM116" s="43"/>
      <c r="TN116" s="43"/>
      <c r="TO116" s="43"/>
      <c r="TP116" s="43"/>
      <c r="TQ116" s="43"/>
      <c r="TR116" s="43"/>
      <c r="TS116" s="43"/>
      <c r="TT116" s="43"/>
      <c r="TU116" s="43"/>
      <c r="TV116" s="43"/>
      <c r="TW116" s="43"/>
      <c r="TX116" s="43"/>
      <c r="TY116" s="43"/>
      <c r="TZ116" s="43"/>
      <c r="UA116" s="43"/>
      <c r="UB116" s="43"/>
      <c r="UC116" s="43"/>
      <c r="UD116" s="43"/>
      <c r="UE116" s="43"/>
      <c r="UF116" s="43"/>
      <c r="UG116" s="43"/>
      <c r="UH116" s="43"/>
      <c r="UI116" s="43"/>
      <c r="UJ116" s="43"/>
      <c r="UK116" s="43"/>
      <c r="UL116" s="43"/>
      <c r="UM116" s="43"/>
      <c r="UN116" s="43"/>
      <c r="UO116" s="43"/>
      <c r="UP116" s="43"/>
      <c r="UQ116" s="43"/>
      <c r="UR116" s="43"/>
      <c r="US116" s="43"/>
      <c r="UT116" s="43"/>
      <c r="UU116" s="43"/>
      <c r="UV116" s="43"/>
      <c r="UW116" s="43"/>
      <c r="UX116" s="43"/>
      <c r="UY116" s="43"/>
      <c r="UZ116" s="43"/>
      <c r="VA116" s="43"/>
      <c r="VB116" s="43"/>
      <c r="VC116" s="43"/>
      <c r="VD116" s="43"/>
      <c r="VE116" s="43"/>
      <c r="VF116" s="43"/>
      <c r="VG116" s="43"/>
      <c r="VH116" s="43"/>
      <c r="VI116" s="43"/>
      <c r="VJ116" s="43"/>
      <c r="VK116" s="43"/>
      <c r="VL116" s="43"/>
      <c r="VM116" s="43"/>
      <c r="VN116" s="43"/>
      <c r="VO116" s="43"/>
      <c r="VP116" s="43"/>
      <c r="VQ116" s="43"/>
      <c r="VR116" s="43"/>
      <c r="VS116" s="43"/>
      <c r="VT116" s="43"/>
      <c r="VU116" s="43"/>
      <c r="VV116" s="43"/>
      <c r="VW116" s="43"/>
      <c r="VX116" s="43"/>
      <c r="VY116" s="43"/>
      <c r="VZ116" s="43"/>
      <c r="WA116" s="43"/>
      <c r="WB116" s="43"/>
      <c r="WC116" s="43"/>
      <c r="WD116" s="43"/>
      <c r="WE116" s="43"/>
      <c r="WF116" s="43"/>
      <c r="WG116" s="43"/>
      <c r="WH116" s="43"/>
      <c r="WI116" s="43"/>
      <c r="WJ116" s="43"/>
      <c r="WK116" s="43"/>
      <c r="WL116" s="43"/>
      <c r="WM116" s="43"/>
      <c r="WN116" s="43"/>
      <c r="WO116" s="43"/>
      <c r="WP116" s="43"/>
      <c r="WQ116" s="43"/>
      <c r="WR116" s="43"/>
      <c r="WS116" s="43"/>
      <c r="WT116" s="43"/>
      <c r="WU116" s="43"/>
      <c r="WV116" s="43"/>
      <c r="WW116" s="43"/>
      <c r="WX116" s="43"/>
      <c r="WY116" s="43"/>
      <c r="WZ116" s="43"/>
      <c r="XA116" s="43"/>
      <c r="XB116" s="43"/>
      <c r="XC116" s="43"/>
      <c r="XD116" s="43"/>
      <c r="XE116" s="43"/>
      <c r="XF116" s="43"/>
      <c r="XG116" s="43"/>
      <c r="XH116" s="43"/>
      <c r="XI116" s="43"/>
      <c r="XJ116" s="43"/>
      <c r="XK116" s="43"/>
      <c r="XL116" s="43"/>
      <c r="XM116" s="43"/>
      <c r="XN116" s="43"/>
      <c r="XO116" s="43"/>
      <c r="XP116" s="43"/>
      <c r="XQ116" s="43"/>
      <c r="XR116" s="43"/>
      <c r="XS116" s="43"/>
      <c r="XT116" s="43"/>
      <c r="XU116" s="43"/>
      <c r="XV116" s="43"/>
      <c r="XW116" s="43"/>
      <c r="XX116" s="43"/>
      <c r="XY116" s="43"/>
      <c r="XZ116" s="43"/>
      <c r="YA116" s="43"/>
      <c r="YB116" s="43"/>
      <c r="YC116" s="43"/>
      <c r="YD116" s="43"/>
      <c r="YE116" s="43"/>
      <c r="YF116" s="43"/>
      <c r="YG116" s="43"/>
      <c r="YH116" s="43"/>
      <c r="YI116" s="43"/>
      <c r="YJ116" s="43"/>
      <c r="YK116" s="43"/>
      <c r="YL116" s="43"/>
      <c r="YM116" s="43"/>
      <c r="YN116" s="43"/>
      <c r="YO116" s="43"/>
      <c r="YP116" s="43"/>
      <c r="YQ116" s="43"/>
      <c r="YR116" s="43"/>
      <c r="YS116" s="43"/>
      <c r="YT116" s="43"/>
      <c r="YU116" s="43"/>
      <c r="YV116" s="43"/>
      <c r="YW116" s="43"/>
      <c r="YX116" s="43"/>
      <c r="YY116" s="43"/>
      <c r="YZ116" s="43"/>
      <c r="ZA116" s="43"/>
      <c r="ZB116" s="43"/>
      <c r="ZC116" s="43"/>
      <c r="ZD116" s="43"/>
      <c r="ZE116" s="43"/>
      <c r="ZF116" s="43"/>
      <c r="ZG116" s="43"/>
      <c r="ZH116" s="43"/>
      <c r="ZI116" s="43"/>
      <c r="ZJ116" s="43"/>
      <c r="ZK116" s="43"/>
      <c r="ZL116" s="43"/>
      <c r="ZM116" s="43"/>
      <c r="ZN116" s="43"/>
      <c r="ZO116" s="43"/>
      <c r="ZP116" s="43"/>
      <c r="ZQ116" s="43"/>
      <c r="ZR116" s="43"/>
      <c r="ZS116" s="43"/>
      <c r="ZT116" s="43"/>
      <c r="ZU116" s="43"/>
      <c r="ZV116" s="43"/>
      <c r="ZW116" s="43"/>
      <c r="ZX116" s="43"/>
      <c r="ZY116" s="43"/>
      <c r="ZZ116" s="43"/>
      <c r="AAA116" s="43"/>
      <c r="AAB116" s="43"/>
      <c r="AAC116" s="43"/>
      <c r="AAD116" s="43"/>
      <c r="AAE116" s="43"/>
      <c r="AAF116" s="43"/>
      <c r="AAG116" s="43"/>
      <c r="AAH116" s="43"/>
      <c r="AAI116" s="43"/>
      <c r="AAJ116" s="43"/>
      <c r="AAK116" s="43"/>
      <c r="AAL116" s="43"/>
      <c r="AAM116" s="43"/>
      <c r="AAN116" s="43"/>
      <c r="AAO116" s="43"/>
      <c r="AAP116" s="43"/>
      <c r="AAQ116" s="43"/>
      <c r="AAR116" s="43"/>
      <c r="AAS116" s="43"/>
      <c r="AAT116" s="43"/>
      <c r="AAU116" s="43"/>
      <c r="AAV116" s="43"/>
      <c r="AAW116" s="43"/>
      <c r="AAX116" s="43"/>
      <c r="AAY116" s="43"/>
      <c r="AAZ116" s="43"/>
      <c r="ABA116" s="43"/>
      <c r="ABB116" s="43"/>
      <c r="ABC116" s="43"/>
      <c r="ABD116" s="43"/>
      <c r="ABE116" s="43"/>
      <c r="ABF116" s="43"/>
      <c r="ABG116" s="43"/>
      <c r="ABH116" s="43"/>
      <c r="ABI116" s="43"/>
      <c r="ABJ116" s="43"/>
      <c r="ABK116" s="43"/>
      <c r="ABL116" s="43"/>
      <c r="ABM116" s="43"/>
      <c r="ABN116" s="43"/>
      <c r="ABO116" s="43"/>
      <c r="ABP116" s="43"/>
      <c r="ABQ116" s="43"/>
      <c r="ABR116" s="43"/>
      <c r="ABS116" s="43"/>
      <c r="ABT116" s="43"/>
      <c r="ABU116" s="43"/>
      <c r="ABV116" s="43"/>
      <c r="ABW116" s="43"/>
      <c r="ABX116" s="43"/>
      <c r="ABY116" s="43"/>
      <c r="ABZ116" s="43"/>
      <c r="ACA116" s="43"/>
      <c r="ACB116" s="43"/>
      <c r="ACC116" s="43"/>
      <c r="ACD116" s="43"/>
      <c r="ACE116" s="43"/>
      <c r="ACF116" s="43"/>
      <c r="ACG116" s="43"/>
      <c r="ACH116" s="43"/>
      <c r="ACI116" s="43"/>
      <c r="ACJ116" s="43"/>
      <c r="ACK116" s="43"/>
      <c r="ACL116" s="43"/>
      <c r="ACM116" s="43"/>
      <c r="ACN116" s="43"/>
      <c r="ACO116" s="43"/>
      <c r="ACP116" s="43"/>
      <c r="ACQ116" s="43"/>
      <c r="ACR116" s="43"/>
      <c r="ACS116" s="43"/>
      <c r="ACT116" s="43"/>
      <c r="ACU116" s="43"/>
      <c r="ACV116" s="43"/>
      <c r="ACW116" s="43"/>
      <c r="ACX116" s="43"/>
      <c r="ACY116" s="43"/>
      <c r="ACZ116" s="43"/>
      <c r="ADA116" s="43"/>
      <c r="ADB116" s="43"/>
      <c r="ADC116" s="43"/>
      <c r="ADD116" s="43"/>
      <c r="ADE116" s="43"/>
      <c r="ADF116" s="43"/>
      <c r="ADG116" s="43"/>
      <c r="ADH116" s="43"/>
      <c r="ADI116" s="43"/>
      <c r="ADJ116" s="43"/>
      <c r="ADK116" s="43"/>
      <c r="ADL116" s="43"/>
      <c r="ADM116" s="43"/>
      <c r="ADN116" s="43"/>
      <c r="ADO116" s="43"/>
      <c r="ADP116" s="43"/>
      <c r="ADQ116" s="43"/>
      <c r="ADR116" s="43"/>
      <c r="ADS116" s="43"/>
      <c r="ADT116" s="43"/>
      <c r="ADU116" s="43"/>
      <c r="ADV116" s="43"/>
      <c r="ADW116" s="43"/>
      <c r="ADX116" s="43"/>
      <c r="ADY116" s="43"/>
      <c r="ADZ116" s="43"/>
      <c r="AEA116" s="43"/>
      <c r="AEB116" s="43"/>
      <c r="AEC116" s="43"/>
      <c r="AED116" s="43"/>
      <c r="AEE116" s="43"/>
      <c r="AEF116" s="43"/>
      <c r="AEG116" s="43"/>
      <c r="AEH116" s="43"/>
      <c r="AEI116" s="43"/>
      <c r="AEJ116" s="43"/>
      <c r="AEK116" s="43"/>
      <c r="AEL116" s="43"/>
      <c r="AEM116" s="43"/>
      <c r="AEN116" s="43"/>
      <c r="AEO116" s="43"/>
      <c r="AEP116" s="43"/>
      <c r="AEQ116" s="43"/>
      <c r="AER116" s="43"/>
      <c r="AES116" s="43"/>
      <c r="AET116" s="43"/>
      <c r="AEU116" s="43"/>
      <c r="AEV116" s="43"/>
      <c r="AEW116" s="43"/>
      <c r="AEX116" s="43"/>
      <c r="AEY116" s="43"/>
      <c r="AEZ116" s="43"/>
      <c r="AFA116" s="43"/>
      <c r="AFB116" s="43"/>
      <c r="AFC116" s="43"/>
      <c r="AFD116" s="43"/>
      <c r="AFE116" s="43"/>
      <c r="AFF116" s="43"/>
      <c r="AFG116" s="43"/>
      <c r="AFH116" s="43"/>
      <c r="AFI116" s="43"/>
      <c r="AFJ116" s="43"/>
      <c r="AFK116" s="43"/>
      <c r="AFL116" s="43"/>
      <c r="AFM116" s="43"/>
      <c r="AFN116" s="43"/>
      <c r="AFO116" s="43"/>
      <c r="AFP116" s="43"/>
      <c r="AFQ116" s="43"/>
      <c r="AFR116" s="43"/>
      <c r="AFS116" s="43"/>
      <c r="AFT116" s="43"/>
      <c r="AFU116" s="43"/>
      <c r="AFV116" s="43"/>
      <c r="AFW116" s="43"/>
      <c r="AFX116" s="43"/>
      <c r="AFY116" s="43"/>
      <c r="AFZ116" s="43"/>
      <c r="AGA116" s="43"/>
      <c r="AGB116" s="43"/>
      <c r="AGC116" s="43"/>
      <c r="AGD116" s="43"/>
      <c r="AGE116" s="43"/>
      <c r="AGF116" s="43"/>
      <c r="AGG116" s="43"/>
      <c r="AGH116" s="43"/>
      <c r="AGI116" s="43"/>
      <c r="AGJ116" s="43"/>
      <c r="AGK116" s="43"/>
      <c r="AGL116" s="43"/>
      <c r="AGM116" s="43"/>
      <c r="AGN116" s="43"/>
      <c r="AGO116" s="43"/>
      <c r="AGP116" s="43"/>
      <c r="AGQ116" s="43"/>
      <c r="AGR116" s="43"/>
      <c r="AGS116" s="43"/>
      <c r="AGT116" s="43"/>
      <c r="AGU116" s="43"/>
      <c r="AGV116" s="43"/>
      <c r="AGW116" s="43"/>
      <c r="AGX116" s="43"/>
      <c r="AGY116" s="43"/>
      <c r="AGZ116" s="43"/>
      <c r="AHA116" s="43"/>
      <c r="AHB116" s="43"/>
      <c r="AHC116" s="43"/>
      <c r="AHD116" s="43"/>
      <c r="AHE116" s="43"/>
      <c r="AHF116" s="43"/>
      <c r="AHG116" s="43"/>
      <c r="AHH116" s="43"/>
      <c r="AHI116" s="43"/>
      <c r="AHJ116" s="43"/>
      <c r="AHK116" s="43"/>
      <c r="AHL116" s="43"/>
      <c r="AHM116" s="43"/>
      <c r="AHN116" s="43"/>
      <c r="AHO116" s="43"/>
      <c r="AHP116" s="43"/>
      <c r="AHQ116" s="43"/>
      <c r="AHR116" s="43"/>
      <c r="AHS116" s="43"/>
      <c r="AHT116" s="43"/>
      <c r="AHU116" s="43"/>
      <c r="AHV116" s="43"/>
      <c r="AHW116" s="43"/>
      <c r="AHX116" s="43"/>
      <c r="AHY116" s="43"/>
      <c r="AHZ116" s="43"/>
      <c r="AIA116" s="43"/>
      <c r="AIB116" s="43"/>
      <c r="AIC116" s="43"/>
      <c r="AID116" s="43"/>
      <c r="AIE116" s="43"/>
      <c r="AIF116" s="43"/>
      <c r="AIG116" s="43"/>
      <c r="AIH116" s="43"/>
      <c r="AII116" s="43"/>
      <c r="AIJ116" s="43"/>
      <c r="AIK116" s="43"/>
      <c r="AIL116" s="43"/>
      <c r="AIM116" s="43"/>
      <c r="AIN116" s="43"/>
      <c r="AIO116" s="43"/>
      <c r="AIP116" s="43"/>
      <c r="AIQ116" s="43"/>
      <c r="AIR116" s="43"/>
      <c r="AIS116" s="43"/>
      <c r="AIT116" s="43"/>
      <c r="AIU116" s="43"/>
      <c r="AIV116" s="43"/>
      <c r="AIW116" s="43"/>
      <c r="AIX116" s="43"/>
      <c r="AIY116" s="43"/>
      <c r="AIZ116" s="43"/>
      <c r="AJA116" s="43"/>
      <c r="AJB116" s="43"/>
      <c r="AJC116" s="43"/>
      <c r="AJD116" s="43"/>
      <c r="AJE116" s="43"/>
      <c r="AJF116" s="43"/>
      <c r="AJG116" s="43"/>
      <c r="AJH116" s="43"/>
      <c r="AJI116" s="43"/>
      <c r="AJJ116" s="43"/>
      <c r="AJK116" s="43"/>
      <c r="AJL116" s="43"/>
      <c r="AJM116" s="43"/>
      <c r="AJN116" s="43"/>
      <c r="AJO116" s="43"/>
      <c r="AJP116" s="43"/>
      <c r="AJQ116" s="43"/>
      <c r="AJR116" s="43"/>
      <c r="AJS116" s="43"/>
      <c r="AJT116" s="43"/>
      <c r="AJU116" s="43"/>
      <c r="AJV116" s="43"/>
    </row>
    <row r="117" spans="1:5094" s="31" customFormat="1" ht="13" x14ac:dyDescent="0.3">
      <c r="A117" s="229"/>
      <c r="B117" s="230" t="s">
        <v>125</v>
      </c>
      <c r="C117" s="230"/>
      <c r="D117" s="231"/>
      <c r="E117" s="231"/>
      <c r="F117" s="232"/>
      <c r="G117" s="233">
        <f>SUM(G13)</f>
        <v>2.8999999999999998E-3</v>
      </c>
      <c r="H117" s="234"/>
      <c r="I117" s="235">
        <v>300000</v>
      </c>
      <c r="J117" s="236">
        <v>74.72</v>
      </c>
      <c r="K117" s="235">
        <v>-74.72</v>
      </c>
      <c r="L117" s="237">
        <f>SUM(I117:K117)</f>
        <v>300000</v>
      </c>
      <c r="M117" s="237">
        <f>SUM(I117)</f>
        <v>300000</v>
      </c>
      <c r="N117" s="237">
        <f>SUM(L117)</f>
        <v>300000</v>
      </c>
      <c r="O117" s="238"/>
      <c r="P117" s="58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3"/>
      <c r="DE117" s="43"/>
      <c r="DF117" s="43"/>
      <c r="DG117" s="43"/>
      <c r="DH117" s="43"/>
      <c r="DI117" s="43"/>
      <c r="DJ117" s="43"/>
      <c r="DK117" s="43"/>
      <c r="DL117" s="43"/>
      <c r="DM117" s="43"/>
      <c r="DN117" s="43"/>
      <c r="DO117" s="43"/>
      <c r="DP117" s="43"/>
      <c r="DQ117" s="43"/>
      <c r="DR117" s="43"/>
      <c r="DS117" s="43"/>
      <c r="DT117" s="43"/>
      <c r="DU117" s="43"/>
      <c r="DV117" s="43"/>
      <c r="DW117" s="43"/>
      <c r="DX117" s="43"/>
      <c r="DY117" s="43"/>
      <c r="DZ117" s="43"/>
      <c r="EA117" s="43"/>
      <c r="EB117" s="43"/>
      <c r="EC117" s="43"/>
      <c r="ED117" s="43"/>
      <c r="EE117" s="43"/>
      <c r="EF117" s="43"/>
      <c r="EG117" s="43"/>
      <c r="EH117" s="43"/>
      <c r="EI117" s="43"/>
      <c r="EJ117" s="43"/>
      <c r="EK117" s="43"/>
      <c r="EL117" s="43"/>
      <c r="EM117" s="43"/>
      <c r="EN117" s="43"/>
      <c r="EO117" s="43"/>
      <c r="EP117" s="43"/>
      <c r="EQ117" s="43"/>
      <c r="ER117" s="43"/>
      <c r="ES117" s="43"/>
      <c r="ET117" s="43"/>
      <c r="EU117" s="43"/>
      <c r="EV117" s="43"/>
      <c r="EW117" s="43"/>
      <c r="EX117" s="43"/>
      <c r="EY117" s="43"/>
      <c r="EZ117" s="43"/>
      <c r="FA117" s="43"/>
      <c r="FB117" s="43"/>
      <c r="FC117" s="43"/>
      <c r="FD117" s="43"/>
      <c r="FE117" s="43"/>
      <c r="FF117" s="43"/>
      <c r="FG117" s="43"/>
      <c r="FH117" s="43"/>
      <c r="FI117" s="43"/>
      <c r="FJ117" s="43"/>
      <c r="FK117" s="43"/>
      <c r="FL117" s="43"/>
      <c r="FM117" s="43"/>
      <c r="FN117" s="43"/>
      <c r="FO117" s="43"/>
      <c r="FP117" s="43"/>
      <c r="FQ117" s="43"/>
      <c r="FR117" s="43"/>
      <c r="FS117" s="43"/>
      <c r="FT117" s="43"/>
      <c r="FU117" s="43"/>
      <c r="FV117" s="43"/>
      <c r="FW117" s="43"/>
      <c r="FX117" s="43"/>
      <c r="FY117" s="43"/>
      <c r="FZ117" s="43"/>
      <c r="GA117" s="43"/>
      <c r="GB117" s="43"/>
      <c r="GC117" s="43"/>
      <c r="GD117" s="43"/>
      <c r="GE117" s="43"/>
      <c r="GF117" s="43"/>
      <c r="GG117" s="43"/>
      <c r="GH117" s="43"/>
      <c r="GI117" s="43"/>
      <c r="GJ117" s="43"/>
      <c r="GK117" s="43"/>
      <c r="GL117" s="43"/>
      <c r="GM117" s="43"/>
      <c r="GN117" s="43"/>
      <c r="GO117" s="43"/>
      <c r="GP117" s="43"/>
      <c r="GQ117" s="43"/>
      <c r="GR117" s="43"/>
      <c r="GS117" s="43"/>
      <c r="GT117" s="43"/>
      <c r="GU117" s="43"/>
      <c r="GV117" s="43"/>
      <c r="GW117" s="43"/>
      <c r="GX117" s="43"/>
      <c r="GY117" s="43"/>
      <c r="GZ117" s="43"/>
      <c r="HA117" s="43"/>
      <c r="HB117" s="43"/>
      <c r="HC117" s="43"/>
      <c r="HD117" s="43"/>
      <c r="HE117" s="43"/>
      <c r="HF117" s="43"/>
      <c r="HG117" s="43"/>
      <c r="HH117" s="43"/>
      <c r="HI117" s="43"/>
      <c r="HJ117" s="43"/>
      <c r="HK117" s="43"/>
      <c r="HL117" s="43"/>
      <c r="HM117" s="43"/>
      <c r="HN117" s="43"/>
      <c r="HO117" s="43"/>
      <c r="HP117" s="43"/>
      <c r="HQ117" s="43"/>
      <c r="HR117" s="43"/>
      <c r="HS117" s="43"/>
      <c r="HT117" s="43"/>
      <c r="HU117" s="43"/>
      <c r="HV117" s="43"/>
      <c r="HW117" s="43"/>
      <c r="HX117" s="43"/>
      <c r="HY117" s="43"/>
      <c r="HZ117" s="43"/>
      <c r="IA117" s="43"/>
      <c r="IB117" s="43"/>
      <c r="IC117" s="43"/>
      <c r="ID117" s="43"/>
      <c r="IE117" s="43"/>
      <c r="IF117" s="43"/>
      <c r="IG117" s="43"/>
      <c r="IH117" s="43"/>
      <c r="II117" s="43"/>
      <c r="IJ117" s="43"/>
      <c r="IK117" s="43"/>
      <c r="IL117" s="43"/>
      <c r="IM117" s="43"/>
      <c r="IN117" s="43"/>
      <c r="IO117" s="43"/>
      <c r="IP117" s="43"/>
      <c r="IQ117" s="43"/>
      <c r="IR117" s="43"/>
      <c r="IS117" s="43"/>
      <c r="IT117" s="43"/>
      <c r="IU117" s="43"/>
      <c r="IV117" s="43"/>
      <c r="IW117" s="43"/>
      <c r="IX117" s="43"/>
      <c r="IY117" s="43"/>
      <c r="IZ117" s="43"/>
      <c r="JA117" s="43"/>
      <c r="JB117" s="43"/>
      <c r="JC117" s="43"/>
      <c r="JD117" s="43"/>
      <c r="JE117" s="43"/>
      <c r="JF117" s="43"/>
      <c r="JG117" s="43"/>
      <c r="JH117" s="43"/>
      <c r="JI117" s="43"/>
      <c r="JJ117" s="43"/>
      <c r="JK117" s="43"/>
      <c r="JL117" s="43"/>
      <c r="JM117" s="43"/>
      <c r="JN117" s="43"/>
      <c r="JO117" s="43"/>
      <c r="JP117" s="43"/>
      <c r="JQ117" s="43"/>
      <c r="JR117" s="43"/>
      <c r="JS117" s="43"/>
      <c r="JT117" s="43"/>
      <c r="JU117" s="43"/>
      <c r="JV117" s="43"/>
      <c r="JW117" s="43"/>
      <c r="JX117" s="43"/>
      <c r="JY117" s="43"/>
      <c r="JZ117" s="43"/>
      <c r="KA117" s="43"/>
      <c r="KB117" s="43"/>
      <c r="KC117" s="43"/>
      <c r="KD117" s="43"/>
      <c r="KE117" s="43"/>
      <c r="KF117" s="43"/>
      <c r="KG117" s="43"/>
      <c r="KH117" s="43"/>
      <c r="KI117" s="43"/>
      <c r="KJ117" s="43"/>
      <c r="KK117" s="43"/>
      <c r="KL117" s="43"/>
      <c r="KM117" s="43"/>
      <c r="KN117" s="43"/>
      <c r="KO117" s="43"/>
      <c r="KP117" s="43"/>
      <c r="KQ117" s="43"/>
      <c r="KR117" s="43"/>
      <c r="KS117" s="43"/>
      <c r="KT117" s="43"/>
      <c r="KU117" s="43"/>
      <c r="KV117" s="43"/>
      <c r="KW117" s="43"/>
      <c r="KX117" s="43"/>
      <c r="KY117" s="43"/>
      <c r="KZ117" s="43"/>
      <c r="LA117" s="43"/>
      <c r="LB117" s="43"/>
      <c r="LC117" s="43"/>
      <c r="LD117" s="43"/>
      <c r="LE117" s="43"/>
      <c r="LF117" s="43"/>
      <c r="LG117" s="43"/>
      <c r="LH117" s="43"/>
      <c r="LI117" s="43"/>
      <c r="LJ117" s="43"/>
      <c r="LK117" s="43"/>
      <c r="LL117" s="43"/>
      <c r="LM117" s="43"/>
      <c r="LN117" s="43"/>
      <c r="LO117" s="43"/>
      <c r="LP117" s="43"/>
      <c r="LQ117" s="43"/>
      <c r="LR117" s="43"/>
      <c r="LS117" s="43"/>
      <c r="LT117" s="43"/>
      <c r="LU117" s="43"/>
      <c r="LV117" s="43"/>
      <c r="LW117" s="43"/>
      <c r="LX117" s="43"/>
      <c r="LY117" s="43"/>
      <c r="LZ117" s="43"/>
      <c r="MA117" s="43"/>
      <c r="MB117" s="43"/>
      <c r="MC117" s="43"/>
      <c r="MD117" s="43"/>
      <c r="ME117" s="43"/>
      <c r="MF117" s="43"/>
      <c r="MG117" s="43"/>
      <c r="MH117" s="43"/>
      <c r="MI117" s="43"/>
      <c r="MJ117" s="43"/>
      <c r="MK117" s="43"/>
      <c r="ML117" s="43"/>
      <c r="MM117" s="43"/>
      <c r="MN117" s="43"/>
      <c r="MO117" s="43"/>
      <c r="MP117" s="43"/>
      <c r="MQ117" s="43"/>
      <c r="MR117" s="43"/>
      <c r="MS117" s="43"/>
      <c r="MT117" s="43"/>
      <c r="MU117" s="43"/>
      <c r="MV117" s="43"/>
      <c r="MW117" s="43"/>
      <c r="MX117" s="43"/>
      <c r="MY117" s="43"/>
      <c r="MZ117" s="43"/>
      <c r="NA117" s="43"/>
      <c r="NB117" s="43"/>
      <c r="NC117" s="43"/>
      <c r="ND117" s="43"/>
      <c r="NE117" s="43"/>
      <c r="NF117" s="43"/>
      <c r="NG117" s="43"/>
      <c r="NH117" s="43"/>
      <c r="NI117" s="43"/>
      <c r="NJ117" s="43"/>
      <c r="NK117" s="43"/>
      <c r="NL117" s="43"/>
      <c r="NM117" s="43"/>
      <c r="NN117" s="43"/>
      <c r="NO117" s="43"/>
      <c r="NP117" s="43"/>
      <c r="NQ117" s="43"/>
      <c r="NR117" s="43"/>
      <c r="NS117" s="43"/>
      <c r="NT117" s="43"/>
      <c r="NU117" s="43"/>
      <c r="NV117" s="43"/>
      <c r="NW117" s="43"/>
      <c r="NX117" s="43"/>
      <c r="NY117" s="43"/>
      <c r="NZ117" s="43"/>
      <c r="OA117" s="43"/>
      <c r="OB117" s="43"/>
      <c r="OC117" s="43"/>
      <c r="OD117" s="43"/>
      <c r="OE117" s="43"/>
      <c r="OF117" s="43"/>
      <c r="OG117" s="43"/>
      <c r="OH117" s="43"/>
      <c r="OI117" s="43"/>
      <c r="OJ117" s="43"/>
      <c r="OK117" s="43"/>
      <c r="OL117" s="43"/>
      <c r="OM117" s="43"/>
      <c r="ON117" s="43"/>
      <c r="OO117" s="43"/>
      <c r="OP117" s="43"/>
      <c r="OQ117" s="43"/>
      <c r="OR117" s="43"/>
      <c r="OS117" s="43"/>
      <c r="OT117" s="43"/>
      <c r="OU117" s="43"/>
      <c r="OV117" s="43"/>
      <c r="OW117" s="43"/>
      <c r="OX117" s="43"/>
      <c r="OY117" s="43"/>
      <c r="OZ117" s="43"/>
      <c r="PA117" s="43"/>
      <c r="PB117" s="43"/>
      <c r="PC117" s="43"/>
      <c r="PD117" s="43"/>
      <c r="PE117" s="43"/>
      <c r="PF117" s="43"/>
      <c r="PG117" s="43"/>
      <c r="PH117" s="43"/>
      <c r="PI117" s="43"/>
      <c r="PJ117" s="43"/>
      <c r="PK117" s="43"/>
      <c r="PL117" s="43"/>
      <c r="PM117" s="43"/>
      <c r="PN117" s="43"/>
      <c r="PO117" s="43"/>
      <c r="PP117" s="43"/>
      <c r="PQ117" s="43"/>
      <c r="PR117" s="43"/>
      <c r="PS117" s="43"/>
      <c r="PT117" s="43"/>
      <c r="PU117" s="43"/>
      <c r="PV117" s="43"/>
      <c r="PW117" s="43"/>
      <c r="PX117" s="43"/>
      <c r="PY117" s="43"/>
      <c r="PZ117" s="43"/>
      <c r="QA117" s="43"/>
      <c r="QB117" s="43"/>
      <c r="QC117" s="43"/>
      <c r="QD117" s="43"/>
      <c r="QE117" s="43"/>
      <c r="QF117" s="43"/>
      <c r="QG117" s="43"/>
      <c r="QH117" s="43"/>
      <c r="QI117" s="43"/>
      <c r="QJ117" s="43"/>
      <c r="QK117" s="43"/>
      <c r="QL117" s="43"/>
      <c r="QM117" s="43"/>
      <c r="QN117" s="43"/>
      <c r="QO117" s="43"/>
      <c r="QP117" s="43"/>
      <c r="QQ117" s="43"/>
      <c r="QR117" s="43"/>
      <c r="QS117" s="43"/>
      <c r="QT117" s="43"/>
      <c r="QU117" s="43"/>
      <c r="QV117" s="43"/>
      <c r="QW117" s="43"/>
      <c r="QX117" s="43"/>
      <c r="QY117" s="43"/>
      <c r="QZ117" s="43"/>
      <c r="RA117" s="43"/>
      <c r="RB117" s="43"/>
      <c r="RC117" s="43"/>
      <c r="RD117" s="43"/>
      <c r="RE117" s="43"/>
      <c r="RF117" s="43"/>
      <c r="RG117" s="43"/>
      <c r="RH117" s="43"/>
      <c r="RI117" s="43"/>
      <c r="RJ117" s="43"/>
      <c r="RK117" s="43"/>
      <c r="RL117" s="43"/>
      <c r="RM117" s="43"/>
      <c r="RN117" s="43"/>
      <c r="RO117" s="43"/>
      <c r="RP117" s="43"/>
      <c r="RQ117" s="43"/>
      <c r="RR117" s="43"/>
      <c r="RS117" s="43"/>
      <c r="RT117" s="43"/>
      <c r="RU117" s="43"/>
      <c r="RV117" s="43"/>
      <c r="RW117" s="43"/>
      <c r="RX117" s="43"/>
      <c r="RY117" s="43"/>
      <c r="RZ117" s="43"/>
      <c r="SA117" s="43"/>
      <c r="SB117" s="43"/>
      <c r="SC117" s="43"/>
      <c r="SD117" s="43"/>
      <c r="SE117" s="43"/>
      <c r="SF117" s="43"/>
      <c r="SG117" s="43"/>
      <c r="SH117" s="43"/>
      <c r="SI117" s="43"/>
      <c r="SJ117" s="43"/>
      <c r="SK117" s="43"/>
      <c r="SL117" s="43"/>
      <c r="SM117" s="43"/>
      <c r="SN117" s="43"/>
      <c r="SO117" s="43"/>
      <c r="SP117" s="43"/>
      <c r="SQ117" s="43"/>
      <c r="SR117" s="43"/>
      <c r="SS117" s="43"/>
      <c r="ST117" s="43"/>
      <c r="SU117" s="43"/>
      <c r="SV117" s="43"/>
      <c r="SW117" s="43"/>
      <c r="SX117" s="43"/>
      <c r="SY117" s="43"/>
      <c r="SZ117" s="43"/>
      <c r="TA117" s="43"/>
      <c r="TB117" s="43"/>
      <c r="TC117" s="43"/>
      <c r="TD117" s="43"/>
      <c r="TE117" s="43"/>
      <c r="TF117" s="43"/>
      <c r="TG117" s="43"/>
      <c r="TH117" s="43"/>
      <c r="TI117" s="43"/>
      <c r="TJ117" s="43"/>
      <c r="TK117" s="43"/>
      <c r="TL117" s="43"/>
      <c r="TM117" s="43"/>
      <c r="TN117" s="43"/>
      <c r="TO117" s="43"/>
      <c r="TP117" s="43"/>
      <c r="TQ117" s="43"/>
      <c r="TR117" s="43"/>
      <c r="TS117" s="43"/>
      <c r="TT117" s="43"/>
      <c r="TU117" s="43"/>
      <c r="TV117" s="43"/>
      <c r="TW117" s="43"/>
      <c r="TX117" s="43"/>
      <c r="TY117" s="43"/>
      <c r="TZ117" s="43"/>
      <c r="UA117" s="43"/>
      <c r="UB117" s="43"/>
      <c r="UC117" s="43"/>
      <c r="UD117" s="43"/>
      <c r="UE117" s="43"/>
      <c r="UF117" s="43"/>
      <c r="UG117" s="43"/>
      <c r="UH117" s="43"/>
      <c r="UI117" s="43"/>
      <c r="UJ117" s="43"/>
      <c r="UK117" s="43"/>
      <c r="UL117" s="43"/>
      <c r="UM117" s="43"/>
      <c r="UN117" s="43"/>
      <c r="UO117" s="43"/>
      <c r="UP117" s="43"/>
      <c r="UQ117" s="43"/>
      <c r="UR117" s="43"/>
      <c r="US117" s="43"/>
      <c r="UT117" s="43"/>
      <c r="UU117" s="43"/>
      <c r="UV117" s="43"/>
      <c r="UW117" s="43"/>
      <c r="UX117" s="43"/>
      <c r="UY117" s="43"/>
      <c r="UZ117" s="43"/>
      <c r="VA117" s="43"/>
      <c r="VB117" s="43"/>
      <c r="VC117" s="43"/>
      <c r="VD117" s="43"/>
      <c r="VE117" s="43"/>
      <c r="VF117" s="43"/>
      <c r="VG117" s="43"/>
      <c r="VH117" s="43"/>
      <c r="VI117" s="43"/>
      <c r="VJ117" s="43"/>
      <c r="VK117" s="43"/>
      <c r="VL117" s="43"/>
      <c r="VM117" s="43"/>
      <c r="VN117" s="43"/>
      <c r="VO117" s="43"/>
      <c r="VP117" s="43"/>
      <c r="VQ117" s="43"/>
      <c r="VR117" s="43"/>
      <c r="VS117" s="43"/>
      <c r="VT117" s="43"/>
      <c r="VU117" s="43"/>
      <c r="VV117" s="43"/>
      <c r="VW117" s="43"/>
      <c r="VX117" s="43"/>
      <c r="VY117" s="43"/>
      <c r="VZ117" s="43"/>
      <c r="WA117" s="43"/>
      <c r="WB117" s="43"/>
      <c r="WC117" s="43"/>
      <c r="WD117" s="43"/>
      <c r="WE117" s="43"/>
      <c r="WF117" s="43"/>
      <c r="WG117" s="43"/>
      <c r="WH117" s="43"/>
      <c r="WI117" s="43"/>
      <c r="WJ117" s="43"/>
      <c r="WK117" s="43"/>
      <c r="WL117" s="43"/>
      <c r="WM117" s="43"/>
      <c r="WN117" s="43"/>
      <c r="WO117" s="43"/>
      <c r="WP117" s="43"/>
      <c r="WQ117" s="43"/>
      <c r="WR117" s="43"/>
      <c r="WS117" s="43"/>
      <c r="WT117" s="43"/>
      <c r="WU117" s="43"/>
      <c r="WV117" s="43"/>
      <c r="WW117" s="43"/>
      <c r="WX117" s="43"/>
      <c r="WY117" s="43"/>
      <c r="WZ117" s="43"/>
      <c r="XA117" s="43"/>
      <c r="XB117" s="43"/>
      <c r="XC117" s="43"/>
      <c r="XD117" s="43"/>
      <c r="XE117" s="43"/>
      <c r="XF117" s="43"/>
      <c r="XG117" s="43"/>
      <c r="XH117" s="43"/>
      <c r="XI117" s="43"/>
      <c r="XJ117" s="43"/>
      <c r="XK117" s="43"/>
      <c r="XL117" s="43"/>
      <c r="XM117" s="43"/>
      <c r="XN117" s="43"/>
      <c r="XO117" s="43"/>
      <c r="XP117" s="43"/>
      <c r="XQ117" s="43"/>
      <c r="XR117" s="43"/>
      <c r="XS117" s="43"/>
      <c r="XT117" s="43"/>
      <c r="XU117" s="43"/>
      <c r="XV117" s="43"/>
      <c r="XW117" s="43"/>
      <c r="XX117" s="43"/>
      <c r="XY117" s="43"/>
      <c r="XZ117" s="43"/>
      <c r="YA117" s="43"/>
      <c r="YB117" s="43"/>
      <c r="YC117" s="43"/>
      <c r="YD117" s="43"/>
      <c r="YE117" s="43"/>
      <c r="YF117" s="43"/>
      <c r="YG117" s="43"/>
      <c r="YH117" s="43"/>
      <c r="YI117" s="43"/>
      <c r="YJ117" s="43"/>
      <c r="YK117" s="43"/>
      <c r="YL117" s="43"/>
      <c r="YM117" s="43"/>
      <c r="YN117" s="43"/>
      <c r="YO117" s="43"/>
      <c r="YP117" s="43"/>
      <c r="YQ117" s="43"/>
      <c r="YR117" s="43"/>
      <c r="YS117" s="43"/>
      <c r="YT117" s="43"/>
      <c r="YU117" s="43"/>
      <c r="YV117" s="43"/>
      <c r="YW117" s="43"/>
      <c r="YX117" s="43"/>
      <c r="YY117" s="43"/>
      <c r="YZ117" s="43"/>
      <c r="ZA117" s="43"/>
      <c r="ZB117" s="43"/>
      <c r="ZC117" s="43"/>
      <c r="ZD117" s="43"/>
      <c r="ZE117" s="43"/>
      <c r="ZF117" s="43"/>
      <c r="ZG117" s="43"/>
      <c r="ZH117" s="43"/>
      <c r="ZI117" s="43"/>
      <c r="ZJ117" s="43"/>
      <c r="ZK117" s="43"/>
      <c r="ZL117" s="43"/>
      <c r="ZM117" s="43"/>
      <c r="ZN117" s="43"/>
      <c r="ZO117" s="43"/>
      <c r="ZP117" s="43"/>
      <c r="ZQ117" s="43"/>
      <c r="ZR117" s="43"/>
      <c r="ZS117" s="43"/>
      <c r="ZT117" s="43"/>
      <c r="ZU117" s="43"/>
      <c r="ZV117" s="43"/>
      <c r="ZW117" s="43"/>
      <c r="ZX117" s="43"/>
      <c r="ZY117" s="43"/>
      <c r="ZZ117" s="43"/>
      <c r="AAA117" s="43"/>
      <c r="AAB117" s="43"/>
      <c r="AAC117" s="43"/>
      <c r="AAD117" s="43"/>
      <c r="AAE117" s="43"/>
      <c r="AAF117" s="43"/>
      <c r="AAG117" s="43"/>
      <c r="AAH117" s="43"/>
      <c r="AAI117" s="43"/>
      <c r="AAJ117" s="43"/>
      <c r="AAK117" s="43"/>
      <c r="AAL117" s="43"/>
      <c r="AAM117" s="43"/>
      <c r="AAN117" s="43"/>
      <c r="AAO117" s="43"/>
      <c r="AAP117" s="43"/>
      <c r="AAQ117" s="43"/>
      <c r="AAR117" s="43"/>
      <c r="AAS117" s="43"/>
      <c r="AAT117" s="43"/>
      <c r="AAU117" s="43"/>
      <c r="AAV117" s="43"/>
      <c r="AAW117" s="43"/>
      <c r="AAX117" s="43"/>
      <c r="AAY117" s="43"/>
      <c r="AAZ117" s="43"/>
      <c r="ABA117" s="43"/>
      <c r="ABB117" s="43"/>
      <c r="ABC117" s="43"/>
      <c r="ABD117" s="43"/>
      <c r="ABE117" s="43"/>
      <c r="ABF117" s="43"/>
      <c r="ABG117" s="43"/>
      <c r="ABH117" s="43"/>
      <c r="ABI117" s="43"/>
      <c r="ABJ117" s="43"/>
      <c r="ABK117" s="43"/>
      <c r="ABL117" s="43"/>
      <c r="ABM117" s="43"/>
      <c r="ABN117" s="43"/>
      <c r="ABO117" s="43"/>
      <c r="ABP117" s="43"/>
      <c r="ABQ117" s="43"/>
      <c r="ABR117" s="43"/>
      <c r="ABS117" s="43"/>
      <c r="ABT117" s="43"/>
      <c r="ABU117" s="43"/>
      <c r="ABV117" s="43"/>
      <c r="ABW117" s="43"/>
      <c r="ABX117" s="43"/>
      <c r="ABY117" s="43"/>
      <c r="ABZ117" s="43"/>
      <c r="ACA117" s="43"/>
      <c r="ACB117" s="43"/>
      <c r="ACC117" s="43"/>
      <c r="ACD117" s="43"/>
      <c r="ACE117" s="43"/>
      <c r="ACF117" s="43"/>
      <c r="ACG117" s="43"/>
      <c r="ACH117" s="43"/>
      <c r="ACI117" s="43"/>
      <c r="ACJ117" s="43"/>
      <c r="ACK117" s="43"/>
      <c r="ACL117" s="43"/>
      <c r="ACM117" s="43"/>
      <c r="ACN117" s="43"/>
      <c r="ACO117" s="43"/>
      <c r="ACP117" s="43"/>
      <c r="ACQ117" s="43"/>
      <c r="ACR117" s="43"/>
      <c r="ACS117" s="43"/>
      <c r="ACT117" s="43"/>
      <c r="ACU117" s="43"/>
      <c r="ACV117" s="43"/>
      <c r="ACW117" s="43"/>
      <c r="ACX117" s="43"/>
      <c r="ACY117" s="43"/>
      <c r="ACZ117" s="43"/>
      <c r="ADA117" s="43"/>
      <c r="ADB117" s="43"/>
      <c r="ADC117" s="43"/>
      <c r="ADD117" s="43"/>
      <c r="ADE117" s="43"/>
      <c r="ADF117" s="43"/>
      <c r="ADG117" s="43"/>
      <c r="ADH117" s="43"/>
      <c r="ADI117" s="43"/>
      <c r="ADJ117" s="43"/>
      <c r="ADK117" s="43"/>
      <c r="ADL117" s="43"/>
      <c r="ADM117" s="43"/>
      <c r="ADN117" s="43"/>
      <c r="ADO117" s="43"/>
      <c r="ADP117" s="43"/>
      <c r="ADQ117" s="43"/>
      <c r="ADR117" s="43"/>
      <c r="ADS117" s="43"/>
      <c r="ADT117" s="43"/>
      <c r="ADU117" s="43"/>
      <c r="ADV117" s="43"/>
      <c r="ADW117" s="43"/>
      <c r="ADX117" s="43"/>
      <c r="ADY117" s="43"/>
      <c r="ADZ117" s="43"/>
      <c r="AEA117" s="43"/>
      <c r="AEB117" s="43"/>
      <c r="AEC117" s="43"/>
      <c r="AED117" s="43"/>
      <c r="AEE117" s="43"/>
      <c r="AEF117" s="43"/>
      <c r="AEG117" s="43"/>
      <c r="AEH117" s="43"/>
      <c r="AEI117" s="43"/>
      <c r="AEJ117" s="43"/>
      <c r="AEK117" s="43"/>
      <c r="AEL117" s="43"/>
      <c r="AEM117" s="43"/>
      <c r="AEN117" s="43"/>
      <c r="AEO117" s="43"/>
      <c r="AEP117" s="43"/>
      <c r="AEQ117" s="43"/>
      <c r="AER117" s="43"/>
      <c r="AES117" s="43"/>
      <c r="AET117" s="43"/>
      <c r="AEU117" s="43"/>
      <c r="AEV117" s="43"/>
      <c r="AEW117" s="43"/>
      <c r="AEX117" s="43"/>
      <c r="AEY117" s="43"/>
      <c r="AEZ117" s="43"/>
      <c r="AFA117" s="43"/>
      <c r="AFB117" s="43"/>
      <c r="AFC117" s="43"/>
      <c r="AFD117" s="43"/>
      <c r="AFE117" s="43"/>
      <c r="AFF117" s="43"/>
      <c r="AFG117" s="43"/>
      <c r="AFH117" s="43"/>
      <c r="AFI117" s="43"/>
      <c r="AFJ117" s="43"/>
      <c r="AFK117" s="43"/>
      <c r="AFL117" s="43"/>
      <c r="AFM117" s="43"/>
      <c r="AFN117" s="43"/>
      <c r="AFO117" s="43"/>
      <c r="AFP117" s="43"/>
      <c r="AFQ117" s="43"/>
      <c r="AFR117" s="43"/>
      <c r="AFS117" s="43"/>
      <c r="AFT117" s="43"/>
      <c r="AFU117" s="43"/>
      <c r="AFV117" s="43"/>
      <c r="AFW117" s="43"/>
      <c r="AFX117" s="43"/>
      <c r="AFY117" s="43"/>
      <c r="AFZ117" s="43"/>
      <c r="AGA117" s="43"/>
      <c r="AGB117" s="43"/>
      <c r="AGC117" s="43"/>
      <c r="AGD117" s="43"/>
      <c r="AGE117" s="43"/>
      <c r="AGF117" s="43"/>
      <c r="AGG117" s="43"/>
      <c r="AGH117" s="43"/>
      <c r="AGI117" s="43"/>
      <c r="AGJ117" s="43"/>
      <c r="AGK117" s="43"/>
      <c r="AGL117" s="43"/>
      <c r="AGM117" s="43"/>
      <c r="AGN117" s="43"/>
      <c r="AGO117" s="43"/>
      <c r="AGP117" s="43"/>
      <c r="AGQ117" s="43"/>
      <c r="AGR117" s="43"/>
      <c r="AGS117" s="43"/>
      <c r="AGT117" s="43"/>
      <c r="AGU117" s="43"/>
      <c r="AGV117" s="43"/>
      <c r="AGW117" s="43"/>
      <c r="AGX117" s="43"/>
      <c r="AGY117" s="43"/>
      <c r="AGZ117" s="43"/>
      <c r="AHA117" s="43"/>
      <c r="AHB117" s="43"/>
      <c r="AHC117" s="43"/>
      <c r="AHD117" s="43"/>
      <c r="AHE117" s="43"/>
      <c r="AHF117" s="43"/>
      <c r="AHG117" s="43"/>
      <c r="AHH117" s="43"/>
      <c r="AHI117" s="43"/>
      <c r="AHJ117" s="43"/>
      <c r="AHK117" s="43"/>
      <c r="AHL117" s="43"/>
      <c r="AHM117" s="43"/>
      <c r="AHN117" s="43"/>
      <c r="AHO117" s="43"/>
      <c r="AHP117" s="43"/>
      <c r="AHQ117" s="43"/>
      <c r="AHR117" s="43"/>
      <c r="AHS117" s="43"/>
      <c r="AHT117" s="43"/>
      <c r="AHU117" s="43"/>
      <c r="AHV117" s="43"/>
      <c r="AHW117" s="43"/>
      <c r="AHX117" s="43"/>
      <c r="AHY117" s="43"/>
      <c r="AHZ117" s="43"/>
      <c r="AIA117" s="43"/>
      <c r="AIB117" s="43"/>
      <c r="AIC117" s="43"/>
      <c r="AID117" s="43"/>
      <c r="AIE117" s="43"/>
      <c r="AIF117" s="43"/>
      <c r="AIG117" s="43"/>
      <c r="AIH117" s="43"/>
      <c r="AII117" s="43"/>
      <c r="AIJ117" s="43"/>
      <c r="AIK117" s="43"/>
      <c r="AIL117" s="43"/>
      <c r="AIM117" s="43"/>
      <c r="AIN117" s="43"/>
      <c r="AIO117" s="43"/>
      <c r="AIP117" s="43"/>
      <c r="AIQ117" s="43"/>
      <c r="AIR117" s="43"/>
      <c r="AIS117" s="43"/>
      <c r="AIT117" s="43"/>
      <c r="AIU117" s="43"/>
      <c r="AIV117" s="43"/>
      <c r="AIW117" s="43"/>
      <c r="AIX117" s="43"/>
      <c r="AIY117" s="43"/>
      <c r="AIZ117" s="43"/>
      <c r="AJA117" s="43"/>
      <c r="AJB117" s="43"/>
      <c r="AJC117" s="43"/>
      <c r="AJD117" s="43"/>
      <c r="AJE117" s="43"/>
      <c r="AJF117" s="43"/>
      <c r="AJG117" s="43"/>
      <c r="AJH117" s="43"/>
      <c r="AJI117" s="43"/>
      <c r="AJJ117" s="43"/>
      <c r="AJK117" s="43"/>
      <c r="AJL117" s="43"/>
      <c r="AJM117" s="43"/>
      <c r="AJN117" s="43"/>
      <c r="AJO117" s="43"/>
      <c r="AJP117" s="43"/>
      <c r="AJQ117" s="43"/>
      <c r="AJR117" s="43"/>
      <c r="AJS117" s="43"/>
      <c r="AJT117" s="43"/>
      <c r="AJU117" s="43"/>
      <c r="AJV117" s="43"/>
      <c r="AJW117" s="43"/>
      <c r="AJX117" s="43"/>
      <c r="AJY117" s="43"/>
      <c r="AJZ117" s="43"/>
      <c r="AKA117" s="43"/>
      <c r="AKB117" s="43"/>
      <c r="AKC117" s="43"/>
      <c r="AKD117" s="43"/>
      <c r="AKE117" s="43"/>
      <c r="AKF117" s="43"/>
      <c r="AKG117" s="43"/>
      <c r="AKH117" s="43"/>
      <c r="AKI117" s="43"/>
      <c r="AKJ117" s="43"/>
      <c r="AKK117" s="43"/>
      <c r="AKL117" s="43"/>
      <c r="AKM117" s="43"/>
      <c r="AKN117" s="43"/>
      <c r="AKO117" s="43"/>
      <c r="AKP117" s="43"/>
      <c r="AKQ117" s="43"/>
      <c r="AKR117" s="43"/>
      <c r="AKS117" s="43"/>
      <c r="AKT117" s="43"/>
      <c r="AKU117" s="43"/>
      <c r="AKV117" s="43"/>
      <c r="AKW117" s="43"/>
      <c r="AKX117" s="43"/>
      <c r="AKY117" s="43"/>
      <c r="AKZ117" s="43"/>
      <c r="ALA117" s="43"/>
      <c r="ALB117" s="43"/>
      <c r="ALC117" s="43"/>
      <c r="ALD117" s="43"/>
      <c r="ALE117" s="43"/>
      <c r="ALF117" s="43"/>
      <c r="ALG117" s="43"/>
      <c r="ALH117" s="43"/>
      <c r="ALI117" s="43"/>
      <c r="ALJ117" s="43"/>
      <c r="ALK117" s="43"/>
      <c r="ALL117" s="43"/>
      <c r="ALM117" s="43"/>
      <c r="ALN117" s="43"/>
      <c r="ALO117" s="43"/>
      <c r="ALP117" s="43"/>
      <c r="ALQ117" s="43"/>
      <c r="ALR117" s="43"/>
      <c r="ALS117" s="43"/>
      <c r="ALT117" s="43"/>
      <c r="ALU117" s="43"/>
      <c r="ALV117" s="43"/>
      <c r="ALW117" s="43"/>
      <c r="ALX117" s="43"/>
      <c r="ALY117" s="43"/>
      <c r="ALZ117" s="43"/>
      <c r="AMA117" s="43"/>
      <c r="AMB117" s="43"/>
      <c r="AMC117" s="43"/>
      <c r="AMD117" s="43"/>
      <c r="AME117" s="43"/>
      <c r="AMF117" s="43"/>
      <c r="AMG117" s="43"/>
      <c r="AMH117" s="43"/>
      <c r="AMI117" s="43"/>
      <c r="AMJ117" s="43"/>
      <c r="AMK117" s="43"/>
      <c r="AML117" s="43"/>
      <c r="AMM117" s="43"/>
      <c r="AMN117" s="43"/>
      <c r="AMO117" s="43"/>
      <c r="AMP117" s="43"/>
      <c r="AMQ117" s="43"/>
      <c r="AMR117" s="43"/>
      <c r="AMS117" s="43"/>
      <c r="AMT117" s="43"/>
      <c r="AMU117" s="43"/>
      <c r="AMV117" s="43"/>
      <c r="AMW117" s="43"/>
      <c r="AMX117" s="43"/>
      <c r="AMY117" s="43"/>
      <c r="AMZ117" s="43"/>
      <c r="ANA117" s="43"/>
      <c r="ANB117" s="43"/>
      <c r="ANC117" s="43"/>
      <c r="AND117" s="43"/>
      <c r="ANE117" s="43"/>
      <c r="ANF117" s="43"/>
      <c r="ANG117" s="43"/>
      <c r="ANH117" s="43"/>
      <c r="ANI117" s="43"/>
      <c r="ANJ117" s="43"/>
      <c r="ANK117" s="43"/>
      <c r="ANL117" s="43"/>
      <c r="ANM117" s="43"/>
      <c r="ANN117" s="43"/>
      <c r="ANO117" s="43"/>
      <c r="ANP117" s="43"/>
      <c r="ANQ117" s="43"/>
      <c r="ANR117" s="43"/>
      <c r="ANS117" s="43"/>
      <c r="ANT117" s="43"/>
      <c r="ANU117" s="43"/>
      <c r="ANV117" s="43"/>
      <c r="ANW117" s="43"/>
      <c r="ANX117" s="43"/>
      <c r="ANY117" s="43"/>
      <c r="ANZ117" s="43"/>
      <c r="AOA117" s="43"/>
      <c r="AOB117" s="43"/>
      <c r="AOC117" s="43"/>
      <c r="AOD117" s="43"/>
      <c r="AOE117" s="43"/>
      <c r="AOF117" s="43"/>
      <c r="AOG117" s="43"/>
      <c r="AOH117" s="43"/>
      <c r="AOI117" s="43"/>
      <c r="AOJ117" s="43"/>
      <c r="AOK117" s="43"/>
      <c r="AOL117" s="43"/>
      <c r="AOM117" s="43"/>
      <c r="AON117" s="43"/>
      <c r="AOO117" s="43"/>
      <c r="AOP117" s="43"/>
      <c r="AOQ117" s="43"/>
      <c r="AOR117" s="43"/>
      <c r="AOS117" s="43"/>
      <c r="AOT117" s="43"/>
      <c r="AOU117" s="43"/>
      <c r="AOV117" s="43"/>
      <c r="AOW117" s="43"/>
      <c r="AOX117" s="43"/>
      <c r="AOY117" s="43"/>
      <c r="AOZ117" s="43"/>
      <c r="APA117" s="43"/>
      <c r="APB117" s="43"/>
      <c r="APC117" s="43"/>
      <c r="APD117" s="43"/>
      <c r="APE117" s="43"/>
      <c r="APF117" s="43"/>
      <c r="APG117" s="43"/>
      <c r="APH117" s="43"/>
      <c r="API117" s="43"/>
      <c r="APJ117" s="43"/>
      <c r="APK117" s="43"/>
      <c r="APL117" s="43"/>
      <c r="APM117" s="43"/>
      <c r="APN117" s="43"/>
      <c r="APO117" s="43"/>
      <c r="APP117" s="43"/>
      <c r="APQ117" s="43"/>
      <c r="APR117" s="43"/>
      <c r="APS117" s="43"/>
      <c r="APT117" s="43"/>
      <c r="APU117" s="43"/>
      <c r="APV117" s="43"/>
      <c r="APW117" s="43"/>
      <c r="APX117" s="43"/>
      <c r="APY117" s="43"/>
      <c r="APZ117" s="43"/>
      <c r="AQA117" s="43"/>
      <c r="AQB117" s="43"/>
      <c r="AQC117" s="43"/>
      <c r="AQD117" s="43"/>
      <c r="AQE117" s="43"/>
      <c r="AQF117" s="43"/>
      <c r="AQG117" s="43"/>
      <c r="AQH117" s="43"/>
      <c r="AQI117" s="43"/>
      <c r="AQJ117" s="43"/>
      <c r="AQK117" s="43"/>
      <c r="AQL117" s="43"/>
      <c r="AQM117" s="43"/>
      <c r="AQN117" s="43"/>
      <c r="AQO117" s="43"/>
      <c r="AQP117" s="43"/>
      <c r="AQQ117" s="43"/>
      <c r="AQR117" s="43"/>
      <c r="AQS117" s="43"/>
      <c r="AQT117" s="43"/>
      <c r="AQU117" s="43"/>
      <c r="AQV117" s="43"/>
      <c r="AQW117" s="43"/>
      <c r="AQX117" s="43"/>
      <c r="AQY117" s="43"/>
      <c r="AQZ117" s="43"/>
      <c r="ARA117" s="43"/>
      <c r="ARB117" s="43"/>
      <c r="ARC117" s="43"/>
      <c r="ARD117" s="43"/>
      <c r="ARE117" s="43"/>
      <c r="ARF117" s="43"/>
      <c r="ARG117" s="43"/>
      <c r="ARH117" s="43"/>
      <c r="ARI117" s="43"/>
      <c r="ARJ117" s="43"/>
      <c r="ARK117" s="43"/>
      <c r="ARL117" s="43"/>
      <c r="ARM117" s="43"/>
      <c r="ARN117" s="43"/>
      <c r="ARO117" s="43"/>
      <c r="ARP117" s="43"/>
      <c r="ARQ117" s="43"/>
      <c r="ARR117" s="43"/>
      <c r="ARS117" s="43"/>
      <c r="ART117" s="43"/>
      <c r="ARU117" s="43"/>
      <c r="ARV117" s="43"/>
      <c r="ARW117" s="43"/>
      <c r="ARX117" s="43"/>
      <c r="ARY117" s="43"/>
      <c r="ARZ117" s="43"/>
      <c r="ASA117" s="43"/>
      <c r="ASB117" s="43"/>
      <c r="ASC117" s="43"/>
      <c r="ASD117" s="43"/>
      <c r="ASE117" s="43"/>
      <c r="ASF117" s="43"/>
      <c r="ASG117" s="43"/>
      <c r="ASH117" s="43"/>
      <c r="ASI117" s="43"/>
      <c r="ASJ117" s="43"/>
      <c r="ASK117" s="43"/>
      <c r="ASL117" s="43"/>
      <c r="ASM117" s="43"/>
      <c r="ASN117" s="43"/>
      <c r="ASO117" s="43"/>
      <c r="ASP117" s="43"/>
      <c r="ASQ117" s="43"/>
      <c r="ASR117" s="43"/>
      <c r="ASS117" s="43"/>
      <c r="AST117" s="43"/>
      <c r="ASU117" s="43"/>
      <c r="ASV117" s="43"/>
      <c r="ASW117" s="43"/>
      <c r="ASX117" s="43"/>
      <c r="ASY117" s="43"/>
      <c r="ASZ117" s="43"/>
      <c r="ATA117" s="43"/>
      <c r="ATB117" s="43"/>
      <c r="ATC117" s="43"/>
      <c r="ATD117" s="43"/>
      <c r="ATE117" s="43"/>
      <c r="ATF117" s="43"/>
      <c r="ATG117" s="43"/>
      <c r="ATH117" s="43"/>
      <c r="ATI117" s="43"/>
      <c r="ATJ117" s="43"/>
      <c r="ATK117" s="43"/>
      <c r="ATL117" s="43"/>
      <c r="ATM117" s="43"/>
      <c r="ATN117" s="43"/>
      <c r="ATO117" s="43"/>
      <c r="ATP117" s="43"/>
      <c r="ATQ117" s="43"/>
      <c r="ATR117" s="43"/>
      <c r="ATS117" s="43"/>
      <c r="ATT117" s="43"/>
      <c r="ATU117" s="43"/>
      <c r="ATV117" s="43"/>
      <c r="ATW117" s="43"/>
      <c r="ATX117" s="43"/>
      <c r="ATY117" s="43"/>
      <c r="ATZ117" s="43"/>
      <c r="AUA117" s="43"/>
      <c r="AUB117" s="43"/>
      <c r="AUC117" s="43"/>
      <c r="AUD117" s="43"/>
      <c r="AUE117" s="43"/>
      <c r="AUF117" s="43"/>
      <c r="AUG117" s="43"/>
      <c r="AUH117" s="43"/>
      <c r="AUI117" s="43"/>
      <c r="AUJ117" s="43"/>
      <c r="AUK117" s="43"/>
      <c r="AUL117" s="43"/>
      <c r="AUM117" s="43"/>
      <c r="AUN117" s="43"/>
      <c r="AUO117" s="43"/>
      <c r="AUP117" s="43"/>
      <c r="AUQ117" s="43"/>
      <c r="AUR117" s="43"/>
      <c r="AUS117" s="43"/>
      <c r="AUT117" s="43"/>
      <c r="AUU117" s="43"/>
      <c r="AUV117" s="43"/>
      <c r="AUW117" s="43"/>
      <c r="AUX117" s="43"/>
      <c r="AUY117" s="43"/>
      <c r="AUZ117" s="43"/>
      <c r="AVA117" s="43"/>
      <c r="AVB117" s="43"/>
      <c r="AVC117" s="43"/>
      <c r="AVD117" s="43"/>
      <c r="AVE117" s="43"/>
      <c r="AVF117" s="43"/>
      <c r="AVG117" s="43"/>
      <c r="AVH117" s="43"/>
      <c r="AVI117" s="43"/>
      <c r="AVJ117" s="43"/>
      <c r="AVK117" s="43"/>
      <c r="AVL117" s="43"/>
      <c r="AVM117" s="43"/>
      <c r="AVN117" s="43"/>
      <c r="AVO117" s="43"/>
      <c r="AVP117" s="43"/>
      <c r="AVQ117" s="43"/>
      <c r="AVR117" s="43"/>
      <c r="AVS117" s="43"/>
      <c r="AVT117" s="43"/>
      <c r="AVU117" s="43"/>
      <c r="AVV117" s="43"/>
      <c r="AVW117" s="43"/>
      <c r="AVX117" s="43"/>
      <c r="AVY117" s="43"/>
      <c r="AVZ117" s="43"/>
      <c r="AWA117" s="43"/>
      <c r="AWB117" s="43"/>
      <c r="AWC117" s="43"/>
      <c r="AWD117" s="43"/>
      <c r="AWE117" s="43"/>
      <c r="AWF117" s="43"/>
      <c r="AWG117" s="43"/>
      <c r="AWH117" s="43"/>
      <c r="AWI117" s="43"/>
      <c r="AWJ117" s="43"/>
      <c r="AWK117" s="43"/>
      <c r="AWL117" s="43"/>
      <c r="AWM117" s="43"/>
      <c r="AWN117" s="43"/>
      <c r="AWO117" s="43"/>
      <c r="AWP117" s="43"/>
      <c r="AWQ117" s="43"/>
      <c r="AWR117" s="43"/>
      <c r="AWS117" s="43"/>
      <c r="AWT117" s="43"/>
      <c r="AWU117" s="43"/>
      <c r="AWV117" s="43"/>
      <c r="AWW117" s="43"/>
      <c r="AWX117" s="43"/>
      <c r="AWY117" s="43"/>
      <c r="AWZ117" s="43"/>
      <c r="AXA117" s="43"/>
      <c r="AXB117" s="43"/>
      <c r="AXC117" s="43"/>
      <c r="AXD117" s="43"/>
      <c r="AXE117" s="43"/>
      <c r="AXF117" s="43"/>
      <c r="AXG117" s="43"/>
      <c r="AXH117" s="43"/>
      <c r="AXI117" s="43"/>
      <c r="AXJ117" s="43"/>
      <c r="AXK117" s="43"/>
      <c r="AXL117" s="43"/>
      <c r="AXM117" s="43"/>
      <c r="AXN117" s="43"/>
      <c r="AXO117" s="43"/>
      <c r="AXP117" s="43"/>
      <c r="AXQ117" s="43"/>
      <c r="AXR117" s="43"/>
      <c r="AXS117" s="43"/>
      <c r="AXT117" s="43"/>
      <c r="AXU117" s="43"/>
      <c r="AXV117" s="43"/>
      <c r="AXW117" s="43"/>
      <c r="AXX117" s="43"/>
      <c r="AXY117" s="43"/>
      <c r="AXZ117" s="43"/>
      <c r="AYA117" s="43"/>
      <c r="AYB117" s="43"/>
      <c r="AYC117" s="43"/>
      <c r="AYD117" s="43"/>
      <c r="AYE117" s="43"/>
      <c r="AYF117" s="43"/>
      <c r="AYG117" s="43"/>
      <c r="AYH117" s="43"/>
      <c r="AYI117" s="43"/>
      <c r="AYJ117" s="43"/>
      <c r="AYK117" s="43"/>
      <c r="AYL117" s="43"/>
      <c r="AYM117" s="43"/>
      <c r="AYN117" s="43"/>
      <c r="AYO117" s="43"/>
      <c r="AYP117" s="43"/>
      <c r="AYQ117" s="43"/>
      <c r="AYR117" s="43"/>
      <c r="AYS117" s="43"/>
      <c r="AYT117" s="43"/>
      <c r="AYU117" s="43"/>
      <c r="AYV117" s="43"/>
      <c r="AYW117" s="43"/>
      <c r="AYX117" s="43"/>
      <c r="AYY117" s="43"/>
      <c r="AYZ117" s="43"/>
      <c r="AZA117" s="43"/>
      <c r="AZB117" s="43"/>
      <c r="AZC117" s="43"/>
      <c r="AZD117" s="43"/>
      <c r="AZE117" s="43"/>
      <c r="AZF117" s="43"/>
      <c r="AZG117" s="43"/>
      <c r="AZH117" s="43"/>
      <c r="AZI117" s="43"/>
      <c r="AZJ117" s="43"/>
      <c r="AZK117" s="43"/>
      <c r="AZL117" s="43"/>
      <c r="AZM117" s="43"/>
      <c r="AZN117" s="43"/>
      <c r="AZO117" s="43"/>
      <c r="AZP117" s="43"/>
      <c r="AZQ117" s="43"/>
      <c r="AZR117" s="43"/>
      <c r="AZS117" s="43"/>
      <c r="AZT117" s="43"/>
      <c r="AZU117" s="43"/>
      <c r="AZV117" s="43"/>
      <c r="AZW117" s="43"/>
      <c r="AZX117" s="43"/>
      <c r="AZY117" s="43"/>
      <c r="AZZ117" s="43"/>
      <c r="BAA117" s="43"/>
      <c r="BAB117" s="43"/>
      <c r="BAC117" s="43"/>
      <c r="BAD117" s="43"/>
      <c r="BAE117" s="43"/>
      <c r="BAF117" s="43"/>
      <c r="BAG117" s="43"/>
      <c r="BAH117" s="43"/>
      <c r="BAI117" s="43"/>
      <c r="BAJ117" s="43"/>
      <c r="BAK117" s="43"/>
      <c r="BAL117" s="43"/>
      <c r="BAM117" s="43"/>
      <c r="BAN117" s="43"/>
      <c r="BAO117" s="43"/>
      <c r="BAP117" s="43"/>
      <c r="BAQ117" s="43"/>
      <c r="BAR117" s="43"/>
      <c r="BAS117" s="43"/>
      <c r="BAT117" s="43"/>
      <c r="BAU117" s="43"/>
      <c r="BAV117" s="43"/>
      <c r="BAW117" s="43"/>
      <c r="BAX117" s="43"/>
      <c r="BAY117" s="43"/>
      <c r="BAZ117" s="43"/>
      <c r="BBA117" s="43"/>
      <c r="BBB117" s="43"/>
      <c r="BBC117" s="43"/>
      <c r="BBD117" s="43"/>
      <c r="BBE117" s="43"/>
      <c r="BBF117" s="43"/>
      <c r="BBG117" s="43"/>
      <c r="BBH117" s="43"/>
      <c r="BBI117" s="43"/>
      <c r="BBJ117" s="43"/>
      <c r="BBK117" s="43"/>
      <c r="BBL117" s="43"/>
      <c r="BBM117" s="43"/>
      <c r="BBN117" s="43"/>
      <c r="BBO117" s="43"/>
      <c r="BBP117" s="43"/>
      <c r="BBQ117" s="43"/>
      <c r="BBR117" s="43"/>
      <c r="BBS117" s="43"/>
      <c r="BBT117" s="43"/>
      <c r="BBU117" s="43"/>
      <c r="BBV117" s="43"/>
      <c r="BBW117" s="43"/>
      <c r="BBX117" s="43"/>
      <c r="BBY117" s="43"/>
      <c r="BBZ117" s="43"/>
      <c r="BCA117" s="43"/>
      <c r="BCB117" s="43"/>
      <c r="BCC117" s="43"/>
      <c r="BCD117" s="43"/>
      <c r="BCE117" s="43"/>
      <c r="BCF117" s="43"/>
      <c r="BCG117" s="43"/>
      <c r="BCH117" s="43"/>
      <c r="BCI117" s="43"/>
      <c r="BCJ117" s="43"/>
      <c r="BCK117" s="43"/>
      <c r="BCL117" s="43"/>
      <c r="BCM117" s="43"/>
      <c r="BCN117" s="43"/>
      <c r="BCO117" s="43"/>
      <c r="BCP117" s="43"/>
      <c r="BCQ117" s="43"/>
      <c r="BCR117" s="43"/>
      <c r="BCS117" s="43"/>
      <c r="BCT117" s="43"/>
      <c r="BCU117" s="43"/>
      <c r="BCV117" s="43"/>
      <c r="BCW117" s="43"/>
      <c r="BCX117" s="43"/>
      <c r="BCY117" s="43"/>
      <c r="BCZ117" s="43"/>
      <c r="BDA117" s="43"/>
      <c r="BDB117" s="43"/>
      <c r="BDC117" s="43"/>
      <c r="BDD117" s="43"/>
      <c r="BDE117" s="43"/>
      <c r="BDF117" s="43"/>
      <c r="BDG117" s="43"/>
      <c r="BDH117" s="43"/>
      <c r="BDI117" s="43"/>
      <c r="BDJ117" s="43"/>
      <c r="BDK117" s="43"/>
      <c r="BDL117" s="43"/>
      <c r="BDM117" s="43"/>
      <c r="BDN117" s="43"/>
      <c r="BDO117" s="43"/>
      <c r="BDP117" s="43"/>
      <c r="BDQ117" s="43"/>
      <c r="BDR117" s="43"/>
      <c r="BDS117" s="43"/>
      <c r="BDT117" s="43"/>
      <c r="BDU117" s="43"/>
      <c r="BDV117" s="43"/>
      <c r="BDW117" s="43"/>
      <c r="BDX117" s="43"/>
      <c r="BDY117" s="43"/>
      <c r="BDZ117" s="43"/>
      <c r="BEA117" s="43"/>
      <c r="BEB117" s="43"/>
      <c r="BEC117" s="43"/>
      <c r="BED117" s="43"/>
      <c r="BEE117" s="43"/>
      <c r="BEF117" s="43"/>
      <c r="BEG117" s="43"/>
      <c r="BEH117" s="43"/>
      <c r="BEI117" s="43"/>
      <c r="BEJ117" s="43"/>
      <c r="BEK117" s="43"/>
      <c r="BEL117" s="43"/>
      <c r="BEM117" s="43"/>
      <c r="BEN117" s="43"/>
      <c r="BEO117" s="43"/>
      <c r="BEP117" s="43"/>
      <c r="BEQ117" s="43"/>
      <c r="BER117" s="43"/>
      <c r="BES117" s="43"/>
      <c r="BET117" s="43"/>
      <c r="BEU117" s="43"/>
      <c r="BEV117" s="43"/>
      <c r="BEW117" s="43"/>
      <c r="BEX117" s="43"/>
      <c r="BEY117" s="43"/>
      <c r="BEZ117" s="43"/>
      <c r="BFA117" s="43"/>
      <c r="BFB117" s="43"/>
      <c r="BFC117" s="43"/>
      <c r="BFD117" s="43"/>
      <c r="BFE117" s="43"/>
      <c r="BFF117" s="43"/>
      <c r="BFG117" s="43"/>
      <c r="BFH117" s="43"/>
      <c r="BFI117" s="43"/>
      <c r="BFJ117" s="43"/>
      <c r="BFK117" s="43"/>
      <c r="BFL117" s="43"/>
      <c r="BFM117" s="43"/>
      <c r="BFN117" s="43"/>
      <c r="BFO117" s="43"/>
      <c r="BFP117" s="43"/>
      <c r="BFQ117" s="43"/>
      <c r="BFR117" s="43"/>
      <c r="BFS117" s="43"/>
      <c r="BFT117" s="43"/>
      <c r="BFU117" s="43"/>
      <c r="BFV117" s="43"/>
      <c r="BFW117" s="43"/>
      <c r="BFX117" s="43"/>
      <c r="BFY117" s="43"/>
      <c r="BFZ117" s="43"/>
      <c r="BGA117" s="43"/>
      <c r="BGB117" s="43"/>
      <c r="BGC117" s="43"/>
      <c r="BGD117" s="43"/>
      <c r="BGE117" s="43"/>
      <c r="BGF117" s="43"/>
      <c r="BGG117" s="43"/>
      <c r="BGH117" s="43"/>
      <c r="BGI117" s="43"/>
      <c r="BGJ117" s="43"/>
      <c r="BGK117" s="43"/>
      <c r="BGL117" s="43"/>
      <c r="BGM117" s="43"/>
      <c r="BGN117" s="43"/>
      <c r="BGO117" s="43"/>
      <c r="BGP117" s="43"/>
      <c r="BGQ117" s="43"/>
      <c r="BGR117" s="43"/>
      <c r="BGS117" s="43"/>
      <c r="BGT117" s="43"/>
      <c r="BGU117" s="43"/>
      <c r="BGV117" s="43"/>
      <c r="BGW117" s="43"/>
      <c r="BGX117" s="43"/>
      <c r="BGY117" s="43"/>
      <c r="BGZ117" s="43"/>
      <c r="BHA117" s="43"/>
      <c r="BHB117" s="43"/>
      <c r="BHC117" s="43"/>
      <c r="BHD117" s="43"/>
      <c r="BHE117" s="43"/>
      <c r="BHF117" s="43"/>
      <c r="BHG117" s="43"/>
      <c r="BHH117" s="43"/>
      <c r="BHI117" s="43"/>
      <c r="BHJ117" s="43"/>
      <c r="BHK117" s="43"/>
      <c r="BHL117" s="43"/>
      <c r="BHM117" s="43"/>
      <c r="BHN117" s="43"/>
      <c r="BHO117" s="43"/>
      <c r="BHP117" s="43"/>
      <c r="BHQ117" s="43"/>
      <c r="BHR117" s="43"/>
      <c r="BHS117" s="43"/>
      <c r="BHT117" s="43"/>
      <c r="BHU117" s="43"/>
      <c r="BHV117" s="43"/>
      <c r="BHW117" s="43"/>
      <c r="BHX117" s="43"/>
      <c r="BHY117" s="43"/>
      <c r="BHZ117" s="43"/>
      <c r="BIA117" s="43"/>
      <c r="BIB117" s="43"/>
      <c r="BIC117" s="43"/>
      <c r="BID117" s="43"/>
      <c r="BIE117" s="43"/>
      <c r="BIF117" s="43"/>
      <c r="BIG117" s="43"/>
      <c r="BIH117" s="43"/>
      <c r="BII117" s="43"/>
      <c r="BIJ117" s="43"/>
      <c r="BIK117" s="43"/>
      <c r="BIL117" s="43"/>
      <c r="BIM117" s="43"/>
      <c r="BIN117" s="43"/>
      <c r="BIO117" s="43"/>
      <c r="BIP117" s="43"/>
      <c r="BIQ117" s="43"/>
      <c r="BIR117" s="43"/>
      <c r="BIS117" s="43"/>
      <c r="BIT117" s="43"/>
      <c r="BIU117" s="43"/>
      <c r="BIV117" s="43"/>
      <c r="BIW117" s="43"/>
      <c r="BIX117" s="43"/>
      <c r="BIY117" s="43"/>
      <c r="BIZ117" s="43"/>
      <c r="BJA117" s="43"/>
      <c r="BJB117" s="43"/>
      <c r="BJC117" s="43"/>
      <c r="BJD117" s="43"/>
      <c r="BJE117" s="43"/>
      <c r="BJF117" s="43"/>
      <c r="BJG117" s="43"/>
      <c r="BJH117" s="43"/>
      <c r="BJI117" s="43"/>
      <c r="BJJ117" s="43"/>
      <c r="BJK117" s="43"/>
      <c r="BJL117" s="43"/>
      <c r="BJM117" s="43"/>
      <c r="BJN117" s="43"/>
      <c r="BJO117" s="43"/>
      <c r="BJP117" s="43"/>
      <c r="BJQ117" s="43"/>
      <c r="BJR117" s="43"/>
      <c r="BJS117" s="43"/>
      <c r="BJT117" s="43"/>
      <c r="BJU117" s="43"/>
      <c r="BJV117" s="43"/>
      <c r="BJW117" s="43"/>
      <c r="BJX117" s="43"/>
      <c r="BJY117" s="43"/>
      <c r="BJZ117" s="43"/>
      <c r="BKA117" s="43"/>
      <c r="BKB117" s="43"/>
      <c r="BKC117" s="43"/>
      <c r="BKD117" s="43"/>
      <c r="BKE117" s="43"/>
      <c r="BKF117" s="43"/>
      <c r="BKG117" s="43"/>
      <c r="BKH117" s="43"/>
      <c r="BKI117" s="43"/>
      <c r="BKJ117" s="43"/>
      <c r="BKK117" s="43"/>
      <c r="BKL117" s="43"/>
      <c r="BKM117" s="43"/>
      <c r="BKN117" s="43"/>
      <c r="BKO117" s="43"/>
      <c r="BKP117" s="43"/>
      <c r="BKQ117" s="43"/>
      <c r="BKR117" s="43"/>
      <c r="BKS117" s="43"/>
      <c r="BKT117" s="43"/>
      <c r="BKU117" s="43"/>
      <c r="BKV117" s="43"/>
      <c r="BKW117" s="43"/>
      <c r="BKX117" s="43"/>
      <c r="BKY117" s="43"/>
      <c r="BKZ117" s="43"/>
      <c r="BLA117" s="43"/>
      <c r="BLB117" s="43"/>
      <c r="BLC117" s="43"/>
      <c r="BLD117" s="43"/>
      <c r="BLE117" s="43"/>
      <c r="BLF117" s="43"/>
      <c r="BLG117" s="43"/>
      <c r="BLH117" s="43"/>
      <c r="BLI117" s="43"/>
      <c r="BLJ117" s="43"/>
      <c r="BLK117" s="43"/>
      <c r="BLL117" s="43"/>
      <c r="BLM117" s="43"/>
      <c r="BLN117" s="43"/>
      <c r="BLO117" s="43"/>
      <c r="BLP117" s="43"/>
      <c r="BLQ117" s="43"/>
      <c r="BLR117" s="43"/>
      <c r="BLS117" s="43"/>
      <c r="BLT117" s="43"/>
      <c r="BLU117" s="43"/>
      <c r="BLV117" s="43"/>
      <c r="BLW117" s="43"/>
      <c r="BLX117" s="43"/>
      <c r="BLY117" s="43"/>
      <c r="BLZ117" s="43"/>
      <c r="BMA117" s="43"/>
      <c r="BMB117" s="43"/>
      <c r="BMC117" s="43"/>
      <c r="BMD117" s="43"/>
      <c r="BME117" s="43"/>
      <c r="BMF117" s="43"/>
      <c r="BMG117" s="43"/>
      <c r="BMH117" s="43"/>
      <c r="BMI117" s="43"/>
      <c r="BMJ117" s="43"/>
      <c r="BMK117" s="43"/>
      <c r="BML117" s="43"/>
      <c r="BMM117" s="43"/>
      <c r="BMN117" s="43"/>
      <c r="BMO117" s="43"/>
      <c r="BMP117" s="43"/>
      <c r="BMQ117" s="43"/>
      <c r="BMR117" s="43"/>
      <c r="BMS117" s="43"/>
      <c r="BMT117" s="43"/>
      <c r="BMU117" s="43"/>
      <c r="BMV117" s="43"/>
      <c r="BMW117" s="43"/>
      <c r="BMX117" s="43"/>
      <c r="BMY117" s="43"/>
      <c r="BMZ117" s="43"/>
      <c r="BNA117" s="43"/>
      <c r="BNB117" s="43"/>
      <c r="BNC117" s="43"/>
      <c r="BND117" s="43"/>
      <c r="BNE117" s="43"/>
      <c r="BNF117" s="43"/>
      <c r="BNG117" s="43"/>
      <c r="BNH117" s="43"/>
      <c r="BNI117" s="43"/>
      <c r="BNJ117" s="43"/>
      <c r="BNK117" s="43"/>
      <c r="BNL117" s="43"/>
      <c r="BNM117" s="43"/>
      <c r="BNN117" s="43"/>
      <c r="BNO117" s="43"/>
      <c r="BNP117" s="43"/>
      <c r="BNQ117" s="43"/>
      <c r="BNR117" s="43"/>
      <c r="BNS117" s="43"/>
      <c r="BNT117" s="43"/>
      <c r="BNU117" s="43"/>
      <c r="BNV117" s="43"/>
      <c r="BNW117" s="43"/>
      <c r="BNX117" s="43"/>
      <c r="BNY117" s="43"/>
      <c r="BNZ117" s="43"/>
      <c r="BOA117" s="43"/>
      <c r="BOB117" s="43"/>
      <c r="BOC117" s="43"/>
      <c r="BOD117" s="43"/>
      <c r="BOE117" s="43"/>
      <c r="BOF117" s="43"/>
      <c r="BOG117" s="43"/>
      <c r="BOH117" s="43"/>
      <c r="BOI117" s="43"/>
      <c r="BOJ117" s="43"/>
      <c r="BOK117" s="43"/>
      <c r="BOL117" s="43"/>
      <c r="BOM117" s="43"/>
      <c r="BON117" s="43"/>
      <c r="BOO117" s="43"/>
      <c r="BOP117" s="43"/>
      <c r="BOQ117" s="43"/>
      <c r="BOR117" s="43"/>
      <c r="BOS117" s="43"/>
      <c r="BOT117" s="43"/>
      <c r="BOU117" s="43"/>
      <c r="BOV117" s="43"/>
      <c r="BOW117" s="43"/>
      <c r="BOX117" s="43"/>
      <c r="BOY117" s="43"/>
      <c r="BOZ117" s="43"/>
      <c r="BPA117" s="43"/>
      <c r="BPB117" s="43"/>
      <c r="BPC117" s="43"/>
      <c r="BPD117" s="43"/>
      <c r="BPE117" s="43"/>
      <c r="BPF117" s="43"/>
      <c r="BPG117" s="43"/>
      <c r="BPH117" s="43"/>
      <c r="BPI117" s="43"/>
      <c r="BPJ117" s="43"/>
      <c r="BPK117" s="43"/>
      <c r="BPL117" s="43"/>
      <c r="BPM117" s="43"/>
      <c r="BPN117" s="43"/>
      <c r="BPO117" s="43"/>
      <c r="BPP117" s="43"/>
      <c r="BPQ117" s="43"/>
      <c r="BPR117" s="43"/>
      <c r="BPS117" s="43"/>
      <c r="BPT117" s="43"/>
      <c r="BPU117" s="43"/>
      <c r="BPV117" s="43"/>
      <c r="BPW117" s="43"/>
      <c r="BPX117" s="43"/>
      <c r="BPY117" s="43"/>
      <c r="BPZ117" s="43"/>
      <c r="BQA117" s="43"/>
      <c r="BQB117" s="43"/>
      <c r="BQC117" s="43"/>
      <c r="BQD117" s="43"/>
      <c r="BQE117" s="43"/>
      <c r="BQF117" s="43"/>
      <c r="BQG117" s="43"/>
      <c r="BQH117" s="43"/>
      <c r="BQI117" s="43"/>
      <c r="BQJ117" s="43"/>
      <c r="BQK117" s="43"/>
      <c r="BQL117" s="43"/>
      <c r="BQM117" s="43"/>
      <c r="BQN117" s="43"/>
      <c r="BQO117" s="43"/>
      <c r="BQP117" s="43"/>
      <c r="BQQ117" s="43"/>
      <c r="BQR117" s="43"/>
      <c r="BQS117" s="43"/>
      <c r="BQT117" s="43"/>
      <c r="BQU117" s="43"/>
      <c r="BQV117" s="43"/>
      <c r="BQW117" s="43"/>
      <c r="BQX117" s="43"/>
      <c r="BQY117" s="43"/>
      <c r="BQZ117" s="43"/>
      <c r="BRA117" s="43"/>
      <c r="BRB117" s="43"/>
      <c r="BRC117" s="43"/>
      <c r="BRD117" s="43"/>
      <c r="BRE117" s="43"/>
      <c r="BRF117" s="43"/>
      <c r="BRG117" s="43"/>
      <c r="BRH117" s="43"/>
      <c r="BRI117" s="43"/>
      <c r="BRJ117" s="43"/>
      <c r="BRK117" s="43"/>
      <c r="BRL117" s="43"/>
      <c r="BRM117" s="43"/>
      <c r="BRN117" s="43"/>
      <c r="BRO117" s="43"/>
      <c r="BRP117" s="43"/>
      <c r="BRQ117" s="43"/>
      <c r="BRR117" s="43"/>
      <c r="BRS117" s="43"/>
      <c r="BRT117" s="43"/>
      <c r="BRU117" s="43"/>
      <c r="BRV117" s="43"/>
      <c r="BRW117" s="43"/>
      <c r="BRX117" s="43"/>
      <c r="BRY117" s="43"/>
      <c r="BRZ117" s="43"/>
      <c r="BSA117" s="43"/>
      <c r="BSB117" s="43"/>
      <c r="BSC117" s="43"/>
      <c r="BSD117" s="43"/>
      <c r="BSE117" s="43"/>
      <c r="BSF117" s="43"/>
      <c r="BSG117" s="43"/>
      <c r="BSH117" s="43"/>
      <c r="BSI117" s="43"/>
      <c r="BSJ117" s="43"/>
      <c r="BSK117" s="43"/>
      <c r="BSL117" s="43"/>
      <c r="BSM117" s="43"/>
      <c r="BSN117" s="43"/>
      <c r="BSO117" s="43"/>
      <c r="BSP117" s="43"/>
      <c r="BSQ117" s="43"/>
      <c r="BSR117" s="43"/>
      <c r="BSS117" s="43"/>
      <c r="BST117" s="43"/>
      <c r="BSU117" s="43"/>
      <c r="BSV117" s="43"/>
      <c r="BSW117" s="43"/>
      <c r="BSX117" s="43"/>
      <c r="BSY117" s="43"/>
      <c r="BSZ117" s="43"/>
      <c r="BTA117" s="43"/>
      <c r="BTB117" s="43"/>
      <c r="BTC117" s="43"/>
      <c r="BTD117" s="43"/>
      <c r="BTE117" s="43"/>
      <c r="BTF117" s="43"/>
      <c r="BTG117" s="43"/>
      <c r="BTH117" s="43"/>
      <c r="BTI117" s="43"/>
      <c r="BTJ117" s="43"/>
      <c r="BTK117" s="43"/>
      <c r="BTL117" s="43"/>
      <c r="BTM117" s="43"/>
      <c r="BTN117" s="43"/>
      <c r="BTO117" s="43"/>
      <c r="BTP117" s="43"/>
      <c r="BTQ117" s="43"/>
      <c r="BTR117" s="43"/>
      <c r="BTS117" s="43"/>
      <c r="BTT117" s="43"/>
      <c r="BTU117" s="43"/>
      <c r="BTV117" s="43"/>
      <c r="BTW117" s="43"/>
      <c r="BTX117" s="43"/>
      <c r="BTY117" s="43"/>
      <c r="BTZ117" s="43"/>
      <c r="BUA117" s="43"/>
      <c r="BUB117" s="43"/>
      <c r="BUC117" s="43"/>
      <c r="BUD117" s="43"/>
      <c r="BUE117" s="43"/>
      <c r="BUF117" s="43"/>
      <c r="BUG117" s="43"/>
      <c r="BUH117" s="43"/>
      <c r="BUI117" s="43"/>
      <c r="BUJ117" s="43"/>
      <c r="BUK117" s="43"/>
      <c r="BUL117" s="43"/>
      <c r="BUM117" s="43"/>
      <c r="BUN117" s="43"/>
      <c r="BUO117" s="43"/>
      <c r="BUP117" s="43"/>
      <c r="BUQ117" s="43"/>
      <c r="BUR117" s="43"/>
      <c r="BUS117" s="43"/>
      <c r="BUT117" s="43"/>
      <c r="BUU117" s="43"/>
      <c r="BUV117" s="43"/>
      <c r="BUW117" s="43"/>
      <c r="BUX117" s="43"/>
      <c r="BUY117" s="43"/>
      <c r="BUZ117" s="43"/>
      <c r="BVA117" s="43"/>
      <c r="BVB117" s="43"/>
      <c r="BVC117" s="43"/>
      <c r="BVD117" s="43"/>
      <c r="BVE117" s="43"/>
      <c r="BVF117" s="43"/>
      <c r="BVG117" s="43"/>
      <c r="BVH117" s="43"/>
      <c r="BVI117" s="43"/>
      <c r="BVJ117" s="43"/>
      <c r="BVK117" s="43"/>
      <c r="BVL117" s="43"/>
      <c r="BVM117" s="43"/>
      <c r="BVN117" s="43"/>
      <c r="BVO117" s="43"/>
      <c r="BVP117" s="43"/>
      <c r="BVQ117" s="43"/>
      <c r="BVR117" s="43"/>
      <c r="BVS117" s="43"/>
      <c r="BVT117" s="43"/>
      <c r="BVU117" s="43"/>
      <c r="BVV117" s="43"/>
      <c r="BVW117" s="43"/>
      <c r="BVX117" s="43"/>
      <c r="BVY117" s="43"/>
      <c r="BVZ117" s="43"/>
      <c r="BWA117" s="43"/>
      <c r="BWB117" s="43"/>
      <c r="BWC117" s="43"/>
      <c r="BWD117" s="43"/>
      <c r="BWE117" s="43"/>
      <c r="BWF117" s="43"/>
      <c r="BWG117" s="43"/>
      <c r="BWH117" s="43"/>
      <c r="BWI117" s="43"/>
      <c r="BWJ117" s="43"/>
      <c r="BWK117" s="43"/>
      <c r="BWL117" s="43"/>
      <c r="BWM117" s="43"/>
      <c r="BWN117" s="43"/>
      <c r="BWO117" s="43"/>
      <c r="BWP117" s="43"/>
      <c r="BWQ117" s="43"/>
      <c r="BWR117" s="43"/>
      <c r="BWS117" s="43"/>
      <c r="BWT117" s="43"/>
      <c r="BWU117" s="43"/>
      <c r="BWV117" s="43"/>
      <c r="BWW117" s="43"/>
      <c r="BWX117" s="43"/>
      <c r="BWY117" s="43"/>
      <c r="BWZ117" s="43"/>
      <c r="BXA117" s="43"/>
      <c r="BXB117" s="43"/>
      <c r="BXC117" s="43"/>
      <c r="BXD117" s="43"/>
      <c r="BXE117" s="43"/>
      <c r="BXF117" s="43"/>
      <c r="BXG117" s="43"/>
      <c r="BXH117" s="43"/>
      <c r="BXI117" s="43"/>
      <c r="BXJ117" s="43"/>
      <c r="BXK117" s="43"/>
      <c r="BXL117" s="43"/>
      <c r="BXM117" s="43"/>
      <c r="BXN117" s="43"/>
      <c r="BXO117" s="43"/>
      <c r="BXP117" s="43"/>
      <c r="BXQ117" s="43"/>
      <c r="BXR117" s="43"/>
      <c r="BXS117" s="43"/>
      <c r="BXT117" s="43"/>
      <c r="BXU117" s="43"/>
      <c r="BXV117" s="43"/>
      <c r="BXW117" s="43"/>
      <c r="BXX117" s="43"/>
      <c r="BXY117" s="43"/>
      <c r="BXZ117" s="43"/>
      <c r="BYA117" s="43"/>
      <c r="BYB117" s="43"/>
      <c r="BYC117" s="43"/>
      <c r="BYD117" s="43"/>
      <c r="BYE117" s="43"/>
      <c r="BYF117" s="43"/>
      <c r="BYG117" s="43"/>
      <c r="BYH117" s="43"/>
      <c r="BYI117" s="43"/>
      <c r="BYJ117" s="43"/>
      <c r="BYK117" s="43"/>
      <c r="BYL117" s="43"/>
      <c r="BYM117" s="43"/>
      <c r="BYN117" s="43"/>
      <c r="BYO117" s="43"/>
      <c r="BYP117" s="43"/>
      <c r="BYQ117" s="43"/>
      <c r="BYR117" s="43"/>
      <c r="BYS117" s="43"/>
      <c r="BYT117" s="43"/>
      <c r="BYU117" s="43"/>
      <c r="BYV117" s="43"/>
      <c r="BYW117" s="43"/>
      <c r="BYX117" s="43"/>
      <c r="BYY117" s="43"/>
      <c r="BYZ117" s="43"/>
      <c r="BZA117" s="43"/>
      <c r="BZB117" s="43"/>
      <c r="BZC117" s="43"/>
      <c r="BZD117" s="43"/>
      <c r="BZE117" s="43"/>
      <c r="BZF117" s="43"/>
      <c r="BZG117" s="43"/>
      <c r="BZH117" s="43"/>
      <c r="BZI117" s="43"/>
      <c r="BZJ117" s="43"/>
      <c r="BZK117" s="43"/>
      <c r="BZL117" s="43"/>
      <c r="BZM117" s="43"/>
      <c r="BZN117" s="43"/>
      <c r="BZO117" s="43"/>
      <c r="BZP117" s="43"/>
      <c r="BZQ117" s="43"/>
      <c r="BZR117" s="43"/>
      <c r="BZS117" s="43"/>
      <c r="BZT117" s="43"/>
      <c r="BZU117" s="43"/>
      <c r="BZV117" s="43"/>
      <c r="BZW117" s="43"/>
      <c r="BZX117" s="43"/>
      <c r="BZY117" s="43"/>
      <c r="BZZ117" s="43"/>
      <c r="CAA117" s="43"/>
      <c r="CAB117" s="43"/>
      <c r="CAC117" s="43"/>
      <c r="CAD117" s="43"/>
      <c r="CAE117" s="43"/>
      <c r="CAF117" s="43"/>
      <c r="CAG117" s="43"/>
      <c r="CAH117" s="43"/>
      <c r="CAI117" s="43"/>
      <c r="CAJ117" s="43"/>
      <c r="CAK117" s="43"/>
      <c r="CAL117" s="43"/>
      <c r="CAM117" s="43"/>
      <c r="CAN117" s="43"/>
      <c r="CAO117" s="43"/>
      <c r="CAP117" s="43"/>
      <c r="CAQ117" s="43"/>
      <c r="CAR117" s="43"/>
      <c r="CAS117" s="43"/>
      <c r="CAT117" s="43"/>
      <c r="CAU117" s="43"/>
      <c r="CAV117" s="43"/>
      <c r="CAW117" s="43"/>
      <c r="CAX117" s="43"/>
      <c r="CAY117" s="43"/>
      <c r="CAZ117" s="43"/>
      <c r="CBA117" s="43"/>
      <c r="CBB117" s="43"/>
      <c r="CBC117" s="43"/>
      <c r="CBD117" s="43"/>
      <c r="CBE117" s="43"/>
      <c r="CBF117" s="43"/>
      <c r="CBG117" s="43"/>
      <c r="CBH117" s="43"/>
      <c r="CBI117" s="43"/>
      <c r="CBJ117" s="43"/>
      <c r="CBK117" s="43"/>
      <c r="CBL117" s="43"/>
      <c r="CBM117" s="43"/>
      <c r="CBN117" s="43"/>
      <c r="CBO117" s="43"/>
      <c r="CBP117" s="43"/>
      <c r="CBQ117" s="43"/>
      <c r="CBR117" s="43"/>
      <c r="CBS117" s="43"/>
      <c r="CBT117" s="43"/>
      <c r="CBU117" s="43"/>
      <c r="CBV117" s="43"/>
      <c r="CBW117" s="43"/>
      <c r="CBX117" s="43"/>
      <c r="CBY117" s="43"/>
      <c r="CBZ117" s="43"/>
      <c r="CCA117" s="43"/>
      <c r="CCB117" s="43"/>
      <c r="CCC117" s="43"/>
      <c r="CCD117" s="43"/>
      <c r="CCE117" s="43"/>
      <c r="CCF117" s="43"/>
      <c r="CCG117" s="43"/>
      <c r="CCH117" s="43"/>
      <c r="CCI117" s="43"/>
      <c r="CCJ117" s="43"/>
      <c r="CCK117" s="43"/>
      <c r="CCL117" s="43"/>
      <c r="CCM117" s="43"/>
      <c r="CCN117" s="43"/>
      <c r="CCO117" s="43"/>
      <c r="CCP117" s="43"/>
      <c r="CCQ117" s="43"/>
      <c r="CCR117" s="43"/>
      <c r="CCS117" s="43"/>
      <c r="CCT117" s="43"/>
      <c r="CCU117" s="43"/>
      <c r="CCV117" s="43"/>
      <c r="CCW117" s="43"/>
      <c r="CCX117" s="43"/>
      <c r="CCY117" s="43"/>
      <c r="CCZ117" s="43"/>
      <c r="CDA117" s="43"/>
      <c r="CDB117" s="43"/>
      <c r="CDC117" s="43"/>
      <c r="CDD117" s="43"/>
      <c r="CDE117" s="43"/>
      <c r="CDF117" s="43"/>
      <c r="CDG117" s="43"/>
      <c r="CDH117" s="43"/>
      <c r="CDI117" s="43"/>
      <c r="CDJ117" s="43"/>
      <c r="CDK117" s="43"/>
      <c r="CDL117" s="43"/>
      <c r="CDM117" s="43"/>
      <c r="CDN117" s="43"/>
      <c r="CDO117" s="43"/>
      <c r="CDP117" s="43"/>
      <c r="CDQ117" s="43"/>
      <c r="CDR117" s="43"/>
      <c r="CDS117" s="43"/>
      <c r="CDT117" s="43"/>
      <c r="CDU117" s="43"/>
      <c r="CDV117" s="43"/>
      <c r="CDW117" s="43"/>
      <c r="CDX117" s="43"/>
      <c r="CDY117" s="43"/>
      <c r="CDZ117" s="43"/>
      <c r="CEA117" s="43"/>
      <c r="CEB117" s="43"/>
      <c r="CEC117" s="43"/>
      <c r="CED117" s="43"/>
      <c r="CEE117" s="43"/>
      <c r="CEF117" s="43"/>
      <c r="CEG117" s="43"/>
      <c r="CEH117" s="43"/>
      <c r="CEI117" s="43"/>
      <c r="CEJ117" s="43"/>
      <c r="CEK117" s="43"/>
      <c r="CEL117" s="43"/>
      <c r="CEM117" s="43"/>
      <c r="CEN117" s="43"/>
      <c r="CEO117" s="43"/>
      <c r="CEP117" s="43"/>
      <c r="CEQ117" s="43"/>
      <c r="CER117" s="43"/>
      <c r="CES117" s="43"/>
      <c r="CET117" s="43"/>
      <c r="CEU117" s="43"/>
      <c r="CEV117" s="43"/>
      <c r="CEW117" s="43"/>
      <c r="CEX117" s="43"/>
      <c r="CEY117" s="43"/>
      <c r="CEZ117" s="43"/>
      <c r="CFA117" s="43"/>
      <c r="CFB117" s="43"/>
      <c r="CFC117" s="43"/>
      <c r="CFD117" s="43"/>
      <c r="CFE117" s="43"/>
      <c r="CFF117" s="43"/>
      <c r="CFG117" s="43"/>
      <c r="CFH117" s="43"/>
      <c r="CFI117" s="43"/>
      <c r="CFJ117" s="43"/>
      <c r="CFK117" s="43"/>
      <c r="CFL117" s="43"/>
      <c r="CFM117" s="43"/>
      <c r="CFN117" s="43"/>
      <c r="CFO117" s="43"/>
      <c r="CFP117" s="43"/>
      <c r="CFQ117" s="43"/>
      <c r="CFR117" s="43"/>
      <c r="CFS117" s="43"/>
      <c r="CFT117" s="43"/>
      <c r="CFU117" s="43"/>
      <c r="CFV117" s="43"/>
      <c r="CFW117" s="43"/>
      <c r="CFX117" s="43"/>
      <c r="CFY117" s="43"/>
      <c r="CFZ117" s="43"/>
      <c r="CGA117" s="43"/>
      <c r="CGB117" s="43"/>
      <c r="CGC117" s="43"/>
      <c r="CGD117" s="43"/>
      <c r="CGE117" s="43"/>
      <c r="CGF117" s="43"/>
      <c r="CGG117" s="43"/>
      <c r="CGH117" s="43"/>
      <c r="CGI117" s="43"/>
      <c r="CGJ117" s="43"/>
      <c r="CGK117" s="43"/>
      <c r="CGL117" s="43"/>
      <c r="CGM117" s="43"/>
      <c r="CGN117" s="43"/>
      <c r="CGO117" s="43"/>
      <c r="CGP117" s="43"/>
      <c r="CGQ117" s="43"/>
      <c r="CGR117" s="43"/>
      <c r="CGS117" s="43"/>
      <c r="CGT117" s="43"/>
      <c r="CGU117" s="43"/>
      <c r="CGV117" s="43"/>
      <c r="CGW117" s="43"/>
      <c r="CGX117" s="43"/>
      <c r="CGY117" s="43"/>
      <c r="CGZ117" s="43"/>
      <c r="CHA117" s="43"/>
      <c r="CHB117" s="43"/>
      <c r="CHC117" s="43"/>
      <c r="CHD117" s="43"/>
      <c r="CHE117" s="43"/>
      <c r="CHF117" s="43"/>
      <c r="CHG117" s="43"/>
      <c r="CHH117" s="43"/>
      <c r="CHI117" s="43"/>
      <c r="CHJ117" s="43"/>
      <c r="CHK117" s="43"/>
      <c r="CHL117" s="43"/>
      <c r="CHM117" s="43"/>
      <c r="CHN117" s="43"/>
      <c r="CHO117" s="43"/>
      <c r="CHP117" s="43"/>
      <c r="CHQ117" s="43"/>
      <c r="CHR117" s="43"/>
      <c r="CHS117" s="43"/>
      <c r="CHT117" s="43"/>
      <c r="CHU117" s="43"/>
      <c r="CHV117" s="43"/>
      <c r="CHW117" s="43"/>
      <c r="CHX117" s="43"/>
      <c r="CHY117" s="43"/>
      <c r="CHZ117" s="43"/>
      <c r="CIA117" s="43"/>
      <c r="CIB117" s="43"/>
      <c r="CIC117" s="43"/>
      <c r="CID117" s="43"/>
      <c r="CIE117" s="43"/>
      <c r="CIF117" s="43"/>
      <c r="CIG117" s="43"/>
      <c r="CIH117" s="43"/>
      <c r="CII117" s="43"/>
      <c r="CIJ117" s="43"/>
      <c r="CIK117" s="43"/>
      <c r="CIL117" s="43"/>
      <c r="CIM117" s="43"/>
      <c r="CIN117" s="43"/>
      <c r="CIO117" s="43"/>
      <c r="CIP117" s="43"/>
      <c r="CIQ117" s="43"/>
      <c r="CIR117" s="43"/>
      <c r="CIS117" s="43"/>
      <c r="CIT117" s="43"/>
      <c r="CIU117" s="43"/>
      <c r="CIV117" s="43"/>
      <c r="CIW117" s="43"/>
      <c r="CIX117" s="43"/>
      <c r="CIY117" s="43"/>
      <c r="CIZ117" s="43"/>
      <c r="CJA117" s="43"/>
      <c r="CJB117" s="43"/>
      <c r="CJC117" s="43"/>
      <c r="CJD117" s="43"/>
      <c r="CJE117" s="43"/>
      <c r="CJF117" s="43"/>
      <c r="CJG117" s="43"/>
      <c r="CJH117" s="43"/>
      <c r="CJI117" s="43"/>
      <c r="CJJ117" s="43"/>
      <c r="CJK117" s="43"/>
      <c r="CJL117" s="43"/>
      <c r="CJM117" s="43"/>
      <c r="CJN117" s="43"/>
      <c r="CJO117" s="43"/>
      <c r="CJP117" s="43"/>
      <c r="CJQ117" s="43"/>
      <c r="CJR117" s="43"/>
      <c r="CJS117" s="43"/>
      <c r="CJT117" s="43"/>
      <c r="CJU117" s="43"/>
      <c r="CJV117" s="43"/>
      <c r="CJW117" s="43"/>
      <c r="CJX117" s="43"/>
      <c r="CJY117" s="43"/>
      <c r="CJZ117" s="43"/>
      <c r="CKA117" s="43"/>
      <c r="CKB117" s="43"/>
      <c r="CKC117" s="43"/>
      <c r="CKD117" s="43"/>
      <c r="CKE117" s="43"/>
      <c r="CKF117" s="43"/>
      <c r="CKG117" s="43"/>
      <c r="CKH117" s="43"/>
      <c r="CKI117" s="43"/>
      <c r="CKJ117" s="43"/>
      <c r="CKK117" s="43"/>
      <c r="CKL117" s="43"/>
      <c r="CKM117" s="43"/>
      <c r="CKN117" s="43"/>
      <c r="CKO117" s="43"/>
      <c r="CKP117" s="43"/>
      <c r="CKQ117" s="43"/>
      <c r="CKR117" s="43"/>
      <c r="CKS117" s="43"/>
      <c r="CKT117" s="43"/>
      <c r="CKU117" s="43"/>
      <c r="CKV117" s="43"/>
      <c r="CKW117" s="43"/>
      <c r="CKX117" s="43"/>
      <c r="CKY117" s="43"/>
      <c r="CKZ117" s="43"/>
      <c r="CLA117" s="43"/>
      <c r="CLB117" s="43"/>
      <c r="CLC117" s="43"/>
      <c r="CLD117" s="43"/>
      <c r="CLE117" s="43"/>
      <c r="CLF117" s="43"/>
      <c r="CLG117" s="43"/>
      <c r="CLH117" s="43"/>
      <c r="CLI117" s="43"/>
      <c r="CLJ117" s="43"/>
      <c r="CLK117" s="43"/>
      <c r="CLL117" s="43"/>
      <c r="CLM117" s="43"/>
      <c r="CLN117" s="43"/>
      <c r="CLO117" s="43"/>
      <c r="CLP117" s="43"/>
      <c r="CLQ117" s="43"/>
      <c r="CLR117" s="43"/>
      <c r="CLS117" s="43"/>
      <c r="CLT117" s="43"/>
      <c r="CLU117" s="43"/>
      <c r="CLV117" s="43"/>
      <c r="CLW117" s="43"/>
      <c r="CLX117" s="43"/>
      <c r="CLY117" s="43"/>
      <c r="CLZ117" s="43"/>
      <c r="CMA117" s="43"/>
      <c r="CMB117" s="43"/>
      <c r="CMC117" s="43"/>
      <c r="CMD117" s="43"/>
      <c r="CME117" s="43"/>
      <c r="CMF117" s="43"/>
      <c r="CMG117" s="43"/>
      <c r="CMH117" s="43"/>
      <c r="CMI117" s="43"/>
      <c r="CMJ117" s="43"/>
      <c r="CMK117" s="43"/>
      <c r="CML117" s="43"/>
      <c r="CMM117" s="43"/>
      <c r="CMN117" s="43"/>
      <c r="CMO117" s="43"/>
      <c r="CMP117" s="43"/>
      <c r="CMQ117" s="43"/>
      <c r="CMR117" s="43"/>
      <c r="CMS117" s="43"/>
      <c r="CMT117" s="43"/>
      <c r="CMU117" s="43"/>
      <c r="CMV117" s="43"/>
      <c r="CMW117" s="43"/>
      <c r="CMX117" s="43"/>
      <c r="CMY117" s="43"/>
      <c r="CMZ117" s="43"/>
      <c r="CNA117" s="43"/>
      <c r="CNB117" s="43"/>
      <c r="CNC117" s="43"/>
      <c r="CND117" s="43"/>
      <c r="CNE117" s="43"/>
      <c r="CNF117" s="43"/>
      <c r="CNG117" s="43"/>
      <c r="CNH117" s="43"/>
      <c r="CNI117" s="43"/>
      <c r="CNJ117" s="43"/>
      <c r="CNK117" s="43"/>
      <c r="CNL117" s="43"/>
      <c r="CNM117" s="43"/>
      <c r="CNN117" s="43"/>
      <c r="CNO117" s="43"/>
      <c r="CNP117" s="43"/>
      <c r="CNQ117" s="43"/>
      <c r="CNR117" s="43"/>
      <c r="CNS117" s="43"/>
      <c r="CNT117" s="43"/>
      <c r="CNU117" s="43"/>
      <c r="CNV117" s="43"/>
      <c r="CNW117" s="43"/>
      <c r="CNX117" s="43"/>
      <c r="CNY117" s="43"/>
      <c r="CNZ117" s="43"/>
      <c r="COA117" s="43"/>
      <c r="COB117" s="43"/>
      <c r="COC117" s="43"/>
      <c r="COD117" s="43"/>
      <c r="COE117" s="43"/>
      <c r="COF117" s="43"/>
      <c r="COG117" s="43"/>
      <c r="COH117" s="43"/>
      <c r="COI117" s="43"/>
      <c r="COJ117" s="43"/>
      <c r="COK117" s="43"/>
      <c r="COL117" s="43"/>
      <c r="COM117" s="43"/>
      <c r="CON117" s="43"/>
      <c r="COO117" s="43"/>
      <c r="COP117" s="43"/>
      <c r="COQ117" s="43"/>
      <c r="COR117" s="43"/>
      <c r="COS117" s="43"/>
      <c r="COT117" s="43"/>
      <c r="COU117" s="43"/>
      <c r="COV117" s="43"/>
      <c r="COW117" s="43"/>
      <c r="COX117" s="43"/>
      <c r="COY117" s="43"/>
      <c r="COZ117" s="43"/>
      <c r="CPA117" s="43"/>
      <c r="CPB117" s="43"/>
      <c r="CPC117" s="43"/>
      <c r="CPD117" s="43"/>
      <c r="CPE117" s="43"/>
      <c r="CPF117" s="43"/>
      <c r="CPG117" s="43"/>
      <c r="CPH117" s="43"/>
      <c r="CPI117" s="43"/>
      <c r="CPJ117" s="43"/>
      <c r="CPK117" s="43"/>
      <c r="CPL117" s="43"/>
      <c r="CPM117" s="43"/>
      <c r="CPN117" s="43"/>
      <c r="CPO117" s="43"/>
      <c r="CPP117" s="43"/>
      <c r="CPQ117" s="43"/>
      <c r="CPR117" s="43"/>
      <c r="CPS117" s="43"/>
      <c r="CPT117" s="43"/>
      <c r="CPU117" s="43"/>
      <c r="CPV117" s="43"/>
      <c r="CPW117" s="43"/>
      <c r="CPX117" s="43"/>
      <c r="CPY117" s="43"/>
      <c r="CPZ117" s="43"/>
      <c r="CQA117" s="43"/>
      <c r="CQB117" s="43"/>
      <c r="CQC117" s="43"/>
      <c r="CQD117" s="43"/>
      <c r="CQE117" s="43"/>
      <c r="CQF117" s="43"/>
      <c r="CQG117" s="43"/>
      <c r="CQH117" s="43"/>
      <c r="CQI117" s="43"/>
      <c r="CQJ117" s="43"/>
      <c r="CQK117" s="43"/>
      <c r="CQL117" s="43"/>
      <c r="CQM117" s="43"/>
      <c r="CQN117" s="43"/>
      <c r="CQO117" s="43"/>
      <c r="CQP117" s="43"/>
      <c r="CQQ117" s="43"/>
      <c r="CQR117" s="43"/>
      <c r="CQS117" s="43"/>
      <c r="CQT117" s="43"/>
      <c r="CQU117" s="43"/>
      <c r="CQV117" s="43"/>
      <c r="CQW117" s="43"/>
      <c r="CQX117" s="43"/>
      <c r="CQY117" s="43"/>
      <c r="CQZ117" s="43"/>
      <c r="CRA117" s="43"/>
      <c r="CRB117" s="43"/>
      <c r="CRC117" s="43"/>
      <c r="CRD117" s="43"/>
      <c r="CRE117" s="43"/>
      <c r="CRF117" s="43"/>
      <c r="CRG117" s="43"/>
      <c r="CRH117" s="43"/>
      <c r="CRI117" s="43"/>
      <c r="CRJ117" s="43"/>
      <c r="CRK117" s="43"/>
      <c r="CRL117" s="43"/>
      <c r="CRM117" s="43"/>
      <c r="CRN117" s="43"/>
      <c r="CRO117" s="43"/>
      <c r="CRP117" s="43"/>
      <c r="CRQ117" s="43"/>
      <c r="CRR117" s="43"/>
      <c r="CRS117" s="43"/>
      <c r="CRT117" s="43"/>
      <c r="CRU117" s="43"/>
      <c r="CRV117" s="43"/>
      <c r="CRW117" s="43"/>
      <c r="CRX117" s="43"/>
      <c r="CRY117" s="43"/>
      <c r="CRZ117" s="43"/>
      <c r="CSA117" s="43"/>
      <c r="CSB117" s="43"/>
      <c r="CSC117" s="43"/>
      <c r="CSD117" s="43"/>
      <c r="CSE117" s="43"/>
      <c r="CSF117" s="43"/>
      <c r="CSG117" s="43"/>
      <c r="CSH117" s="43"/>
      <c r="CSI117" s="43"/>
      <c r="CSJ117" s="43"/>
      <c r="CSK117" s="43"/>
      <c r="CSL117" s="43"/>
      <c r="CSM117" s="43"/>
      <c r="CSN117" s="43"/>
      <c r="CSO117" s="43"/>
      <c r="CSP117" s="43"/>
      <c r="CSQ117" s="43"/>
      <c r="CSR117" s="43"/>
      <c r="CSS117" s="43"/>
      <c r="CST117" s="43"/>
      <c r="CSU117" s="43"/>
      <c r="CSV117" s="43"/>
      <c r="CSW117" s="43"/>
      <c r="CSX117" s="43"/>
      <c r="CSY117" s="43"/>
      <c r="CSZ117" s="43"/>
      <c r="CTA117" s="43"/>
      <c r="CTB117" s="43"/>
      <c r="CTC117" s="43"/>
      <c r="CTD117" s="43"/>
      <c r="CTE117" s="43"/>
      <c r="CTF117" s="43"/>
      <c r="CTG117" s="43"/>
      <c r="CTH117" s="43"/>
      <c r="CTI117" s="43"/>
      <c r="CTJ117" s="43"/>
      <c r="CTK117" s="43"/>
      <c r="CTL117" s="43"/>
      <c r="CTM117" s="43"/>
      <c r="CTN117" s="43"/>
      <c r="CTO117" s="43"/>
      <c r="CTP117" s="43"/>
      <c r="CTQ117" s="43"/>
      <c r="CTR117" s="43"/>
      <c r="CTS117" s="43"/>
      <c r="CTT117" s="43"/>
      <c r="CTU117" s="43"/>
      <c r="CTV117" s="43"/>
      <c r="CTW117" s="43"/>
      <c r="CTX117" s="43"/>
      <c r="CTY117" s="43"/>
      <c r="CTZ117" s="43"/>
      <c r="CUA117" s="43"/>
      <c r="CUB117" s="43"/>
      <c r="CUC117" s="43"/>
      <c r="CUD117" s="43"/>
      <c r="CUE117" s="43"/>
      <c r="CUF117" s="43"/>
      <c r="CUG117" s="43"/>
      <c r="CUH117" s="43"/>
      <c r="CUI117" s="43"/>
      <c r="CUJ117" s="43"/>
      <c r="CUK117" s="43"/>
      <c r="CUL117" s="43"/>
      <c r="CUM117" s="43"/>
      <c r="CUN117" s="43"/>
      <c r="CUO117" s="43"/>
      <c r="CUP117" s="43"/>
      <c r="CUQ117" s="43"/>
      <c r="CUR117" s="43"/>
      <c r="CUS117" s="43"/>
      <c r="CUT117" s="43"/>
      <c r="CUU117" s="43"/>
      <c r="CUV117" s="43"/>
      <c r="CUW117" s="43"/>
      <c r="CUX117" s="43"/>
      <c r="CUY117" s="43"/>
      <c r="CUZ117" s="43"/>
      <c r="CVA117" s="43"/>
      <c r="CVB117" s="43"/>
      <c r="CVC117" s="43"/>
      <c r="CVD117" s="43"/>
      <c r="CVE117" s="43"/>
      <c r="CVF117" s="43"/>
      <c r="CVG117" s="43"/>
      <c r="CVH117" s="43"/>
      <c r="CVI117" s="43"/>
      <c r="CVJ117" s="43"/>
      <c r="CVK117" s="43"/>
      <c r="CVL117" s="43"/>
      <c r="CVM117" s="43"/>
      <c r="CVN117" s="43"/>
      <c r="CVO117" s="43"/>
      <c r="CVP117" s="43"/>
      <c r="CVQ117" s="43"/>
      <c r="CVR117" s="43"/>
      <c r="CVS117" s="43"/>
      <c r="CVT117" s="43"/>
      <c r="CVU117" s="43"/>
      <c r="CVV117" s="43"/>
      <c r="CVW117" s="43"/>
      <c r="CVX117" s="43"/>
      <c r="CVY117" s="43"/>
      <c r="CVZ117" s="43"/>
      <c r="CWA117" s="43"/>
      <c r="CWB117" s="43"/>
      <c r="CWC117" s="43"/>
      <c r="CWD117" s="43"/>
      <c r="CWE117" s="43"/>
      <c r="CWF117" s="43"/>
      <c r="CWG117" s="43"/>
      <c r="CWH117" s="43"/>
      <c r="CWI117" s="43"/>
      <c r="CWJ117" s="43"/>
      <c r="CWK117" s="43"/>
      <c r="CWL117" s="43"/>
      <c r="CWM117" s="43"/>
      <c r="CWN117" s="43"/>
      <c r="CWO117" s="43"/>
      <c r="CWP117" s="43"/>
      <c r="CWQ117" s="43"/>
      <c r="CWR117" s="43"/>
      <c r="CWS117" s="43"/>
      <c r="CWT117" s="43"/>
      <c r="CWU117" s="43"/>
      <c r="CWV117" s="43"/>
      <c r="CWW117" s="43"/>
      <c r="CWX117" s="43"/>
      <c r="CWY117" s="43"/>
      <c r="CWZ117" s="43"/>
      <c r="CXA117" s="43"/>
      <c r="CXB117" s="43"/>
      <c r="CXC117" s="43"/>
      <c r="CXD117" s="43"/>
      <c r="CXE117" s="43"/>
      <c r="CXF117" s="43"/>
      <c r="CXG117" s="43"/>
      <c r="CXH117" s="43"/>
      <c r="CXI117" s="43"/>
      <c r="CXJ117" s="43"/>
      <c r="CXK117" s="43"/>
      <c r="CXL117" s="43"/>
      <c r="CXM117" s="43"/>
      <c r="CXN117" s="43"/>
      <c r="CXO117" s="43"/>
      <c r="CXP117" s="43"/>
      <c r="CXQ117" s="43"/>
      <c r="CXR117" s="43"/>
      <c r="CXS117" s="43"/>
      <c r="CXT117" s="43"/>
      <c r="CXU117" s="43"/>
      <c r="CXV117" s="43"/>
      <c r="CXW117" s="43"/>
      <c r="CXX117" s="43"/>
      <c r="CXY117" s="43"/>
      <c r="CXZ117" s="43"/>
      <c r="CYA117" s="43"/>
      <c r="CYB117" s="43"/>
      <c r="CYC117" s="43"/>
      <c r="CYD117" s="43"/>
      <c r="CYE117" s="43"/>
      <c r="CYF117" s="43"/>
      <c r="CYG117" s="43"/>
      <c r="CYH117" s="43"/>
      <c r="CYI117" s="43"/>
      <c r="CYJ117" s="43"/>
      <c r="CYK117" s="43"/>
      <c r="CYL117" s="43"/>
      <c r="CYM117" s="43"/>
      <c r="CYN117" s="43"/>
      <c r="CYO117" s="43"/>
      <c r="CYP117" s="43"/>
      <c r="CYQ117" s="43"/>
      <c r="CYR117" s="43"/>
      <c r="CYS117" s="43"/>
      <c r="CYT117" s="43"/>
      <c r="CYU117" s="43"/>
      <c r="CYV117" s="43"/>
      <c r="CYW117" s="43"/>
      <c r="CYX117" s="43"/>
      <c r="CYY117" s="43"/>
      <c r="CYZ117" s="43"/>
      <c r="CZA117" s="43"/>
      <c r="CZB117" s="43"/>
      <c r="CZC117" s="43"/>
      <c r="CZD117" s="43"/>
      <c r="CZE117" s="43"/>
      <c r="CZF117" s="43"/>
      <c r="CZG117" s="43"/>
      <c r="CZH117" s="43"/>
      <c r="CZI117" s="43"/>
      <c r="CZJ117" s="43"/>
      <c r="CZK117" s="43"/>
      <c r="CZL117" s="43"/>
      <c r="CZM117" s="43"/>
      <c r="CZN117" s="43"/>
      <c r="CZO117" s="43"/>
      <c r="CZP117" s="43"/>
      <c r="CZQ117" s="43"/>
      <c r="CZR117" s="43"/>
      <c r="CZS117" s="43"/>
      <c r="CZT117" s="43"/>
      <c r="CZU117" s="43"/>
      <c r="CZV117" s="43"/>
      <c r="CZW117" s="43"/>
      <c r="CZX117" s="43"/>
      <c r="CZY117" s="43"/>
      <c r="CZZ117" s="43"/>
      <c r="DAA117" s="43"/>
      <c r="DAB117" s="43"/>
      <c r="DAC117" s="43"/>
      <c r="DAD117" s="43"/>
      <c r="DAE117" s="43"/>
      <c r="DAF117" s="43"/>
      <c r="DAG117" s="43"/>
      <c r="DAH117" s="43"/>
      <c r="DAI117" s="43"/>
      <c r="DAJ117" s="43"/>
      <c r="DAK117" s="43"/>
      <c r="DAL117" s="43"/>
      <c r="DAM117" s="43"/>
      <c r="DAN117" s="43"/>
      <c r="DAO117" s="43"/>
      <c r="DAP117" s="43"/>
      <c r="DAQ117" s="43"/>
      <c r="DAR117" s="43"/>
      <c r="DAS117" s="43"/>
      <c r="DAT117" s="43"/>
      <c r="DAU117" s="43"/>
      <c r="DAV117" s="43"/>
      <c r="DAW117" s="43"/>
      <c r="DAX117" s="43"/>
      <c r="DAY117" s="43"/>
      <c r="DAZ117" s="43"/>
      <c r="DBA117" s="43"/>
      <c r="DBB117" s="43"/>
      <c r="DBC117" s="43"/>
      <c r="DBD117" s="43"/>
      <c r="DBE117" s="43"/>
      <c r="DBF117" s="43"/>
      <c r="DBG117" s="43"/>
      <c r="DBH117" s="43"/>
      <c r="DBI117" s="43"/>
      <c r="DBJ117" s="43"/>
      <c r="DBK117" s="43"/>
      <c r="DBL117" s="43"/>
      <c r="DBM117" s="43"/>
      <c r="DBN117" s="43"/>
      <c r="DBO117" s="43"/>
      <c r="DBP117" s="43"/>
      <c r="DBQ117" s="43"/>
      <c r="DBR117" s="43"/>
      <c r="DBS117" s="43"/>
      <c r="DBT117" s="43"/>
      <c r="DBU117" s="43"/>
      <c r="DBV117" s="43"/>
      <c r="DBW117" s="43"/>
      <c r="DBX117" s="43"/>
      <c r="DBY117" s="43"/>
      <c r="DBZ117" s="43"/>
      <c r="DCA117" s="43"/>
      <c r="DCB117" s="43"/>
      <c r="DCC117" s="43"/>
      <c r="DCD117" s="43"/>
      <c r="DCE117" s="43"/>
      <c r="DCF117" s="43"/>
      <c r="DCG117" s="43"/>
      <c r="DCH117" s="43"/>
      <c r="DCI117" s="43"/>
      <c r="DCJ117" s="43"/>
      <c r="DCK117" s="43"/>
      <c r="DCL117" s="43"/>
      <c r="DCM117" s="43"/>
      <c r="DCN117" s="43"/>
      <c r="DCO117" s="43"/>
      <c r="DCP117" s="43"/>
      <c r="DCQ117" s="43"/>
      <c r="DCR117" s="43"/>
      <c r="DCS117" s="43"/>
      <c r="DCT117" s="43"/>
      <c r="DCU117" s="43"/>
      <c r="DCV117" s="43"/>
      <c r="DCW117" s="43"/>
      <c r="DCX117" s="43"/>
      <c r="DCY117" s="43"/>
      <c r="DCZ117" s="43"/>
      <c r="DDA117" s="43"/>
      <c r="DDB117" s="43"/>
      <c r="DDC117" s="43"/>
      <c r="DDD117" s="43"/>
      <c r="DDE117" s="43"/>
      <c r="DDF117" s="43"/>
      <c r="DDG117" s="43"/>
      <c r="DDH117" s="43"/>
      <c r="DDI117" s="43"/>
      <c r="DDJ117" s="43"/>
      <c r="DDK117" s="43"/>
      <c r="DDL117" s="43"/>
      <c r="DDM117" s="43"/>
      <c r="DDN117" s="43"/>
      <c r="DDO117" s="43"/>
      <c r="DDP117" s="43"/>
      <c r="DDQ117" s="43"/>
      <c r="DDR117" s="43"/>
      <c r="DDS117" s="43"/>
      <c r="DDT117" s="43"/>
      <c r="DDU117" s="43"/>
      <c r="DDV117" s="43"/>
      <c r="DDW117" s="43"/>
      <c r="DDX117" s="43"/>
      <c r="DDY117" s="43"/>
      <c r="DDZ117" s="43"/>
      <c r="DEA117" s="43"/>
      <c r="DEB117" s="43"/>
      <c r="DEC117" s="43"/>
      <c r="DED117" s="43"/>
      <c r="DEE117" s="43"/>
      <c r="DEF117" s="43"/>
      <c r="DEG117" s="43"/>
      <c r="DEH117" s="43"/>
      <c r="DEI117" s="43"/>
      <c r="DEJ117" s="43"/>
      <c r="DEK117" s="43"/>
      <c r="DEL117" s="43"/>
      <c r="DEM117" s="43"/>
      <c r="DEN117" s="43"/>
      <c r="DEO117" s="43"/>
      <c r="DEP117" s="43"/>
      <c r="DEQ117" s="43"/>
      <c r="DER117" s="43"/>
      <c r="DES117" s="43"/>
      <c r="DET117" s="43"/>
      <c r="DEU117" s="43"/>
      <c r="DEV117" s="43"/>
      <c r="DEW117" s="43"/>
      <c r="DEX117" s="43"/>
      <c r="DEY117" s="43"/>
      <c r="DEZ117" s="43"/>
      <c r="DFA117" s="43"/>
      <c r="DFB117" s="43"/>
      <c r="DFC117" s="43"/>
      <c r="DFD117" s="43"/>
      <c r="DFE117" s="43"/>
      <c r="DFF117" s="43"/>
      <c r="DFG117" s="43"/>
      <c r="DFH117" s="43"/>
      <c r="DFI117" s="43"/>
      <c r="DFJ117" s="43"/>
      <c r="DFK117" s="43"/>
      <c r="DFL117" s="43"/>
      <c r="DFM117" s="43"/>
      <c r="DFN117" s="43"/>
      <c r="DFO117" s="43"/>
      <c r="DFP117" s="43"/>
      <c r="DFQ117" s="43"/>
      <c r="DFR117" s="43"/>
      <c r="DFS117" s="43"/>
      <c r="DFT117" s="43"/>
      <c r="DFU117" s="43"/>
      <c r="DFV117" s="43"/>
      <c r="DFW117" s="43"/>
      <c r="DFX117" s="43"/>
      <c r="DFY117" s="43"/>
      <c r="DFZ117" s="43"/>
      <c r="DGA117" s="43"/>
      <c r="DGB117" s="43"/>
      <c r="DGC117" s="43"/>
      <c r="DGD117" s="43"/>
      <c r="DGE117" s="43"/>
      <c r="DGF117" s="43"/>
      <c r="DGG117" s="43"/>
      <c r="DGH117" s="43"/>
      <c r="DGI117" s="43"/>
      <c r="DGJ117" s="43"/>
      <c r="DGK117" s="43"/>
      <c r="DGL117" s="43"/>
      <c r="DGM117" s="43"/>
      <c r="DGN117" s="43"/>
      <c r="DGO117" s="43"/>
      <c r="DGP117" s="43"/>
      <c r="DGQ117" s="43"/>
      <c r="DGR117" s="43"/>
      <c r="DGS117" s="43"/>
      <c r="DGT117" s="43"/>
      <c r="DGU117" s="43"/>
      <c r="DGV117" s="43"/>
      <c r="DGW117" s="43"/>
      <c r="DGX117" s="43"/>
      <c r="DGY117" s="43"/>
      <c r="DGZ117" s="43"/>
      <c r="DHA117" s="43"/>
      <c r="DHB117" s="43"/>
      <c r="DHC117" s="43"/>
      <c r="DHD117" s="43"/>
      <c r="DHE117" s="43"/>
      <c r="DHF117" s="43"/>
      <c r="DHG117" s="43"/>
      <c r="DHH117" s="43"/>
      <c r="DHI117" s="43"/>
      <c r="DHJ117" s="43"/>
      <c r="DHK117" s="43"/>
      <c r="DHL117" s="43"/>
      <c r="DHM117" s="43"/>
      <c r="DHN117" s="43"/>
      <c r="DHO117" s="43"/>
      <c r="DHP117" s="43"/>
      <c r="DHQ117" s="43"/>
      <c r="DHR117" s="43"/>
      <c r="DHS117" s="43"/>
      <c r="DHT117" s="43"/>
      <c r="DHU117" s="43"/>
      <c r="DHV117" s="43"/>
      <c r="DHW117" s="43"/>
      <c r="DHX117" s="43"/>
      <c r="DHY117" s="43"/>
      <c r="DHZ117" s="43"/>
      <c r="DIA117" s="43"/>
      <c r="DIB117" s="43"/>
      <c r="DIC117" s="43"/>
      <c r="DID117" s="43"/>
      <c r="DIE117" s="43"/>
      <c r="DIF117" s="43"/>
      <c r="DIG117" s="43"/>
      <c r="DIH117" s="43"/>
      <c r="DII117" s="43"/>
      <c r="DIJ117" s="43"/>
      <c r="DIK117" s="43"/>
      <c r="DIL117" s="43"/>
      <c r="DIM117" s="43"/>
      <c r="DIN117" s="43"/>
      <c r="DIO117" s="43"/>
      <c r="DIP117" s="43"/>
      <c r="DIQ117" s="43"/>
      <c r="DIR117" s="43"/>
      <c r="DIS117" s="43"/>
      <c r="DIT117" s="43"/>
      <c r="DIU117" s="43"/>
      <c r="DIV117" s="43"/>
      <c r="DIW117" s="43"/>
      <c r="DIX117" s="43"/>
      <c r="DIY117" s="43"/>
      <c r="DIZ117" s="43"/>
      <c r="DJA117" s="43"/>
      <c r="DJB117" s="43"/>
      <c r="DJC117" s="43"/>
      <c r="DJD117" s="43"/>
      <c r="DJE117" s="43"/>
      <c r="DJF117" s="43"/>
      <c r="DJG117" s="43"/>
      <c r="DJH117" s="43"/>
      <c r="DJI117" s="43"/>
      <c r="DJJ117" s="43"/>
      <c r="DJK117" s="43"/>
      <c r="DJL117" s="43"/>
      <c r="DJM117" s="43"/>
      <c r="DJN117" s="43"/>
      <c r="DJO117" s="43"/>
      <c r="DJP117" s="43"/>
      <c r="DJQ117" s="43"/>
      <c r="DJR117" s="43"/>
      <c r="DJS117" s="43"/>
      <c r="DJT117" s="43"/>
      <c r="DJU117" s="43"/>
      <c r="DJV117" s="43"/>
      <c r="DJW117" s="43"/>
      <c r="DJX117" s="43"/>
      <c r="DJY117" s="43"/>
      <c r="DJZ117" s="43"/>
      <c r="DKA117" s="43"/>
      <c r="DKB117" s="43"/>
      <c r="DKC117" s="43"/>
      <c r="DKD117" s="43"/>
      <c r="DKE117" s="43"/>
      <c r="DKF117" s="43"/>
      <c r="DKG117" s="43"/>
      <c r="DKH117" s="43"/>
      <c r="DKI117" s="43"/>
      <c r="DKJ117" s="43"/>
      <c r="DKK117" s="43"/>
      <c r="DKL117" s="43"/>
      <c r="DKM117" s="43"/>
      <c r="DKN117" s="43"/>
      <c r="DKO117" s="43"/>
      <c r="DKP117" s="43"/>
      <c r="DKQ117" s="43"/>
      <c r="DKR117" s="43"/>
      <c r="DKS117" s="43"/>
      <c r="DKT117" s="43"/>
      <c r="DKU117" s="43"/>
      <c r="DKV117" s="43"/>
      <c r="DKW117" s="43"/>
      <c r="DKX117" s="43"/>
      <c r="DKY117" s="43"/>
      <c r="DKZ117" s="43"/>
      <c r="DLA117" s="43"/>
      <c r="DLB117" s="43"/>
      <c r="DLC117" s="43"/>
      <c r="DLD117" s="43"/>
      <c r="DLE117" s="43"/>
      <c r="DLF117" s="43"/>
      <c r="DLG117" s="43"/>
      <c r="DLH117" s="43"/>
      <c r="DLI117" s="43"/>
      <c r="DLJ117" s="43"/>
      <c r="DLK117" s="43"/>
      <c r="DLL117" s="43"/>
      <c r="DLM117" s="43"/>
      <c r="DLN117" s="43"/>
      <c r="DLO117" s="43"/>
      <c r="DLP117" s="43"/>
      <c r="DLQ117" s="43"/>
      <c r="DLR117" s="43"/>
      <c r="DLS117" s="43"/>
      <c r="DLT117" s="43"/>
      <c r="DLU117" s="43"/>
      <c r="DLV117" s="43"/>
      <c r="DLW117" s="43"/>
      <c r="DLX117" s="43"/>
      <c r="DLY117" s="43"/>
      <c r="DLZ117" s="43"/>
      <c r="DMA117" s="43"/>
      <c r="DMB117" s="43"/>
      <c r="DMC117" s="43"/>
      <c r="DMD117" s="43"/>
      <c r="DME117" s="43"/>
      <c r="DMF117" s="43"/>
      <c r="DMG117" s="43"/>
      <c r="DMH117" s="43"/>
      <c r="DMI117" s="43"/>
      <c r="DMJ117" s="43"/>
      <c r="DMK117" s="43"/>
      <c r="DML117" s="43"/>
      <c r="DMM117" s="43"/>
      <c r="DMN117" s="43"/>
      <c r="DMO117" s="43"/>
      <c r="DMP117" s="43"/>
      <c r="DMQ117" s="43"/>
      <c r="DMR117" s="43"/>
      <c r="DMS117" s="43"/>
      <c r="DMT117" s="43"/>
      <c r="DMU117" s="43"/>
      <c r="DMV117" s="43"/>
      <c r="DMW117" s="43"/>
      <c r="DMX117" s="43"/>
      <c r="DMY117" s="43"/>
      <c r="DMZ117" s="43"/>
      <c r="DNA117" s="43"/>
      <c r="DNB117" s="43"/>
      <c r="DNC117" s="43"/>
      <c r="DND117" s="43"/>
      <c r="DNE117" s="43"/>
      <c r="DNF117" s="43"/>
      <c r="DNG117" s="43"/>
      <c r="DNH117" s="43"/>
      <c r="DNI117" s="43"/>
      <c r="DNJ117" s="43"/>
      <c r="DNK117" s="43"/>
      <c r="DNL117" s="43"/>
      <c r="DNM117" s="43"/>
      <c r="DNN117" s="43"/>
      <c r="DNO117" s="43"/>
      <c r="DNP117" s="43"/>
      <c r="DNQ117" s="43"/>
      <c r="DNR117" s="43"/>
      <c r="DNS117" s="43"/>
      <c r="DNT117" s="43"/>
      <c r="DNU117" s="43"/>
      <c r="DNV117" s="43"/>
      <c r="DNW117" s="43"/>
      <c r="DNX117" s="43"/>
      <c r="DNY117" s="43"/>
      <c r="DNZ117" s="43"/>
      <c r="DOA117" s="43"/>
      <c r="DOB117" s="43"/>
      <c r="DOC117" s="43"/>
      <c r="DOD117" s="43"/>
      <c r="DOE117" s="43"/>
      <c r="DOF117" s="43"/>
      <c r="DOG117" s="43"/>
      <c r="DOH117" s="43"/>
      <c r="DOI117" s="43"/>
      <c r="DOJ117" s="43"/>
      <c r="DOK117" s="43"/>
      <c r="DOL117" s="43"/>
      <c r="DOM117" s="43"/>
      <c r="DON117" s="43"/>
      <c r="DOO117" s="43"/>
      <c r="DOP117" s="43"/>
      <c r="DOQ117" s="43"/>
      <c r="DOR117" s="43"/>
      <c r="DOS117" s="43"/>
      <c r="DOT117" s="43"/>
      <c r="DOU117" s="43"/>
      <c r="DOV117" s="43"/>
      <c r="DOW117" s="43"/>
      <c r="DOX117" s="43"/>
      <c r="DOY117" s="43"/>
      <c r="DOZ117" s="43"/>
      <c r="DPA117" s="43"/>
      <c r="DPB117" s="43"/>
      <c r="DPC117" s="43"/>
      <c r="DPD117" s="43"/>
      <c r="DPE117" s="43"/>
      <c r="DPF117" s="43"/>
      <c r="DPG117" s="43"/>
      <c r="DPH117" s="43"/>
      <c r="DPI117" s="43"/>
      <c r="DPJ117" s="43"/>
      <c r="DPK117" s="43"/>
      <c r="DPL117" s="43"/>
      <c r="DPM117" s="43"/>
      <c r="DPN117" s="43"/>
      <c r="DPO117" s="43"/>
      <c r="DPP117" s="43"/>
      <c r="DPQ117" s="43"/>
      <c r="DPR117" s="43"/>
      <c r="DPS117" s="43"/>
      <c r="DPT117" s="43"/>
      <c r="DPU117" s="43"/>
      <c r="DPV117" s="43"/>
      <c r="DPW117" s="43"/>
      <c r="DPX117" s="43"/>
      <c r="DPY117" s="43"/>
      <c r="DPZ117" s="43"/>
      <c r="DQA117" s="43"/>
      <c r="DQB117" s="43"/>
      <c r="DQC117" s="43"/>
      <c r="DQD117" s="43"/>
      <c r="DQE117" s="43"/>
      <c r="DQF117" s="43"/>
      <c r="DQG117" s="43"/>
      <c r="DQH117" s="43"/>
      <c r="DQI117" s="43"/>
      <c r="DQJ117" s="43"/>
      <c r="DQK117" s="43"/>
      <c r="DQL117" s="43"/>
      <c r="DQM117" s="43"/>
      <c r="DQN117" s="43"/>
      <c r="DQO117" s="43"/>
      <c r="DQP117" s="43"/>
      <c r="DQQ117" s="43"/>
      <c r="DQR117" s="43"/>
      <c r="DQS117" s="43"/>
      <c r="DQT117" s="43"/>
      <c r="DQU117" s="43"/>
      <c r="DQV117" s="43"/>
      <c r="DQW117" s="43"/>
      <c r="DQX117" s="43"/>
      <c r="DQY117" s="43"/>
      <c r="DQZ117" s="43"/>
      <c r="DRA117" s="43"/>
      <c r="DRB117" s="43"/>
      <c r="DRC117" s="43"/>
      <c r="DRD117" s="43"/>
      <c r="DRE117" s="43"/>
      <c r="DRF117" s="43"/>
      <c r="DRG117" s="43"/>
      <c r="DRH117" s="43"/>
      <c r="DRI117" s="43"/>
      <c r="DRJ117" s="43"/>
      <c r="DRK117" s="43"/>
      <c r="DRL117" s="43"/>
      <c r="DRM117" s="43"/>
      <c r="DRN117" s="43"/>
      <c r="DRO117" s="43"/>
      <c r="DRP117" s="43"/>
      <c r="DRQ117" s="43"/>
      <c r="DRR117" s="43"/>
      <c r="DRS117" s="43"/>
      <c r="DRT117" s="43"/>
      <c r="DRU117" s="43"/>
      <c r="DRV117" s="43"/>
      <c r="DRW117" s="43"/>
      <c r="DRX117" s="43"/>
      <c r="DRY117" s="43"/>
      <c r="DRZ117" s="43"/>
      <c r="DSA117" s="43"/>
      <c r="DSB117" s="43"/>
      <c r="DSC117" s="43"/>
      <c r="DSD117" s="43"/>
      <c r="DSE117" s="43"/>
      <c r="DSF117" s="43"/>
      <c r="DSG117" s="43"/>
      <c r="DSH117" s="43"/>
      <c r="DSI117" s="43"/>
      <c r="DSJ117" s="43"/>
      <c r="DSK117" s="43"/>
      <c r="DSL117" s="43"/>
      <c r="DSM117" s="43"/>
      <c r="DSN117" s="43"/>
      <c r="DSO117" s="43"/>
      <c r="DSP117" s="43"/>
      <c r="DSQ117" s="43"/>
      <c r="DSR117" s="43"/>
      <c r="DSS117" s="43"/>
      <c r="DST117" s="43"/>
      <c r="DSU117" s="43"/>
      <c r="DSV117" s="43"/>
      <c r="DSW117" s="43"/>
      <c r="DSX117" s="43"/>
      <c r="DSY117" s="43"/>
      <c r="DSZ117" s="43"/>
      <c r="DTA117" s="43"/>
      <c r="DTB117" s="43"/>
      <c r="DTC117" s="43"/>
      <c r="DTD117" s="43"/>
      <c r="DTE117" s="43"/>
      <c r="DTF117" s="43"/>
      <c r="DTG117" s="43"/>
      <c r="DTH117" s="43"/>
      <c r="DTI117" s="43"/>
      <c r="DTJ117" s="43"/>
      <c r="DTK117" s="43"/>
      <c r="DTL117" s="43"/>
      <c r="DTM117" s="43"/>
      <c r="DTN117" s="43"/>
      <c r="DTO117" s="43"/>
      <c r="DTP117" s="43"/>
      <c r="DTQ117" s="43"/>
      <c r="DTR117" s="43"/>
      <c r="DTS117" s="43"/>
      <c r="DTT117" s="43"/>
      <c r="DTU117" s="43"/>
      <c r="DTV117" s="43"/>
      <c r="DTW117" s="43"/>
      <c r="DTX117" s="43"/>
      <c r="DTY117" s="43"/>
      <c r="DTZ117" s="43"/>
      <c r="DUA117" s="43"/>
      <c r="DUB117" s="43"/>
      <c r="DUC117" s="43"/>
      <c r="DUD117" s="43"/>
      <c r="DUE117" s="43"/>
      <c r="DUF117" s="43"/>
      <c r="DUG117" s="43"/>
      <c r="DUH117" s="43"/>
      <c r="DUI117" s="43"/>
      <c r="DUJ117" s="43"/>
      <c r="DUK117" s="43"/>
      <c r="DUL117" s="43"/>
      <c r="DUM117" s="43"/>
      <c r="DUN117" s="43"/>
      <c r="DUO117" s="43"/>
      <c r="DUP117" s="43"/>
      <c r="DUQ117" s="43"/>
      <c r="DUR117" s="43"/>
      <c r="DUS117" s="43"/>
      <c r="DUT117" s="43"/>
      <c r="DUU117" s="43"/>
      <c r="DUV117" s="43"/>
      <c r="DUW117" s="43"/>
      <c r="DUX117" s="43"/>
      <c r="DUY117" s="43"/>
      <c r="DUZ117" s="43"/>
      <c r="DVA117" s="43"/>
      <c r="DVB117" s="43"/>
      <c r="DVC117" s="43"/>
      <c r="DVD117" s="43"/>
      <c r="DVE117" s="43"/>
      <c r="DVF117" s="43"/>
      <c r="DVG117" s="43"/>
      <c r="DVH117" s="43"/>
      <c r="DVI117" s="43"/>
      <c r="DVJ117" s="43"/>
      <c r="DVK117" s="43"/>
      <c r="DVL117" s="43"/>
      <c r="DVM117" s="43"/>
      <c r="DVN117" s="43"/>
      <c r="DVO117" s="43"/>
      <c r="DVP117" s="43"/>
      <c r="DVQ117" s="43"/>
      <c r="DVR117" s="43"/>
      <c r="DVS117" s="43"/>
      <c r="DVT117" s="43"/>
      <c r="DVU117" s="43"/>
      <c r="DVV117" s="43"/>
      <c r="DVW117" s="43"/>
      <c r="DVX117" s="43"/>
      <c r="DVY117" s="43"/>
      <c r="DVZ117" s="43"/>
      <c r="DWA117" s="43"/>
      <c r="DWB117" s="43"/>
      <c r="DWC117" s="43"/>
      <c r="DWD117" s="43"/>
      <c r="DWE117" s="43"/>
      <c r="DWF117" s="43"/>
      <c r="DWG117" s="43"/>
      <c r="DWH117" s="43"/>
      <c r="DWI117" s="43"/>
      <c r="DWJ117" s="43"/>
      <c r="DWK117" s="43"/>
      <c r="DWL117" s="43"/>
      <c r="DWM117" s="43"/>
      <c r="DWN117" s="43"/>
      <c r="DWO117" s="43"/>
      <c r="DWP117" s="43"/>
      <c r="DWQ117" s="43"/>
      <c r="DWR117" s="43"/>
      <c r="DWS117" s="43"/>
      <c r="DWT117" s="43"/>
      <c r="DWU117" s="43"/>
      <c r="DWV117" s="43"/>
      <c r="DWW117" s="43"/>
      <c r="DWX117" s="43"/>
      <c r="DWY117" s="43"/>
      <c r="DWZ117" s="43"/>
      <c r="DXA117" s="43"/>
      <c r="DXB117" s="43"/>
      <c r="DXC117" s="43"/>
      <c r="DXD117" s="43"/>
      <c r="DXE117" s="43"/>
      <c r="DXF117" s="43"/>
      <c r="DXG117" s="43"/>
      <c r="DXH117" s="43"/>
      <c r="DXI117" s="43"/>
      <c r="DXJ117" s="43"/>
      <c r="DXK117" s="43"/>
      <c r="DXL117" s="43"/>
      <c r="DXM117" s="43"/>
      <c r="DXN117" s="43"/>
      <c r="DXO117" s="43"/>
      <c r="DXP117" s="43"/>
      <c r="DXQ117" s="43"/>
      <c r="DXR117" s="43"/>
      <c r="DXS117" s="43"/>
      <c r="DXT117" s="43"/>
      <c r="DXU117" s="43"/>
      <c r="DXV117" s="43"/>
      <c r="DXW117" s="43"/>
      <c r="DXX117" s="43"/>
      <c r="DXY117" s="43"/>
      <c r="DXZ117" s="43"/>
      <c r="DYA117" s="43"/>
      <c r="DYB117" s="43"/>
      <c r="DYC117" s="43"/>
      <c r="DYD117" s="43"/>
      <c r="DYE117" s="43"/>
      <c r="DYF117" s="43"/>
      <c r="DYG117" s="43"/>
      <c r="DYH117" s="43"/>
      <c r="DYI117" s="43"/>
      <c r="DYJ117" s="43"/>
      <c r="DYK117" s="43"/>
      <c r="DYL117" s="43"/>
      <c r="DYM117" s="43"/>
      <c r="DYN117" s="43"/>
      <c r="DYO117" s="43"/>
      <c r="DYP117" s="43"/>
      <c r="DYQ117" s="43"/>
      <c r="DYR117" s="43"/>
      <c r="DYS117" s="43"/>
      <c r="DYT117" s="43"/>
      <c r="DYU117" s="43"/>
      <c r="DYV117" s="43"/>
      <c r="DYW117" s="43"/>
      <c r="DYX117" s="43"/>
      <c r="DYY117" s="43"/>
      <c r="DYZ117" s="43"/>
      <c r="DZA117" s="43"/>
      <c r="DZB117" s="43"/>
      <c r="DZC117" s="43"/>
      <c r="DZD117" s="43"/>
      <c r="DZE117" s="43"/>
      <c r="DZF117" s="43"/>
      <c r="DZG117" s="43"/>
      <c r="DZH117" s="43"/>
      <c r="DZI117" s="43"/>
      <c r="DZJ117" s="43"/>
      <c r="DZK117" s="43"/>
      <c r="DZL117" s="43"/>
      <c r="DZM117" s="43"/>
      <c r="DZN117" s="43"/>
      <c r="DZO117" s="43"/>
      <c r="DZP117" s="43"/>
      <c r="DZQ117" s="43"/>
      <c r="DZR117" s="43"/>
      <c r="DZS117" s="43"/>
      <c r="DZT117" s="43"/>
      <c r="DZU117" s="43"/>
      <c r="DZV117" s="43"/>
      <c r="DZW117" s="43"/>
      <c r="DZX117" s="43"/>
      <c r="DZY117" s="43"/>
      <c r="DZZ117" s="43"/>
      <c r="EAA117" s="43"/>
      <c r="EAB117" s="43"/>
      <c r="EAC117" s="43"/>
      <c r="EAD117" s="43"/>
      <c r="EAE117" s="43"/>
      <c r="EAF117" s="43"/>
      <c r="EAG117" s="43"/>
      <c r="EAH117" s="43"/>
      <c r="EAI117" s="43"/>
      <c r="EAJ117" s="43"/>
      <c r="EAK117" s="43"/>
      <c r="EAL117" s="43"/>
      <c r="EAM117" s="43"/>
      <c r="EAN117" s="43"/>
      <c r="EAO117" s="43"/>
      <c r="EAP117" s="43"/>
      <c r="EAQ117" s="43"/>
      <c r="EAR117" s="43"/>
      <c r="EAS117" s="43"/>
      <c r="EAT117" s="43"/>
      <c r="EAU117" s="43"/>
      <c r="EAV117" s="43"/>
      <c r="EAW117" s="43"/>
      <c r="EAX117" s="43"/>
      <c r="EAY117" s="43"/>
      <c r="EAZ117" s="43"/>
      <c r="EBA117" s="43"/>
      <c r="EBB117" s="43"/>
      <c r="EBC117" s="43"/>
      <c r="EBD117" s="43"/>
      <c r="EBE117" s="43"/>
      <c r="EBF117" s="43"/>
      <c r="EBG117" s="43"/>
      <c r="EBH117" s="43"/>
      <c r="EBI117" s="43"/>
      <c r="EBJ117" s="43"/>
      <c r="EBK117" s="43"/>
      <c r="EBL117" s="43"/>
      <c r="EBM117" s="43"/>
      <c r="EBN117" s="43"/>
      <c r="EBO117" s="43"/>
      <c r="EBP117" s="43"/>
      <c r="EBQ117" s="43"/>
      <c r="EBR117" s="43"/>
      <c r="EBS117" s="43"/>
      <c r="EBT117" s="43"/>
      <c r="EBU117" s="43"/>
      <c r="EBV117" s="43"/>
      <c r="EBW117" s="43"/>
      <c r="EBX117" s="43"/>
      <c r="EBY117" s="43"/>
      <c r="EBZ117" s="43"/>
      <c r="ECA117" s="43"/>
      <c r="ECB117" s="43"/>
      <c r="ECC117" s="43"/>
      <c r="ECD117" s="43"/>
      <c r="ECE117" s="43"/>
      <c r="ECF117" s="43"/>
      <c r="ECG117" s="43"/>
      <c r="ECH117" s="43"/>
      <c r="ECI117" s="43"/>
      <c r="ECJ117" s="43"/>
      <c r="ECK117" s="43"/>
      <c r="ECL117" s="43"/>
      <c r="ECM117" s="43"/>
      <c r="ECN117" s="43"/>
      <c r="ECO117" s="43"/>
      <c r="ECP117" s="43"/>
      <c r="ECQ117" s="43"/>
      <c r="ECR117" s="43"/>
      <c r="ECS117" s="43"/>
      <c r="ECT117" s="43"/>
      <c r="ECU117" s="43"/>
      <c r="ECV117" s="43"/>
      <c r="ECW117" s="43"/>
      <c r="ECX117" s="43"/>
      <c r="ECY117" s="43"/>
      <c r="ECZ117" s="43"/>
      <c r="EDA117" s="43"/>
      <c r="EDB117" s="43"/>
      <c r="EDC117" s="43"/>
      <c r="EDD117" s="43"/>
      <c r="EDE117" s="43"/>
      <c r="EDF117" s="43"/>
      <c r="EDG117" s="43"/>
      <c r="EDH117" s="43"/>
      <c r="EDI117" s="43"/>
      <c r="EDJ117" s="43"/>
      <c r="EDK117" s="43"/>
      <c r="EDL117" s="43"/>
      <c r="EDM117" s="43"/>
      <c r="EDN117" s="43"/>
      <c r="EDO117" s="43"/>
      <c r="EDP117" s="43"/>
      <c r="EDQ117" s="43"/>
      <c r="EDR117" s="43"/>
      <c r="EDS117" s="43"/>
      <c r="EDT117" s="43"/>
      <c r="EDU117" s="43"/>
      <c r="EDV117" s="43"/>
      <c r="EDW117" s="43"/>
      <c r="EDX117" s="43"/>
      <c r="EDY117" s="43"/>
      <c r="EDZ117" s="43"/>
      <c r="EEA117" s="43"/>
      <c r="EEB117" s="43"/>
      <c r="EEC117" s="43"/>
      <c r="EED117" s="43"/>
      <c r="EEE117" s="43"/>
      <c r="EEF117" s="43"/>
      <c r="EEG117" s="43"/>
      <c r="EEH117" s="43"/>
      <c r="EEI117" s="43"/>
      <c r="EEJ117" s="43"/>
      <c r="EEK117" s="43"/>
      <c r="EEL117" s="43"/>
      <c r="EEM117" s="43"/>
      <c r="EEN117" s="43"/>
      <c r="EEO117" s="43"/>
      <c r="EEP117" s="43"/>
      <c r="EEQ117" s="43"/>
      <c r="EER117" s="43"/>
      <c r="EES117" s="43"/>
      <c r="EET117" s="43"/>
      <c r="EEU117" s="43"/>
      <c r="EEV117" s="43"/>
      <c r="EEW117" s="43"/>
      <c r="EEX117" s="43"/>
      <c r="EEY117" s="43"/>
      <c r="EEZ117" s="43"/>
      <c r="EFA117" s="43"/>
      <c r="EFB117" s="43"/>
      <c r="EFC117" s="43"/>
      <c r="EFD117" s="43"/>
      <c r="EFE117" s="43"/>
      <c r="EFF117" s="43"/>
      <c r="EFG117" s="43"/>
      <c r="EFH117" s="43"/>
      <c r="EFI117" s="43"/>
      <c r="EFJ117" s="43"/>
      <c r="EFK117" s="43"/>
      <c r="EFL117" s="43"/>
      <c r="EFM117" s="43"/>
      <c r="EFN117" s="43"/>
      <c r="EFO117" s="43"/>
      <c r="EFP117" s="43"/>
      <c r="EFQ117" s="43"/>
      <c r="EFR117" s="43"/>
      <c r="EFS117" s="43"/>
      <c r="EFT117" s="43"/>
      <c r="EFU117" s="43"/>
      <c r="EFV117" s="43"/>
      <c r="EFW117" s="43"/>
      <c r="EFX117" s="43"/>
      <c r="EFY117" s="43"/>
      <c r="EFZ117" s="43"/>
      <c r="EGA117" s="43"/>
      <c r="EGB117" s="43"/>
      <c r="EGC117" s="43"/>
      <c r="EGD117" s="43"/>
      <c r="EGE117" s="43"/>
      <c r="EGF117" s="43"/>
      <c r="EGG117" s="43"/>
      <c r="EGH117" s="43"/>
      <c r="EGI117" s="43"/>
      <c r="EGJ117" s="43"/>
      <c r="EGK117" s="43"/>
      <c r="EGL117" s="43"/>
      <c r="EGM117" s="43"/>
      <c r="EGN117" s="43"/>
      <c r="EGO117" s="43"/>
      <c r="EGP117" s="43"/>
      <c r="EGQ117" s="43"/>
      <c r="EGR117" s="43"/>
      <c r="EGS117" s="43"/>
      <c r="EGT117" s="43"/>
      <c r="EGU117" s="43"/>
      <c r="EGV117" s="43"/>
      <c r="EGW117" s="43"/>
      <c r="EGX117" s="43"/>
      <c r="EGY117" s="43"/>
      <c r="EGZ117" s="43"/>
      <c r="EHA117" s="43"/>
      <c r="EHB117" s="43"/>
      <c r="EHC117" s="43"/>
      <c r="EHD117" s="43"/>
      <c r="EHE117" s="43"/>
      <c r="EHF117" s="43"/>
      <c r="EHG117" s="43"/>
      <c r="EHH117" s="43"/>
      <c r="EHI117" s="43"/>
      <c r="EHJ117" s="43"/>
      <c r="EHK117" s="43"/>
      <c r="EHL117" s="43"/>
      <c r="EHM117" s="43"/>
      <c r="EHN117" s="43"/>
      <c r="EHO117" s="43"/>
      <c r="EHP117" s="43"/>
      <c r="EHQ117" s="43"/>
      <c r="EHR117" s="43"/>
      <c r="EHS117" s="43"/>
      <c r="EHT117" s="43"/>
      <c r="EHU117" s="43"/>
      <c r="EHV117" s="43"/>
      <c r="EHW117" s="43"/>
      <c r="EHX117" s="43"/>
      <c r="EHY117" s="43"/>
      <c r="EHZ117" s="43"/>
      <c r="EIA117" s="43"/>
      <c r="EIB117" s="43"/>
      <c r="EIC117" s="43"/>
      <c r="EID117" s="43"/>
      <c r="EIE117" s="43"/>
      <c r="EIF117" s="43"/>
      <c r="EIG117" s="43"/>
      <c r="EIH117" s="43"/>
      <c r="EII117" s="43"/>
      <c r="EIJ117" s="43"/>
      <c r="EIK117" s="43"/>
      <c r="EIL117" s="43"/>
      <c r="EIM117" s="43"/>
      <c r="EIN117" s="43"/>
      <c r="EIO117" s="43"/>
      <c r="EIP117" s="43"/>
      <c r="EIQ117" s="43"/>
      <c r="EIR117" s="43"/>
      <c r="EIS117" s="43"/>
      <c r="EIT117" s="43"/>
      <c r="EIU117" s="43"/>
      <c r="EIV117" s="43"/>
      <c r="EIW117" s="43"/>
      <c r="EIX117" s="43"/>
      <c r="EIY117" s="43"/>
      <c r="EIZ117" s="43"/>
      <c r="EJA117" s="43"/>
      <c r="EJB117" s="43"/>
      <c r="EJC117" s="43"/>
      <c r="EJD117" s="43"/>
      <c r="EJE117" s="43"/>
      <c r="EJF117" s="43"/>
      <c r="EJG117" s="43"/>
      <c r="EJH117" s="43"/>
      <c r="EJI117" s="43"/>
      <c r="EJJ117" s="43"/>
      <c r="EJK117" s="43"/>
      <c r="EJL117" s="43"/>
      <c r="EJM117" s="43"/>
      <c r="EJN117" s="43"/>
      <c r="EJO117" s="43"/>
      <c r="EJP117" s="43"/>
      <c r="EJQ117" s="43"/>
      <c r="EJR117" s="43"/>
      <c r="EJS117" s="43"/>
      <c r="EJT117" s="43"/>
      <c r="EJU117" s="43"/>
      <c r="EJV117" s="43"/>
      <c r="EJW117" s="43"/>
      <c r="EJX117" s="43"/>
      <c r="EJY117" s="43"/>
      <c r="EJZ117" s="43"/>
      <c r="EKA117" s="43"/>
      <c r="EKB117" s="43"/>
      <c r="EKC117" s="43"/>
      <c r="EKD117" s="43"/>
      <c r="EKE117" s="43"/>
      <c r="EKF117" s="43"/>
      <c r="EKG117" s="43"/>
      <c r="EKH117" s="43"/>
      <c r="EKI117" s="43"/>
      <c r="EKJ117" s="43"/>
      <c r="EKK117" s="43"/>
      <c r="EKL117" s="43"/>
      <c r="EKM117" s="43"/>
      <c r="EKN117" s="43"/>
      <c r="EKO117" s="43"/>
      <c r="EKP117" s="43"/>
      <c r="EKQ117" s="43"/>
      <c r="EKR117" s="43"/>
      <c r="EKS117" s="43"/>
      <c r="EKT117" s="43"/>
      <c r="EKU117" s="43"/>
      <c r="EKV117" s="43"/>
      <c r="EKW117" s="43"/>
      <c r="EKX117" s="43"/>
      <c r="EKY117" s="43"/>
      <c r="EKZ117" s="43"/>
      <c r="ELA117" s="43"/>
      <c r="ELB117" s="43"/>
      <c r="ELC117" s="43"/>
      <c r="ELD117" s="43"/>
      <c r="ELE117" s="43"/>
      <c r="ELF117" s="43"/>
      <c r="ELG117" s="43"/>
      <c r="ELH117" s="43"/>
      <c r="ELI117" s="43"/>
      <c r="ELJ117" s="43"/>
      <c r="ELK117" s="43"/>
      <c r="ELL117" s="43"/>
      <c r="ELM117" s="43"/>
      <c r="ELN117" s="43"/>
      <c r="ELO117" s="43"/>
      <c r="ELP117" s="43"/>
      <c r="ELQ117" s="43"/>
      <c r="ELR117" s="43"/>
      <c r="ELS117" s="43"/>
      <c r="ELT117" s="43"/>
      <c r="ELU117" s="43"/>
      <c r="ELV117" s="43"/>
      <c r="ELW117" s="43"/>
      <c r="ELX117" s="43"/>
      <c r="ELY117" s="43"/>
      <c r="ELZ117" s="43"/>
      <c r="EMA117" s="43"/>
      <c r="EMB117" s="43"/>
      <c r="EMC117" s="43"/>
      <c r="EMD117" s="43"/>
      <c r="EME117" s="43"/>
      <c r="EMF117" s="43"/>
      <c r="EMG117" s="43"/>
      <c r="EMH117" s="43"/>
      <c r="EMI117" s="43"/>
      <c r="EMJ117" s="43"/>
      <c r="EMK117" s="43"/>
      <c r="EML117" s="43"/>
      <c r="EMM117" s="43"/>
      <c r="EMN117" s="43"/>
      <c r="EMO117" s="43"/>
      <c r="EMP117" s="43"/>
      <c r="EMQ117" s="43"/>
      <c r="EMR117" s="43"/>
      <c r="EMS117" s="43"/>
      <c r="EMT117" s="43"/>
      <c r="EMU117" s="43"/>
      <c r="EMV117" s="43"/>
      <c r="EMW117" s="43"/>
      <c r="EMX117" s="43"/>
      <c r="EMY117" s="43"/>
      <c r="EMZ117" s="43"/>
      <c r="ENA117" s="43"/>
      <c r="ENB117" s="43"/>
      <c r="ENC117" s="43"/>
      <c r="END117" s="43"/>
      <c r="ENE117" s="43"/>
      <c r="ENF117" s="43"/>
      <c r="ENG117" s="43"/>
      <c r="ENH117" s="43"/>
      <c r="ENI117" s="43"/>
      <c r="ENJ117" s="43"/>
      <c r="ENK117" s="43"/>
      <c r="ENL117" s="43"/>
      <c r="ENM117" s="43"/>
      <c r="ENN117" s="43"/>
      <c r="ENO117" s="43"/>
      <c r="ENP117" s="43"/>
      <c r="ENQ117" s="43"/>
      <c r="ENR117" s="43"/>
      <c r="ENS117" s="43"/>
      <c r="ENT117" s="43"/>
      <c r="ENU117" s="43"/>
      <c r="ENV117" s="43"/>
      <c r="ENW117" s="43"/>
      <c r="ENX117" s="43"/>
      <c r="ENY117" s="43"/>
      <c r="ENZ117" s="43"/>
      <c r="EOA117" s="43"/>
      <c r="EOB117" s="43"/>
      <c r="EOC117" s="43"/>
      <c r="EOD117" s="43"/>
      <c r="EOE117" s="43"/>
      <c r="EOF117" s="43"/>
      <c r="EOG117" s="43"/>
      <c r="EOH117" s="43"/>
      <c r="EOI117" s="43"/>
      <c r="EOJ117" s="43"/>
      <c r="EOK117" s="43"/>
      <c r="EOL117" s="43"/>
      <c r="EOM117" s="43"/>
      <c r="EON117" s="43"/>
      <c r="EOO117" s="43"/>
      <c r="EOP117" s="43"/>
      <c r="EOQ117" s="43"/>
      <c r="EOR117" s="43"/>
      <c r="EOS117" s="43"/>
      <c r="EOT117" s="43"/>
      <c r="EOU117" s="43"/>
      <c r="EOV117" s="43"/>
      <c r="EOW117" s="43"/>
      <c r="EOX117" s="43"/>
      <c r="EOY117" s="43"/>
      <c r="EOZ117" s="43"/>
      <c r="EPA117" s="43"/>
      <c r="EPB117" s="43"/>
      <c r="EPC117" s="43"/>
      <c r="EPD117" s="43"/>
      <c r="EPE117" s="43"/>
      <c r="EPF117" s="43"/>
      <c r="EPG117" s="43"/>
      <c r="EPH117" s="43"/>
      <c r="EPI117" s="43"/>
      <c r="EPJ117" s="43"/>
      <c r="EPK117" s="43"/>
      <c r="EPL117" s="43"/>
      <c r="EPM117" s="43"/>
      <c r="EPN117" s="43"/>
      <c r="EPO117" s="43"/>
      <c r="EPP117" s="43"/>
      <c r="EPQ117" s="43"/>
      <c r="EPR117" s="43"/>
      <c r="EPS117" s="43"/>
      <c r="EPT117" s="43"/>
      <c r="EPU117" s="43"/>
      <c r="EPV117" s="43"/>
      <c r="EPW117" s="43"/>
      <c r="EPX117" s="43"/>
      <c r="EPY117" s="43"/>
      <c r="EPZ117" s="43"/>
      <c r="EQA117" s="43"/>
      <c r="EQB117" s="43"/>
      <c r="EQC117" s="43"/>
      <c r="EQD117" s="43"/>
      <c r="EQE117" s="43"/>
      <c r="EQF117" s="43"/>
      <c r="EQG117" s="43"/>
      <c r="EQH117" s="43"/>
      <c r="EQI117" s="43"/>
      <c r="EQJ117" s="43"/>
      <c r="EQK117" s="43"/>
      <c r="EQL117" s="43"/>
      <c r="EQM117" s="43"/>
      <c r="EQN117" s="43"/>
      <c r="EQO117" s="43"/>
      <c r="EQP117" s="43"/>
      <c r="EQQ117" s="43"/>
      <c r="EQR117" s="43"/>
      <c r="EQS117" s="43"/>
      <c r="EQT117" s="43"/>
      <c r="EQU117" s="43"/>
      <c r="EQV117" s="43"/>
      <c r="EQW117" s="43"/>
      <c r="EQX117" s="43"/>
      <c r="EQY117" s="43"/>
      <c r="EQZ117" s="43"/>
      <c r="ERA117" s="43"/>
      <c r="ERB117" s="43"/>
      <c r="ERC117" s="43"/>
      <c r="ERD117" s="43"/>
      <c r="ERE117" s="43"/>
      <c r="ERF117" s="43"/>
      <c r="ERG117" s="43"/>
      <c r="ERH117" s="43"/>
      <c r="ERI117" s="43"/>
      <c r="ERJ117" s="43"/>
      <c r="ERK117" s="43"/>
      <c r="ERL117" s="43"/>
      <c r="ERM117" s="43"/>
      <c r="ERN117" s="43"/>
      <c r="ERO117" s="43"/>
      <c r="ERP117" s="43"/>
      <c r="ERQ117" s="43"/>
      <c r="ERR117" s="43"/>
      <c r="ERS117" s="43"/>
      <c r="ERT117" s="43"/>
      <c r="ERU117" s="43"/>
      <c r="ERV117" s="43"/>
      <c r="ERW117" s="43"/>
      <c r="ERX117" s="43"/>
      <c r="ERY117" s="43"/>
      <c r="ERZ117" s="43"/>
      <c r="ESA117" s="43"/>
      <c r="ESB117" s="43"/>
      <c r="ESC117" s="43"/>
      <c r="ESD117" s="43"/>
      <c r="ESE117" s="43"/>
      <c r="ESF117" s="43"/>
      <c r="ESG117" s="43"/>
      <c r="ESH117" s="43"/>
      <c r="ESI117" s="43"/>
      <c r="ESJ117" s="43"/>
      <c r="ESK117" s="43"/>
      <c r="ESL117" s="43"/>
      <c r="ESM117" s="43"/>
      <c r="ESN117" s="43"/>
      <c r="ESO117" s="43"/>
      <c r="ESP117" s="43"/>
      <c r="ESQ117" s="43"/>
      <c r="ESR117" s="43"/>
      <c r="ESS117" s="43"/>
      <c r="EST117" s="43"/>
      <c r="ESU117" s="43"/>
      <c r="ESV117" s="43"/>
      <c r="ESW117" s="43"/>
      <c r="ESX117" s="43"/>
      <c r="ESY117" s="43"/>
      <c r="ESZ117" s="43"/>
      <c r="ETA117" s="43"/>
      <c r="ETB117" s="43"/>
      <c r="ETC117" s="43"/>
      <c r="ETD117" s="43"/>
      <c r="ETE117" s="43"/>
      <c r="ETF117" s="43"/>
      <c r="ETG117" s="43"/>
      <c r="ETH117" s="43"/>
      <c r="ETI117" s="43"/>
      <c r="ETJ117" s="43"/>
      <c r="ETK117" s="43"/>
      <c r="ETL117" s="43"/>
      <c r="ETM117" s="43"/>
      <c r="ETN117" s="43"/>
      <c r="ETO117" s="43"/>
      <c r="ETP117" s="43"/>
      <c r="ETQ117" s="43"/>
      <c r="ETR117" s="43"/>
      <c r="ETS117" s="43"/>
      <c r="ETT117" s="43"/>
      <c r="ETU117" s="43"/>
      <c r="ETV117" s="43"/>
      <c r="ETW117" s="43"/>
      <c r="ETX117" s="43"/>
      <c r="ETY117" s="43"/>
      <c r="ETZ117" s="43"/>
      <c r="EUA117" s="43"/>
      <c r="EUB117" s="43"/>
      <c r="EUC117" s="43"/>
      <c r="EUD117" s="43"/>
      <c r="EUE117" s="43"/>
      <c r="EUF117" s="43"/>
      <c r="EUG117" s="43"/>
      <c r="EUH117" s="43"/>
      <c r="EUI117" s="43"/>
      <c r="EUJ117" s="43"/>
      <c r="EUK117" s="43"/>
      <c r="EUL117" s="43"/>
      <c r="EUM117" s="43"/>
      <c r="EUN117" s="43"/>
      <c r="EUO117" s="43"/>
      <c r="EUP117" s="43"/>
      <c r="EUQ117" s="43"/>
      <c r="EUR117" s="43"/>
      <c r="EUS117" s="43"/>
      <c r="EUT117" s="43"/>
      <c r="EUU117" s="43"/>
      <c r="EUV117" s="43"/>
      <c r="EUW117" s="43"/>
      <c r="EUX117" s="43"/>
      <c r="EUY117" s="43"/>
      <c r="EUZ117" s="43"/>
      <c r="EVA117" s="43"/>
      <c r="EVB117" s="43"/>
      <c r="EVC117" s="43"/>
      <c r="EVD117" s="43"/>
      <c r="EVE117" s="43"/>
      <c r="EVF117" s="43"/>
      <c r="EVG117" s="43"/>
      <c r="EVH117" s="43"/>
      <c r="EVI117" s="43"/>
      <c r="EVJ117" s="43"/>
      <c r="EVK117" s="43"/>
      <c r="EVL117" s="43"/>
      <c r="EVM117" s="43"/>
      <c r="EVN117" s="43"/>
      <c r="EVO117" s="43"/>
      <c r="EVP117" s="43"/>
      <c r="EVQ117" s="43"/>
      <c r="EVR117" s="43"/>
      <c r="EVS117" s="43"/>
      <c r="EVT117" s="43"/>
      <c r="EVU117" s="43"/>
      <c r="EVV117" s="43"/>
      <c r="EVW117" s="43"/>
      <c r="EVX117" s="43"/>
      <c r="EVY117" s="43"/>
      <c r="EVZ117" s="43"/>
      <c r="EWA117" s="43"/>
      <c r="EWB117" s="43"/>
      <c r="EWC117" s="43"/>
      <c r="EWD117" s="43"/>
      <c r="EWE117" s="43"/>
      <c r="EWF117" s="43"/>
      <c r="EWG117" s="43"/>
      <c r="EWH117" s="43"/>
      <c r="EWI117" s="43"/>
      <c r="EWJ117" s="43"/>
      <c r="EWK117" s="43"/>
      <c r="EWL117" s="43"/>
      <c r="EWM117" s="43"/>
      <c r="EWN117" s="43"/>
      <c r="EWO117" s="43"/>
      <c r="EWP117" s="43"/>
      <c r="EWQ117" s="43"/>
      <c r="EWR117" s="43"/>
      <c r="EWS117" s="43"/>
      <c r="EWT117" s="43"/>
      <c r="EWU117" s="43"/>
      <c r="EWV117" s="43"/>
      <c r="EWW117" s="43"/>
      <c r="EWX117" s="43"/>
      <c r="EWY117" s="43"/>
      <c r="EWZ117" s="43"/>
      <c r="EXA117" s="43"/>
      <c r="EXB117" s="43"/>
      <c r="EXC117" s="43"/>
      <c r="EXD117" s="43"/>
      <c r="EXE117" s="43"/>
      <c r="EXF117" s="43"/>
      <c r="EXG117" s="43"/>
      <c r="EXH117" s="43"/>
      <c r="EXI117" s="43"/>
      <c r="EXJ117" s="43"/>
      <c r="EXK117" s="43"/>
      <c r="EXL117" s="43"/>
      <c r="EXM117" s="43"/>
      <c r="EXN117" s="43"/>
      <c r="EXO117" s="43"/>
      <c r="EXP117" s="43"/>
      <c r="EXQ117" s="43"/>
      <c r="EXR117" s="43"/>
      <c r="EXS117" s="43"/>
      <c r="EXT117" s="43"/>
      <c r="EXU117" s="43"/>
      <c r="EXV117" s="43"/>
      <c r="EXW117" s="43"/>
      <c r="EXX117" s="43"/>
      <c r="EXY117" s="43"/>
      <c r="EXZ117" s="43"/>
      <c r="EYA117" s="43"/>
      <c r="EYB117" s="43"/>
      <c r="EYC117" s="43"/>
      <c r="EYD117" s="43"/>
      <c r="EYE117" s="43"/>
      <c r="EYF117" s="43"/>
      <c r="EYG117" s="43"/>
      <c r="EYH117" s="43"/>
      <c r="EYI117" s="43"/>
      <c r="EYJ117" s="43"/>
      <c r="EYK117" s="43"/>
      <c r="EYL117" s="43"/>
      <c r="EYM117" s="43"/>
      <c r="EYN117" s="43"/>
      <c r="EYO117" s="43"/>
      <c r="EYP117" s="43"/>
      <c r="EYQ117" s="43"/>
      <c r="EYR117" s="43"/>
      <c r="EYS117" s="43"/>
      <c r="EYT117" s="43"/>
      <c r="EYU117" s="43"/>
      <c r="EYV117" s="43"/>
      <c r="EYW117" s="43"/>
      <c r="EYX117" s="43"/>
      <c r="EYY117" s="43"/>
      <c r="EYZ117" s="43"/>
      <c r="EZA117" s="43"/>
      <c r="EZB117" s="43"/>
      <c r="EZC117" s="43"/>
      <c r="EZD117" s="43"/>
      <c r="EZE117" s="43"/>
      <c r="EZF117" s="43"/>
      <c r="EZG117" s="43"/>
      <c r="EZH117" s="43"/>
      <c r="EZI117" s="43"/>
      <c r="EZJ117" s="43"/>
      <c r="EZK117" s="43"/>
      <c r="EZL117" s="43"/>
      <c r="EZM117" s="43"/>
      <c r="EZN117" s="43"/>
      <c r="EZO117" s="43"/>
      <c r="EZP117" s="43"/>
      <c r="EZQ117" s="43"/>
      <c r="EZR117" s="43"/>
      <c r="EZS117" s="43"/>
      <c r="EZT117" s="43"/>
      <c r="EZU117" s="43"/>
      <c r="EZV117" s="43"/>
      <c r="EZW117" s="43"/>
      <c r="EZX117" s="43"/>
      <c r="EZY117" s="43"/>
      <c r="EZZ117" s="43"/>
      <c r="FAA117" s="43"/>
      <c r="FAB117" s="43"/>
      <c r="FAC117" s="43"/>
      <c r="FAD117" s="43"/>
      <c r="FAE117" s="43"/>
      <c r="FAF117" s="43"/>
      <c r="FAG117" s="43"/>
      <c r="FAH117" s="43"/>
      <c r="FAI117" s="43"/>
      <c r="FAJ117" s="43"/>
      <c r="FAK117" s="43"/>
      <c r="FAL117" s="43"/>
      <c r="FAM117" s="43"/>
      <c r="FAN117" s="43"/>
      <c r="FAO117" s="43"/>
      <c r="FAP117" s="43"/>
      <c r="FAQ117" s="43"/>
      <c r="FAR117" s="43"/>
      <c r="FAS117" s="43"/>
      <c r="FAT117" s="43"/>
      <c r="FAU117" s="43"/>
      <c r="FAV117" s="43"/>
      <c r="FAW117" s="43"/>
      <c r="FAX117" s="43"/>
      <c r="FAY117" s="43"/>
      <c r="FAZ117" s="43"/>
      <c r="FBA117" s="43"/>
      <c r="FBB117" s="43"/>
      <c r="FBC117" s="43"/>
      <c r="FBD117" s="43"/>
      <c r="FBE117" s="43"/>
      <c r="FBF117" s="43"/>
      <c r="FBG117" s="43"/>
      <c r="FBH117" s="43"/>
      <c r="FBI117" s="43"/>
      <c r="FBJ117" s="43"/>
      <c r="FBK117" s="43"/>
      <c r="FBL117" s="43"/>
      <c r="FBM117" s="43"/>
      <c r="FBN117" s="43"/>
      <c r="FBO117" s="43"/>
      <c r="FBP117" s="43"/>
      <c r="FBQ117" s="43"/>
      <c r="FBR117" s="43"/>
      <c r="FBS117" s="43"/>
      <c r="FBT117" s="43"/>
      <c r="FBU117" s="43"/>
      <c r="FBV117" s="43"/>
      <c r="FBW117" s="43"/>
      <c r="FBX117" s="43"/>
      <c r="FBY117" s="43"/>
      <c r="FBZ117" s="43"/>
      <c r="FCA117" s="43"/>
      <c r="FCB117" s="43"/>
      <c r="FCC117" s="43"/>
      <c r="FCD117" s="43"/>
      <c r="FCE117" s="43"/>
      <c r="FCF117" s="43"/>
      <c r="FCG117" s="43"/>
      <c r="FCH117" s="43"/>
      <c r="FCI117" s="43"/>
      <c r="FCJ117" s="43"/>
      <c r="FCK117" s="43"/>
      <c r="FCL117" s="43"/>
      <c r="FCM117" s="43"/>
      <c r="FCN117" s="43"/>
      <c r="FCO117" s="43"/>
      <c r="FCP117" s="43"/>
      <c r="FCQ117" s="43"/>
      <c r="FCR117" s="43"/>
      <c r="FCS117" s="43"/>
      <c r="FCT117" s="43"/>
      <c r="FCU117" s="43"/>
      <c r="FCV117" s="43"/>
      <c r="FCW117" s="43"/>
      <c r="FCX117" s="43"/>
      <c r="FCY117" s="43"/>
      <c r="FCZ117" s="43"/>
      <c r="FDA117" s="43"/>
      <c r="FDB117" s="43"/>
      <c r="FDC117" s="43"/>
      <c r="FDD117" s="43"/>
      <c r="FDE117" s="43"/>
      <c r="FDF117" s="43"/>
      <c r="FDG117" s="43"/>
      <c r="FDH117" s="43"/>
      <c r="FDI117" s="43"/>
      <c r="FDJ117" s="43"/>
      <c r="FDK117" s="43"/>
      <c r="FDL117" s="43"/>
      <c r="FDM117" s="43"/>
      <c r="FDN117" s="43"/>
      <c r="FDO117" s="43"/>
      <c r="FDP117" s="43"/>
      <c r="FDQ117" s="43"/>
      <c r="FDR117" s="43"/>
      <c r="FDS117" s="43"/>
      <c r="FDT117" s="43"/>
      <c r="FDU117" s="43"/>
      <c r="FDV117" s="43"/>
      <c r="FDW117" s="43"/>
      <c r="FDX117" s="43"/>
      <c r="FDY117" s="43"/>
      <c r="FDZ117" s="43"/>
      <c r="FEA117" s="43"/>
      <c r="FEB117" s="43"/>
      <c r="FEC117" s="43"/>
      <c r="FED117" s="43"/>
      <c r="FEE117" s="43"/>
      <c r="FEF117" s="43"/>
      <c r="FEG117" s="43"/>
      <c r="FEH117" s="43"/>
      <c r="FEI117" s="43"/>
      <c r="FEJ117" s="43"/>
      <c r="FEK117" s="43"/>
      <c r="FEL117" s="43"/>
      <c r="FEM117" s="43"/>
      <c r="FEN117" s="43"/>
      <c r="FEO117" s="43"/>
      <c r="FEP117" s="43"/>
      <c r="FEQ117" s="43"/>
      <c r="FER117" s="43"/>
      <c r="FES117" s="43"/>
      <c r="FET117" s="43"/>
      <c r="FEU117" s="43"/>
      <c r="FEV117" s="43"/>
      <c r="FEW117" s="43"/>
      <c r="FEX117" s="43"/>
      <c r="FEY117" s="43"/>
      <c r="FEZ117" s="43"/>
      <c r="FFA117" s="43"/>
      <c r="FFB117" s="43"/>
      <c r="FFC117" s="43"/>
      <c r="FFD117" s="43"/>
      <c r="FFE117" s="43"/>
      <c r="FFF117" s="43"/>
      <c r="FFG117" s="43"/>
      <c r="FFH117" s="43"/>
      <c r="FFI117" s="43"/>
      <c r="FFJ117" s="43"/>
      <c r="FFK117" s="43"/>
      <c r="FFL117" s="43"/>
      <c r="FFM117" s="43"/>
      <c r="FFN117" s="43"/>
      <c r="FFO117" s="43"/>
      <c r="FFP117" s="43"/>
      <c r="FFQ117" s="43"/>
      <c r="FFR117" s="43"/>
      <c r="FFS117" s="43"/>
      <c r="FFT117" s="43"/>
      <c r="FFU117" s="43"/>
      <c r="FFV117" s="43"/>
      <c r="FFW117" s="43"/>
      <c r="FFX117" s="43"/>
      <c r="FFY117" s="43"/>
      <c r="FFZ117" s="43"/>
      <c r="FGA117" s="43"/>
      <c r="FGB117" s="43"/>
      <c r="FGC117" s="43"/>
      <c r="FGD117" s="43"/>
      <c r="FGE117" s="43"/>
      <c r="FGF117" s="43"/>
      <c r="FGG117" s="43"/>
      <c r="FGH117" s="43"/>
      <c r="FGI117" s="43"/>
      <c r="FGJ117" s="43"/>
      <c r="FGK117" s="43"/>
      <c r="FGL117" s="43"/>
      <c r="FGM117" s="43"/>
      <c r="FGN117" s="43"/>
      <c r="FGO117" s="43"/>
      <c r="FGP117" s="43"/>
      <c r="FGQ117" s="43"/>
      <c r="FGR117" s="43"/>
      <c r="FGS117" s="43"/>
      <c r="FGT117" s="43"/>
      <c r="FGU117" s="43"/>
      <c r="FGV117" s="43"/>
      <c r="FGW117" s="43"/>
      <c r="FGX117" s="43"/>
      <c r="FGY117" s="43"/>
      <c r="FGZ117" s="43"/>
      <c r="FHA117" s="43"/>
      <c r="FHB117" s="43"/>
      <c r="FHC117" s="43"/>
      <c r="FHD117" s="43"/>
      <c r="FHE117" s="43"/>
      <c r="FHF117" s="43"/>
      <c r="FHG117" s="43"/>
      <c r="FHH117" s="43"/>
      <c r="FHI117" s="43"/>
      <c r="FHJ117" s="43"/>
      <c r="FHK117" s="43"/>
      <c r="FHL117" s="43"/>
      <c r="FHM117" s="43"/>
      <c r="FHN117" s="43"/>
      <c r="FHO117" s="43"/>
      <c r="FHP117" s="43"/>
      <c r="FHQ117" s="43"/>
      <c r="FHR117" s="43"/>
      <c r="FHS117" s="43"/>
      <c r="FHT117" s="43"/>
      <c r="FHU117" s="43"/>
      <c r="FHV117" s="43"/>
      <c r="FHW117" s="43"/>
      <c r="FHX117" s="43"/>
      <c r="FHY117" s="43"/>
      <c r="FHZ117" s="43"/>
      <c r="FIA117" s="43"/>
      <c r="FIB117" s="43"/>
      <c r="FIC117" s="43"/>
      <c r="FID117" s="43"/>
      <c r="FIE117" s="43"/>
      <c r="FIF117" s="43"/>
      <c r="FIG117" s="43"/>
      <c r="FIH117" s="43"/>
      <c r="FII117" s="43"/>
      <c r="FIJ117" s="43"/>
      <c r="FIK117" s="43"/>
      <c r="FIL117" s="43"/>
      <c r="FIM117" s="43"/>
      <c r="FIN117" s="43"/>
      <c r="FIO117" s="43"/>
      <c r="FIP117" s="43"/>
      <c r="FIQ117" s="43"/>
      <c r="FIR117" s="43"/>
      <c r="FIS117" s="43"/>
      <c r="FIT117" s="43"/>
      <c r="FIU117" s="43"/>
      <c r="FIV117" s="43"/>
      <c r="FIW117" s="43"/>
      <c r="FIX117" s="43"/>
      <c r="FIY117" s="43"/>
      <c r="FIZ117" s="43"/>
      <c r="FJA117" s="43"/>
      <c r="FJB117" s="43"/>
      <c r="FJC117" s="43"/>
      <c r="FJD117" s="43"/>
      <c r="FJE117" s="43"/>
      <c r="FJF117" s="43"/>
      <c r="FJG117" s="43"/>
      <c r="FJH117" s="43"/>
      <c r="FJI117" s="43"/>
      <c r="FJJ117" s="43"/>
      <c r="FJK117" s="43"/>
      <c r="FJL117" s="43"/>
      <c r="FJM117" s="43"/>
      <c r="FJN117" s="43"/>
      <c r="FJO117" s="43"/>
      <c r="FJP117" s="43"/>
      <c r="FJQ117" s="43"/>
      <c r="FJR117" s="43"/>
      <c r="FJS117" s="43"/>
      <c r="FJT117" s="43"/>
      <c r="FJU117" s="43"/>
      <c r="FJV117" s="43"/>
      <c r="FJW117" s="43"/>
      <c r="FJX117" s="43"/>
      <c r="FJY117" s="43"/>
      <c r="FJZ117" s="43"/>
      <c r="FKA117" s="43"/>
      <c r="FKB117" s="43"/>
      <c r="FKC117" s="43"/>
      <c r="FKD117" s="43"/>
      <c r="FKE117" s="43"/>
      <c r="FKF117" s="43"/>
      <c r="FKG117" s="43"/>
      <c r="FKH117" s="43"/>
      <c r="FKI117" s="43"/>
      <c r="FKJ117" s="43"/>
      <c r="FKK117" s="43"/>
      <c r="FKL117" s="43"/>
      <c r="FKM117" s="43"/>
      <c r="FKN117" s="43"/>
      <c r="FKO117" s="43"/>
      <c r="FKP117" s="43"/>
      <c r="FKQ117" s="43"/>
      <c r="FKR117" s="43"/>
      <c r="FKS117" s="43"/>
      <c r="FKT117" s="43"/>
      <c r="FKU117" s="43"/>
      <c r="FKV117" s="43"/>
      <c r="FKW117" s="43"/>
      <c r="FKX117" s="43"/>
      <c r="FKY117" s="43"/>
      <c r="FKZ117" s="43"/>
      <c r="FLA117" s="43"/>
      <c r="FLB117" s="43"/>
      <c r="FLC117" s="43"/>
      <c r="FLD117" s="43"/>
      <c r="FLE117" s="43"/>
      <c r="FLF117" s="43"/>
      <c r="FLG117" s="43"/>
      <c r="FLH117" s="43"/>
      <c r="FLI117" s="43"/>
      <c r="FLJ117" s="43"/>
      <c r="FLK117" s="43"/>
      <c r="FLL117" s="43"/>
      <c r="FLM117" s="43"/>
      <c r="FLN117" s="43"/>
      <c r="FLO117" s="43"/>
      <c r="FLP117" s="43"/>
      <c r="FLQ117" s="43"/>
      <c r="FLR117" s="43"/>
      <c r="FLS117" s="43"/>
      <c r="FLT117" s="43"/>
      <c r="FLU117" s="43"/>
      <c r="FLV117" s="43"/>
      <c r="FLW117" s="43"/>
      <c r="FLX117" s="43"/>
      <c r="FLY117" s="43"/>
      <c r="FLZ117" s="43"/>
      <c r="FMA117" s="43"/>
      <c r="FMB117" s="43"/>
      <c r="FMC117" s="43"/>
      <c r="FMD117" s="43"/>
      <c r="FME117" s="43"/>
      <c r="FMF117" s="43"/>
      <c r="FMG117" s="43"/>
      <c r="FMH117" s="43"/>
      <c r="FMI117" s="43"/>
      <c r="FMJ117" s="43"/>
      <c r="FMK117" s="43"/>
      <c r="FML117" s="43"/>
      <c r="FMM117" s="43"/>
      <c r="FMN117" s="43"/>
      <c r="FMO117" s="43"/>
      <c r="FMP117" s="43"/>
      <c r="FMQ117" s="43"/>
      <c r="FMR117" s="43"/>
      <c r="FMS117" s="43"/>
      <c r="FMT117" s="43"/>
      <c r="FMU117" s="43"/>
      <c r="FMV117" s="43"/>
      <c r="FMW117" s="43"/>
      <c r="FMX117" s="43"/>
      <c r="FMY117" s="43"/>
      <c r="FMZ117" s="43"/>
      <c r="FNA117" s="43"/>
      <c r="FNB117" s="43"/>
      <c r="FNC117" s="43"/>
      <c r="FND117" s="43"/>
      <c r="FNE117" s="43"/>
      <c r="FNF117" s="43"/>
      <c r="FNG117" s="43"/>
      <c r="FNH117" s="43"/>
      <c r="FNI117" s="43"/>
      <c r="FNJ117" s="43"/>
      <c r="FNK117" s="43"/>
      <c r="FNL117" s="43"/>
      <c r="FNM117" s="43"/>
      <c r="FNN117" s="43"/>
      <c r="FNO117" s="43"/>
      <c r="FNP117" s="43"/>
      <c r="FNQ117" s="43"/>
      <c r="FNR117" s="43"/>
      <c r="FNS117" s="43"/>
      <c r="FNT117" s="43"/>
      <c r="FNU117" s="43"/>
      <c r="FNV117" s="43"/>
      <c r="FNW117" s="43"/>
      <c r="FNX117" s="43"/>
      <c r="FNY117" s="43"/>
      <c r="FNZ117" s="43"/>
      <c r="FOA117" s="43"/>
      <c r="FOB117" s="43"/>
      <c r="FOC117" s="43"/>
      <c r="FOD117" s="43"/>
      <c r="FOE117" s="43"/>
      <c r="FOF117" s="43"/>
      <c r="FOG117" s="43"/>
      <c r="FOH117" s="43"/>
      <c r="FOI117" s="43"/>
      <c r="FOJ117" s="43"/>
      <c r="FOK117" s="43"/>
      <c r="FOL117" s="43"/>
      <c r="FOM117" s="43"/>
      <c r="FON117" s="43"/>
      <c r="FOO117" s="43"/>
      <c r="FOP117" s="43"/>
      <c r="FOQ117" s="43"/>
      <c r="FOR117" s="43"/>
      <c r="FOS117" s="43"/>
      <c r="FOT117" s="43"/>
      <c r="FOU117" s="43"/>
      <c r="FOV117" s="43"/>
      <c r="FOW117" s="43"/>
      <c r="FOX117" s="43"/>
      <c r="FOY117" s="43"/>
      <c r="FOZ117" s="43"/>
      <c r="FPA117" s="43"/>
      <c r="FPB117" s="43"/>
      <c r="FPC117" s="43"/>
      <c r="FPD117" s="43"/>
      <c r="FPE117" s="43"/>
      <c r="FPF117" s="43"/>
      <c r="FPG117" s="43"/>
      <c r="FPH117" s="43"/>
      <c r="FPI117" s="43"/>
      <c r="FPJ117" s="43"/>
      <c r="FPK117" s="43"/>
      <c r="FPL117" s="43"/>
      <c r="FPM117" s="43"/>
      <c r="FPN117" s="43"/>
      <c r="FPO117" s="43"/>
      <c r="FPP117" s="43"/>
      <c r="FPQ117" s="43"/>
      <c r="FPR117" s="43"/>
      <c r="FPS117" s="43"/>
      <c r="FPT117" s="43"/>
      <c r="FPU117" s="43"/>
      <c r="FPV117" s="43"/>
      <c r="FPW117" s="43"/>
      <c r="FPX117" s="43"/>
      <c r="FPY117" s="43"/>
      <c r="FPZ117" s="43"/>
      <c r="FQA117" s="43"/>
      <c r="FQB117" s="43"/>
      <c r="FQC117" s="43"/>
      <c r="FQD117" s="43"/>
      <c r="FQE117" s="43"/>
      <c r="FQF117" s="43"/>
      <c r="FQG117" s="43"/>
      <c r="FQH117" s="43"/>
      <c r="FQI117" s="43"/>
      <c r="FQJ117" s="43"/>
      <c r="FQK117" s="43"/>
      <c r="FQL117" s="43"/>
      <c r="FQM117" s="43"/>
      <c r="FQN117" s="43"/>
      <c r="FQO117" s="43"/>
      <c r="FQP117" s="43"/>
      <c r="FQQ117" s="43"/>
      <c r="FQR117" s="43"/>
      <c r="FQS117" s="43"/>
      <c r="FQT117" s="43"/>
      <c r="FQU117" s="43"/>
      <c r="FQV117" s="43"/>
      <c r="FQW117" s="43"/>
      <c r="FQX117" s="43"/>
      <c r="FQY117" s="43"/>
      <c r="FQZ117" s="43"/>
      <c r="FRA117" s="43"/>
      <c r="FRB117" s="43"/>
      <c r="FRC117" s="43"/>
      <c r="FRD117" s="43"/>
      <c r="FRE117" s="43"/>
      <c r="FRF117" s="43"/>
      <c r="FRG117" s="43"/>
      <c r="FRH117" s="43"/>
      <c r="FRI117" s="43"/>
      <c r="FRJ117" s="43"/>
      <c r="FRK117" s="43"/>
      <c r="FRL117" s="43"/>
      <c r="FRM117" s="43"/>
      <c r="FRN117" s="43"/>
      <c r="FRO117" s="43"/>
      <c r="FRP117" s="43"/>
      <c r="FRQ117" s="43"/>
      <c r="FRR117" s="43"/>
      <c r="FRS117" s="43"/>
      <c r="FRT117" s="43"/>
      <c r="FRU117" s="43"/>
      <c r="FRV117" s="43"/>
      <c r="FRW117" s="43"/>
      <c r="FRX117" s="43"/>
      <c r="FRY117" s="43"/>
      <c r="FRZ117" s="43"/>
      <c r="FSA117" s="43"/>
      <c r="FSB117" s="43"/>
      <c r="FSC117" s="43"/>
      <c r="FSD117" s="43"/>
      <c r="FSE117" s="43"/>
      <c r="FSF117" s="43"/>
      <c r="FSG117" s="43"/>
      <c r="FSH117" s="43"/>
      <c r="FSI117" s="43"/>
      <c r="FSJ117" s="43"/>
      <c r="FSK117" s="43"/>
      <c r="FSL117" s="43"/>
      <c r="FSM117" s="43"/>
      <c r="FSN117" s="43"/>
      <c r="FSO117" s="43"/>
      <c r="FSP117" s="43"/>
      <c r="FSQ117" s="43"/>
      <c r="FSR117" s="43"/>
      <c r="FSS117" s="43"/>
      <c r="FST117" s="43"/>
      <c r="FSU117" s="43"/>
      <c r="FSV117" s="43"/>
      <c r="FSW117" s="43"/>
      <c r="FSX117" s="43"/>
      <c r="FSY117" s="43"/>
      <c r="FSZ117" s="43"/>
      <c r="FTA117" s="43"/>
      <c r="FTB117" s="43"/>
      <c r="FTC117" s="43"/>
      <c r="FTD117" s="43"/>
      <c r="FTE117" s="43"/>
      <c r="FTF117" s="43"/>
      <c r="FTG117" s="43"/>
      <c r="FTH117" s="43"/>
      <c r="FTI117" s="43"/>
      <c r="FTJ117" s="43"/>
      <c r="FTK117" s="43"/>
      <c r="FTL117" s="43"/>
      <c r="FTM117" s="43"/>
      <c r="FTN117" s="43"/>
      <c r="FTO117" s="43"/>
      <c r="FTP117" s="43"/>
      <c r="FTQ117" s="43"/>
      <c r="FTR117" s="43"/>
      <c r="FTS117" s="43"/>
      <c r="FTT117" s="43"/>
      <c r="FTU117" s="43"/>
      <c r="FTV117" s="43"/>
      <c r="FTW117" s="43"/>
      <c r="FTX117" s="43"/>
      <c r="FTY117" s="43"/>
      <c r="FTZ117" s="43"/>
      <c r="FUA117" s="43"/>
      <c r="FUB117" s="43"/>
      <c r="FUC117" s="43"/>
      <c r="FUD117" s="43"/>
      <c r="FUE117" s="43"/>
      <c r="FUF117" s="43"/>
      <c r="FUG117" s="43"/>
      <c r="FUH117" s="43"/>
      <c r="FUI117" s="43"/>
      <c r="FUJ117" s="43"/>
      <c r="FUK117" s="43"/>
      <c r="FUL117" s="43"/>
      <c r="FUM117" s="43"/>
      <c r="FUN117" s="43"/>
      <c r="FUO117" s="43"/>
      <c r="FUP117" s="43"/>
      <c r="FUQ117" s="43"/>
      <c r="FUR117" s="43"/>
      <c r="FUS117" s="43"/>
      <c r="FUT117" s="43"/>
      <c r="FUU117" s="43"/>
      <c r="FUV117" s="43"/>
      <c r="FUW117" s="43"/>
      <c r="FUX117" s="43"/>
      <c r="FUY117" s="43"/>
      <c r="FUZ117" s="43"/>
      <c r="FVA117" s="43"/>
      <c r="FVB117" s="43"/>
      <c r="FVC117" s="43"/>
      <c r="FVD117" s="43"/>
      <c r="FVE117" s="43"/>
      <c r="FVF117" s="43"/>
      <c r="FVG117" s="43"/>
      <c r="FVH117" s="43"/>
      <c r="FVI117" s="43"/>
      <c r="FVJ117" s="43"/>
      <c r="FVK117" s="43"/>
      <c r="FVL117" s="43"/>
      <c r="FVM117" s="43"/>
      <c r="FVN117" s="43"/>
      <c r="FVO117" s="43"/>
      <c r="FVP117" s="43"/>
      <c r="FVQ117" s="43"/>
      <c r="FVR117" s="43"/>
      <c r="FVS117" s="43"/>
      <c r="FVT117" s="43"/>
      <c r="FVU117" s="43"/>
      <c r="FVV117" s="43"/>
      <c r="FVW117" s="43"/>
      <c r="FVX117" s="43"/>
      <c r="FVY117" s="43"/>
      <c r="FVZ117" s="43"/>
      <c r="FWA117" s="43"/>
      <c r="FWB117" s="43"/>
      <c r="FWC117" s="43"/>
      <c r="FWD117" s="43"/>
      <c r="FWE117" s="43"/>
      <c r="FWF117" s="43"/>
      <c r="FWG117" s="43"/>
      <c r="FWH117" s="43"/>
      <c r="FWI117" s="43"/>
      <c r="FWJ117" s="43"/>
      <c r="FWK117" s="43"/>
      <c r="FWL117" s="43"/>
      <c r="FWM117" s="43"/>
      <c r="FWN117" s="43"/>
      <c r="FWO117" s="43"/>
      <c r="FWP117" s="43"/>
      <c r="FWQ117" s="43"/>
      <c r="FWR117" s="43"/>
      <c r="FWS117" s="43"/>
      <c r="FWT117" s="43"/>
      <c r="FWU117" s="43"/>
      <c r="FWV117" s="43"/>
      <c r="FWW117" s="43"/>
      <c r="FWX117" s="43"/>
      <c r="FWY117" s="43"/>
      <c r="FWZ117" s="43"/>
      <c r="FXA117" s="43"/>
      <c r="FXB117" s="43"/>
      <c r="FXC117" s="43"/>
      <c r="FXD117" s="43"/>
      <c r="FXE117" s="43"/>
      <c r="FXF117" s="43"/>
      <c r="FXG117" s="43"/>
      <c r="FXH117" s="43"/>
      <c r="FXI117" s="43"/>
      <c r="FXJ117" s="43"/>
      <c r="FXK117" s="43"/>
      <c r="FXL117" s="43"/>
      <c r="FXM117" s="43"/>
      <c r="FXN117" s="43"/>
      <c r="FXO117" s="43"/>
      <c r="FXP117" s="43"/>
      <c r="FXQ117" s="43"/>
      <c r="FXR117" s="43"/>
      <c r="FXS117" s="43"/>
      <c r="FXT117" s="43"/>
      <c r="FXU117" s="43"/>
      <c r="FXV117" s="43"/>
      <c r="FXW117" s="43"/>
      <c r="FXX117" s="43"/>
      <c r="FXY117" s="43"/>
      <c r="FXZ117" s="43"/>
      <c r="FYA117" s="43"/>
      <c r="FYB117" s="43"/>
      <c r="FYC117" s="43"/>
      <c r="FYD117" s="43"/>
      <c r="FYE117" s="43"/>
      <c r="FYF117" s="43"/>
      <c r="FYG117" s="43"/>
      <c r="FYH117" s="43"/>
      <c r="FYI117" s="43"/>
      <c r="FYJ117" s="43"/>
      <c r="FYK117" s="43"/>
      <c r="FYL117" s="43"/>
      <c r="FYM117" s="43"/>
      <c r="FYN117" s="43"/>
      <c r="FYO117" s="43"/>
      <c r="FYP117" s="43"/>
      <c r="FYQ117" s="43"/>
      <c r="FYR117" s="43"/>
      <c r="FYS117" s="43"/>
      <c r="FYT117" s="43"/>
      <c r="FYU117" s="43"/>
      <c r="FYV117" s="43"/>
      <c r="FYW117" s="43"/>
      <c r="FYX117" s="43"/>
      <c r="FYY117" s="43"/>
      <c r="FYZ117" s="43"/>
      <c r="FZA117" s="43"/>
      <c r="FZB117" s="43"/>
      <c r="FZC117" s="43"/>
      <c r="FZD117" s="43"/>
      <c r="FZE117" s="43"/>
      <c r="FZF117" s="43"/>
      <c r="FZG117" s="43"/>
      <c r="FZH117" s="43"/>
      <c r="FZI117" s="43"/>
      <c r="FZJ117" s="43"/>
      <c r="FZK117" s="43"/>
      <c r="FZL117" s="43"/>
      <c r="FZM117" s="43"/>
      <c r="FZN117" s="43"/>
      <c r="FZO117" s="43"/>
      <c r="FZP117" s="43"/>
      <c r="FZQ117" s="43"/>
      <c r="FZR117" s="43"/>
      <c r="FZS117" s="43"/>
      <c r="FZT117" s="43"/>
      <c r="FZU117" s="43"/>
      <c r="FZV117" s="43"/>
      <c r="FZW117" s="43"/>
      <c r="FZX117" s="43"/>
      <c r="FZY117" s="43"/>
      <c r="FZZ117" s="43"/>
      <c r="GAA117" s="43"/>
      <c r="GAB117" s="43"/>
      <c r="GAC117" s="43"/>
      <c r="GAD117" s="43"/>
      <c r="GAE117" s="43"/>
      <c r="GAF117" s="43"/>
      <c r="GAG117" s="43"/>
      <c r="GAH117" s="43"/>
      <c r="GAI117" s="43"/>
      <c r="GAJ117" s="43"/>
      <c r="GAK117" s="43"/>
      <c r="GAL117" s="43"/>
      <c r="GAM117" s="43"/>
      <c r="GAN117" s="43"/>
      <c r="GAO117" s="43"/>
      <c r="GAP117" s="43"/>
      <c r="GAQ117" s="43"/>
      <c r="GAR117" s="43"/>
      <c r="GAS117" s="43"/>
      <c r="GAT117" s="43"/>
      <c r="GAU117" s="43"/>
      <c r="GAV117" s="43"/>
      <c r="GAW117" s="43"/>
      <c r="GAX117" s="43"/>
      <c r="GAY117" s="43"/>
      <c r="GAZ117" s="43"/>
      <c r="GBA117" s="43"/>
      <c r="GBB117" s="43"/>
      <c r="GBC117" s="43"/>
      <c r="GBD117" s="43"/>
      <c r="GBE117" s="43"/>
      <c r="GBF117" s="43"/>
      <c r="GBG117" s="43"/>
      <c r="GBH117" s="43"/>
      <c r="GBI117" s="43"/>
      <c r="GBJ117" s="43"/>
      <c r="GBK117" s="43"/>
      <c r="GBL117" s="43"/>
      <c r="GBM117" s="43"/>
      <c r="GBN117" s="43"/>
      <c r="GBO117" s="43"/>
      <c r="GBP117" s="43"/>
      <c r="GBQ117" s="43"/>
      <c r="GBR117" s="43"/>
      <c r="GBS117" s="43"/>
      <c r="GBT117" s="43"/>
      <c r="GBU117" s="43"/>
      <c r="GBV117" s="43"/>
      <c r="GBW117" s="43"/>
      <c r="GBX117" s="43"/>
      <c r="GBY117" s="43"/>
      <c r="GBZ117" s="43"/>
      <c r="GCA117" s="43"/>
      <c r="GCB117" s="43"/>
      <c r="GCC117" s="43"/>
      <c r="GCD117" s="43"/>
      <c r="GCE117" s="43"/>
      <c r="GCF117" s="43"/>
      <c r="GCG117" s="43"/>
      <c r="GCH117" s="43"/>
      <c r="GCI117" s="43"/>
      <c r="GCJ117" s="43"/>
      <c r="GCK117" s="43"/>
      <c r="GCL117" s="43"/>
      <c r="GCM117" s="43"/>
      <c r="GCN117" s="43"/>
      <c r="GCO117" s="43"/>
      <c r="GCP117" s="43"/>
      <c r="GCQ117" s="43"/>
      <c r="GCR117" s="43"/>
      <c r="GCS117" s="43"/>
      <c r="GCT117" s="43"/>
      <c r="GCU117" s="43"/>
      <c r="GCV117" s="43"/>
      <c r="GCW117" s="43"/>
      <c r="GCX117" s="43"/>
      <c r="GCY117" s="43"/>
      <c r="GCZ117" s="43"/>
      <c r="GDA117" s="43"/>
      <c r="GDB117" s="43"/>
      <c r="GDC117" s="43"/>
      <c r="GDD117" s="43"/>
      <c r="GDE117" s="43"/>
      <c r="GDF117" s="43"/>
      <c r="GDG117" s="43"/>
      <c r="GDH117" s="43"/>
      <c r="GDI117" s="43"/>
      <c r="GDJ117" s="43"/>
      <c r="GDK117" s="43"/>
      <c r="GDL117" s="43"/>
      <c r="GDM117" s="43"/>
      <c r="GDN117" s="43"/>
      <c r="GDO117" s="43"/>
      <c r="GDP117" s="43"/>
      <c r="GDQ117" s="43"/>
      <c r="GDR117" s="43"/>
      <c r="GDS117" s="43"/>
      <c r="GDT117" s="43"/>
      <c r="GDU117" s="43"/>
      <c r="GDV117" s="43"/>
      <c r="GDW117" s="43"/>
      <c r="GDX117" s="43"/>
      <c r="GDY117" s="43"/>
      <c r="GDZ117" s="43"/>
      <c r="GEA117" s="43"/>
      <c r="GEB117" s="43"/>
      <c r="GEC117" s="43"/>
      <c r="GED117" s="43"/>
      <c r="GEE117" s="43"/>
      <c r="GEF117" s="43"/>
      <c r="GEG117" s="43"/>
      <c r="GEH117" s="43"/>
      <c r="GEI117" s="43"/>
      <c r="GEJ117" s="43"/>
      <c r="GEK117" s="43"/>
      <c r="GEL117" s="43"/>
      <c r="GEM117" s="43"/>
      <c r="GEN117" s="43"/>
      <c r="GEO117" s="43"/>
      <c r="GEP117" s="43"/>
      <c r="GEQ117" s="43"/>
      <c r="GER117" s="43"/>
      <c r="GES117" s="43"/>
      <c r="GET117" s="43"/>
      <c r="GEU117" s="43"/>
      <c r="GEV117" s="43"/>
      <c r="GEW117" s="43"/>
      <c r="GEX117" s="43"/>
      <c r="GEY117" s="43"/>
      <c r="GEZ117" s="43"/>
      <c r="GFA117" s="43"/>
      <c r="GFB117" s="43"/>
      <c r="GFC117" s="43"/>
      <c r="GFD117" s="43"/>
      <c r="GFE117" s="43"/>
      <c r="GFF117" s="43"/>
      <c r="GFG117" s="43"/>
      <c r="GFH117" s="43"/>
      <c r="GFI117" s="43"/>
      <c r="GFJ117" s="43"/>
      <c r="GFK117" s="43"/>
      <c r="GFL117" s="43"/>
      <c r="GFM117" s="43"/>
      <c r="GFN117" s="43"/>
      <c r="GFO117" s="43"/>
      <c r="GFP117" s="43"/>
      <c r="GFQ117" s="43"/>
      <c r="GFR117" s="43"/>
      <c r="GFS117" s="43"/>
      <c r="GFT117" s="43"/>
      <c r="GFU117" s="43"/>
      <c r="GFV117" s="43"/>
      <c r="GFW117" s="43"/>
      <c r="GFX117" s="43"/>
      <c r="GFY117" s="43"/>
      <c r="GFZ117" s="43"/>
      <c r="GGA117" s="43"/>
      <c r="GGB117" s="43"/>
      <c r="GGC117" s="43"/>
      <c r="GGD117" s="43"/>
      <c r="GGE117" s="43"/>
      <c r="GGF117" s="43"/>
      <c r="GGG117" s="43"/>
      <c r="GGH117" s="43"/>
      <c r="GGI117" s="43"/>
      <c r="GGJ117" s="43"/>
      <c r="GGK117" s="43"/>
      <c r="GGL117" s="43"/>
      <c r="GGM117" s="43"/>
      <c r="GGN117" s="43"/>
      <c r="GGO117" s="43"/>
      <c r="GGP117" s="43"/>
      <c r="GGQ117" s="43"/>
      <c r="GGR117" s="43"/>
      <c r="GGS117" s="43"/>
      <c r="GGT117" s="43"/>
      <c r="GGU117" s="43"/>
      <c r="GGV117" s="43"/>
      <c r="GGW117" s="43"/>
      <c r="GGX117" s="43"/>
      <c r="GGY117" s="43"/>
      <c r="GGZ117" s="43"/>
      <c r="GHA117" s="43"/>
      <c r="GHB117" s="43"/>
      <c r="GHC117" s="43"/>
      <c r="GHD117" s="43"/>
      <c r="GHE117" s="43"/>
      <c r="GHF117" s="43"/>
      <c r="GHG117" s="43"/>
      <c r="GHH117" s="43"/>
      <c r="GHI117" s="43"/>
      <c r="GHJ117" s="43"/>
      <c r="GHK117" s="43"/>
      <c r="GHL117" s="43"/>
      <c r="GHM117" s="43"/>
      <c r="GHN117" s="43"/>
      <c r="GHO117" s="43"/>
      <c r="GHP117" s="43"/>
      <c r="GHQ117" s="43"/>
      <c r="GHR117" s="43"/>
      <c r="GHS117" s="43"/>
      <c r="GHT117" s="43"/>
      <c r="GHU117" s="43"/>
      <c r="GHV117" s="43"/>
      <c r="GHW117" s="43"/>
      <c r="GHX117" s="43"/>
      <c r="GHY117" s="43"/>
      <c r="GHZ117" s="43"/>
      <c r="GIA117" s="43"/>
      <c r="GIB117" s="43"/>
      <c r="GIC117" s="43"/>
      <c r="GID117" s="43"/>
      <c r="GIE117" s="43"/>
      <c r="GIF117" s="43"/>
      <c r="GIG117" s="43"/>
      <c r="GIH117" s="43"/>
      <c r="GII117" s="43"/>
      <c r="GIJ117" s="43"/>
      <c r="GIK117" s="43"/>
      <c r="GIL117" s="43"/>
      <c r="GIM117" s="43"/>
      <c r="GIN117" s="43"/>
      <c r="GIO117" s="43"/>
      <c r="GIP117" s="43"/>
      <c r="GIQ117" s="43"/>
      <c r="GIR117" s="43"/>
      <c r="GIS117" s="43"/>
      <c r="GIT117" s="43"/>
      <c r="GIU117" s="43"/>
      <c r="GIV117" s="43"/>
      <c r="GIW117" s="43"/>
      <c r="GIX117" s="43"/>
      <c r="GIY117" s="43"/>
      <c r="GIZ117" s="43"/>
      <c r="GJA117" s="43"/>
      <c r="GJB117" s="43"/>
      <c r="GJC117" s="43"/>
      <c r="GJD117" s="43"/>
      <c r="GJE117" s="43"/>
      <c r="GJF117" s="43"/>
      <c r="GJG117" s="43"/>
      <c r="GJH117" s="43"/>
      <c r="GJI117" s="43"/>
      <c r="GJJ117" s="43"/>
      <c r="GJK117" s="43"/>
      <c r="GJL117" s="43"/>
      <c r="GJM117" s="43"/>
      <c r="GJN117" s="43"/>
      <c r="GJO117" s="43"/>
      <c r="GJP117" s="43"/>
      <c r="GJQ117" s="43"/>
      <c r="GJR117" s="43"/>
      <c r="GJS117" s="43"/>
      <c r="GJT117" s="43"/>
      <c r="GJU117" s="43"/>
      <c r="GJV117" s="43"/>
      <c r="GJW117" s="43"/>
      <c r="GJX117" s="43"/>
      <c r="GJY117" s="43"/>
      <c r="GJZ117" s="43"/>
      <c r="GKA117" s="43"/>
      <c r="GKB117" s="43"/>
      <c r="GKC117" s="43"/>
      <c r="GKD117" s="43"/>
      <c r="GKE117" s="43"/>
      <c r="GKF117" s="43"/>
      <c r="GKG117" s="43"/>
      <c r="GKH117" s="43"/>
      <c r="GKI117" s="43"/>
      <c r="GKJ117" s="43"/>
      <c r="GKK117" s="43"/>
      <c r="GKL117" s="43"/>
      <c r="GKM117" s="43"/>
      <c r="GKN117" s="43"/>
      <c r="GKO117" s="43"/>
      <c r="GKP117" s="43"/>
      <c r="GKQ117" s="43"/>
      <c r="GKR117" s="43"/>
      <c r="GKS117" s="43"/>
      <c r="GKT117" s="43"/>
      <c r="GKU117" s="43"/>
      <c r="GKV117" s="43"/>
      <c r="GKW117" s="43"/>
      <c r="GKX117" s="43"/>
      <c r="GKY117" s="43"/>
      <c r="GKZ117" s="43"/>
      <c r="GLA117" s="43"/>
      <c r="GLB117" s="43"/>
      <c r="GLC117" s="43"/>
      <c r="GLD117" s="43"/>
      <c r="GLE117" s="43"/>
      <c r="GLF117" s="43"/>
      <c r="GLG117" s="43"/>
      <c r="GLH117" s="43"/>
      <c r="GLI117" s="43"/>
      <c r="GLJ117" s="43"/>
      <c r="GLK117" s="43"/>
      <c r="GLL117" s="43"/>
      <c r="GLM117" s="43"/>
      <c r="GLN117" s="43"/>
      <c r="GLO117" s="43"/>
      <c r="GLP117" s="43"/>
      <c r="GLQ117" s="43"/>
      <c r="GLR117" s="43"/>
      <c r="GLS117" s="43"/>
      <c r="GLT117" s="43"/>
      <c r="GLU117" s="43"/>
      <c r="GLV117" s="43"/>
      <c r="GLW117" s="43"/>
      <c r="GLX117" s="43"/>
      <c r="GLY117" s="43"/>
      <c r="GLZ117" s="43"/>
      <c r="GMA117" s="43"/>
      <c r="GMB117" s="43"/>
      <c r="GMC117" s="43"/>
      <c r="GMD117" s="43"/>
      <c r="GME117" s="43"/>
      <c r="GMF117" s="43"/>
      <c r="GMG117" s="43"/>
      <c r="GMH117" s="43"/>
      <c r="GMI117" s="43"/>
      <c r="GMJ117" s="43"/>
      <c r="GMK117" s="43"/>
      <c r="GML117" s="43"/>
      <c r="GMM117" s="43"/>
      <c r="GMN117" s="43"/>
      <c r="GMO117" s="43"/>
      <c r="GMP117" s="43"/>
      <c r="GMQ117" s="43"/>
      <c r="GMR117" s="43"/>
      <c r="GMS117" s="43"/>
      <c r="GMT117" s="43"/>
      <c r="GMU117" s="43"/>
      <c r="GMV117" s="43"/>
      <c r="GMW117" s="43"/>
      <c r="GMX117" s="43"/>
    </row>
    <row r="118" spans="1:5094" s="45" customFormat="1" ht="13" x14ac:dyDescent="0.3">
      <c r="A118" s="94"/>
      <c r="B118" s="218"/>
      <c r="C118" s="427" t="s">
        <v>131</v>
      </c>
      <c r="D118" s="428"/>
      <c r="E118" s="428"/>
      <c r="F118" s="428"/>
      <c r="G118" s="428"/>
      <c r="H118" s="95" t="s">
        <v>2</v>
      </c>
      <c r="I118" s="96">
        <f t="shared" ref="I118:N118" si="15">SUM(I116:I117)</f>
        <v>401776.25</v>
      </c>
      <c r="J118" s="96">
        <f t="shared" si="15"/>
        <v>2990.27</v>
      </c>
      <c r="K118" s="96">
        <f t="shared" si="15"/>
        <v>-1045.3999999999999</v>
      </c>
      <c r="L118" s="96">
        <f t="shared" si="15"/>
        <v>403721.12</v>
      </c>
      <c r="M118" s="96">
        <f t="shared" si="15"/>
        <v>401776.25</v>
      </c>
      <c r="N118" s="96">
        <f t="shared" si="15"/>
        <v>403721.12</v>
      </c>
      <c r="O118" s="138"/>
      <c r="P118" s="57"/>
    </row>
    <row r="119" spans="1:5094" s="30" customFormat="1" ht="13" x14ac:dyDescent="0.3">
      <c r="A119" s="152"/>
      <c r="B119" s="153"/>
      <c r="C119" s="153"/>
      <c r="D119" s="168"/>
      <c r="E119" s="168"/>
      <c r="F119" s="169"/>
      <c r="G119" s="166"/>
      <c r="H119" s="171"/>
      <c r="I119" s="143"/>
      <c r="J119" s="154"/>
      <c r="K119" s="143"/>
      <c r="L119" s="144"/>
      <c r="M119" s="144"/>
      <c r="N119" s="144"/>
      <c r="O119" s="149"/>
      <c r="P119" s="56"/>
    </row>
    <row r="120" spans="1:5094" s="30" customFormat="1" ht="13" x14ac:dyDescent="0.3">
      <c r="A120" s="152"/>
      <c r="B120" s="153"/>
      <c r="C120" s="153"/>
      <c r="D120" s="168"/>
      <c r="E120" s="168"/>
      <c r="F120" s="169"/>
      <c r="G120" s="166"/>
      <c r="H120" s="171"/>
      <c r="I120" s="143"/>
      <c r="J120" s="154"/>
      <c r="K120" s="143"/>
      <c r="L120" s="144"/>
      <c r="M120" s="144"/>
      <c r="N120" s="144"/>
      <c r="O120" s="149"/>
      <c r="P120" s="56"/>
    </row>
    <row r="121" spans="1:5094" s="34" customFormat="1" ht="13" x14ac:dyDescent="0.3">
      <c r="A121" s="131" t="s">
        <v>86</v>
      </c>
      <c r="B121" s="123"/>
      <c r="C121" s="123"/>
      <c r="D121" s="125"/>
      <c r="E121" s="125"/>
      <c r="F121" s="126"/>
      <c r="G121" s="147"/>
      <c r="H121" s="128"/>
      <c r="I121" s="148"/>
      <c r="J121" s="150"/>
      <c r="K121" s="143"/>
      <c r="L121" s="130"/>
      <c r="M121" s="130"/>
      <c r="N121" s="130"/>
      <c r="O121" s="149"/>
      <c r="P121" s="54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  <c r="IX121" s="30"/>
      <c r="IY121" s="30"/>
      <c r="IZ121" s="30"/>
      <c r="JA121" s="30"/>
      <c r="JB121" s="30"/>
      <c r="JC121" s="30"/>
      <c r="JD121" s="30"/>
      <c r="JE121" s="30"/>
      <c r="JF121" s="30"/>
      <c r="JG121" s="30"/>
      <c r="JH121" s="30"/>
      <c r="JI121" s="30"/>
      <c r="JJ121" s="30"/>
      <c r="JK121" s="30"/>
      <c r="JL121" s="30"/>
      <c r="JM121" s="30"/>
      <c r="JN121" s="30"/>
      <c r="JO121" s="30"/>
      <c r="JP121" s="30"/>
      <c r="JQ121" s="30"/>
      <c r="JR121" s="30"/>
      <c r="JS121" s="30"/>
      <c r="JT121" s="30"/>
      <c r="JU121" s="30"/>
      <c r="JV121" s="30"/>
      <c r="JW121" s="30"/>
      <c r="JX121" s="30"/>
      <c r="JY121" s="30"/>
      <c r="JZ121" s="30"/>
      <c r="KA121" s="30"/>
      <c r="KB121" s="30"/>
      <c r="KC121" s="30"/>
      <c r="KD121" s="30"/>
      <c r="KE121" s="30"/>
      <c r="KF121" s="30"/>
      <c r="KG121" s="30"/>
      <c r="KH121" s="30"/>
      <c r="KI121" s="30"/>
      <c r="KJ121" s="30"/>
      <c r="KK121" s="30"/>
      <c r="KL121" s="30"/>
      <c r="KM121" s="30"/>
      <c r="KN121" s="30"/>
      <c r="KO121" s="30"/>
      <c r="KP121" s="30"/>
      <c r="KQ121" s="30"/>
      <c r="KR121" s="30"/>
      <c r="KS121" s="30"/>
      <c r="KT121" s="30"/>
      <c r="KU121" s="30"/>
      <c r="KV121" s="30"/>
      <c r="KW121" s="30"/>
      <c r="KX121" s="30"/>
      <c r="KY121" s="30"/>
      <c r="KZ121" s="30"/>
      <c r="LA121" s="30"/>
      <c r="LB121" s="30"/>
      <c r="LC121" s="30"/>
      <c r="LD121" s="30"/>
      <c r="LE121" s="30"/>
      <c r="LF121" s="30"/>
      <c r="LG121" s="30"/>
      <c r="LH121" s="30"/>
      <c r="LI121" s="30"/>
      <c r="LJ121" s="30"/>
      <c r="LK121" s="30"/>
      <c r="LL121" s="30"/>
      <c r="LM121" s="30"/>
      <c r="LN121" s="30"/>
      <c r="LO121" s="30"/>
      <c r="LP121" s="30"/>
      <c r="LQ121" s="30"/>
      <c r="LR121" s="30"/>
      <c r="LS121" s="30"/>
      <c r="LT121" s="30"/>
      <c r="LU121" s="30"/>
      <c r="LV121" s="30"/>
      <c r="LW121" s="30"/>
      <c r="LX121" s="30"/>
      <c r="LY121" s="30"/>
      <c r="LZ121" s="30"/>
      <c r="MA121" s="30"/>
      <c r="MB121" s="30"/>
      <c r="MC121" s="30"/>
      <c r="MD121" s="30"/>
      <c r="ME121" s="30"/>
      <c r="MF121" s="30"/>
      <c r="MG121" s="30"/>
      <c r="MH121" s="30"/>
      <c r="MI121" s="30"/>
      <c r="MJ121" s="30"/>
      <c r="MK121" s="30"/>
      <c r="ML121" s="30"/>
      <c r="MM121" s="30"/>
      <c r="MN121" s="30"/>
      <c r="MO121" s="30"/>
      <c r="MP121" s="30"/>
      <c r="MQ121" s="30"/>
      <c r="MR121" s="30"/>
      <c r="MS121" s="30"/>
      <c r="MT121" s="30"/>
      <c r="MU121" s="30"/>
      <c r="MV121" s="30"/>
      <c r="MW121" s="30"/>
      <c r="MX121" s="30"/>
      <c r="MY121" s="30"/>
      <c r="MZ121" s="30"/>
      <c r="NA121" s="30"/>
      <c r="NB121" s="30"/>
      <c r="NC121" s="30"/>
      <c r="ND121" s="30"/>
      <c r="NE121" s="30"/>
      <c r="NF121" s="30"/>
      <c r="NG121" s="30"/>
      <c r="NH121" s="30"/>
      <c r="NI121" s="30"/>
      <c r="NJ121" s="30"/>
      <c r="NK121" s="30"/>
      <c r="NL121" s="30"/>
      <c r="NM121" s="30"/>
      <c r="NN121" s="30"/>
      <c r="NO121" s="30"/>
      <c r="NP121" s="30"/>
      <c r="NQ121" s="30"/>
      <c r="NR121" s="30"/>
      <c r="NS121" s="30"/>
      <c r="NT121" s="30"/>
      <c r="NU121" s="30"/>
      <c r="NV121" s="30"/>
      <c r="NW121" s="30"/>
      <c r="NX121" s="30"/>
      <c r="NY121" s="30"/>
      <c r="NZ121" s="30"/>
      <c r="OA121" s="30"/>
      <c r="OB121" s="30"/>
      <c r="OC121" s="30"/>
      <c r="OD121" s="30"/>
      <c r="OE121" s="30"/>
      <c r="OF121" s="30"/>
      <c r="OG121" s="30"/>
      <c r="OH121" s="30"/>
      <c r="OI121" s="30"/>
      <c r="OJ121" s="30"/>
      <c r="OK121" s="30"/>
      <c r="OL121" s="30"/>
      <c r="OM121" s="30"/>
      <c r="ON121" s="30"/>
      <c r="OO121" s="30"/>
      <c r="OP121" s="30"/>
      <c r="OQ121" s="30"/>
      <c r="OR121" s="30"/>
      <c r="OS121" s="30"/>
      <c r="OT121" s="30"/>
      <c r="OU121" s="30"/>
      <c r="OV121" s="30"/>
      <c r="OW121" s="30"/>
      <c r="OX121" s="30"/>
      <c r="OY121" s="30"/>
      <c r="OZ121" s="30"/>
      <c r="PA121" s="30"/>
      <c r="PB121" s="30"/>
      <c r="PC121" s="30"/>
      <c r="PD121" s="30"/>
      <c r="PE121" s="30"/>
      <c r="PF121" s="30"/>
      <c r="PG121" s="30"/>
      <c r="PH121" s="30"/>
      <c r="PI121" s="30"/>
      <c r="PJ121" s="30"/>
      <c r="PK121" s="30"/>
      <c r="PL121" s="30"/>
      <c r="PM121" s="30"/>
      <c r="PN121" s="30"/>
      <c r="PO121" s="30"/>
      <c r="PP121" s="30"/>
      <c r="PQ121" s="30"/>
      <c r="PR121" s="30"/>
      <c r="PS121" s="30"/>
      <c r="PT121" s="30"/>
      <c r="PU121" s="30"/>
      <c r="PV121" s="30"/>
      <c r="PW121" s="30"/>
      <c r="PX121" s="30"/>
      <c r="PY121" s="30"/>
      <c r="PZ121" s="30"/>
      <c r="QA121" s="30"/>
      <c r="QB121" s="30"/>
      <c r="QC121" s="30"/>
      <c r="QD121" s="30"/>
      <c r="QE121" s="30"/>
      <c r="QF121" s="30"/>
      <c r="QG121" s="30"/>
      <c r="QH121" s="30"/>
      <c r="QI121" s="30"/>
      <c r="QJ121" s="30"/>
      <c r="QK121" s="30"/>
      <c r="QL121" s="30"/>
      <c r="QM121" s="30"/>
      <c r="QN121" s="30"/>
      <c r="QO121" s="30"/>
      <c r="QP121" s="30"/>
      <c r="QQ121" s="30"/>
      <c r="QR121" s="30"/>
      <c r="QS121" s="30"/>
      <c r="QT121" s="30"/>
      <c r="QU121" s="30"/>
      <c r="QV121" s="30"/>
      <c r="QW121" s="30"/>
      <c r="QX121" s="30"/>
      <c r="QY121" s="30"/>
      <c r="QZ121" s="30"/>
      <c r="RA121" s="30"/>
      <c r="RB121" s="30"/>
      <c r="RC121" s="30"/>
      <c r="RD121" s="30"/>
      <c r="RE121" s="30"/>
      <c r="RF121" s="30"/>
      <c r="RG121" s="30"/>
      <c r="RH121" s="30"/>
      <c r="RI121" s="30"/>
      <c r="RJ121" s="30"/>
      <c r="RK121" s="30"/>
      <c r="RL121" s="30"/>
      <c r="RM121" s="30"/>
      <c r="RN121" s="30"/>
      <c r="RO121" s="30"/>
      <c r="RP121" s="30"/>
      <c r="RQ121" s="30"/>
      <c r="RR121" s="30"/>
      <c r="RS121" s="30"/>
      <c r="RT121" s="30"/>
      <c r="RU121" s="30"/>
      <c r="RV121" s="30"/>
      <c r="RW121" s="30"/>
      <c r="RX121" s="30"/>
      <c r="RY121" s="30"/>
      <c r="RZ121" s="30"/>
      <c r="SA121" s="30"/>
      <c r="SB121" s="30"/>
      <c r="SC121" s="30"/>
      <c r="SD121" s="30"/>
      <c r="SE121" s="30"/>
      <c r="SF121" s="30"/>
      <c r="SG121" s="30"/>
      <c r="SH121" s="30"/>
      <c r="SI121" s="30"/>
      <c r="SJ121" s="30"/>
      <c r="SK121" s="30"/>
      <c r="SL121" s="30"/>
      <c r="SM121" s="30"/>
      <c r="SN121" s="30"/>
      <c r="SO121" s="30"/>
      <c r="SP121" s="30"/>
      <c r="SQ121" s="30"/>
      <c r="SR121" s="30"/>
      <c r="SS121" s="30"/>
      <c r="ST121" s="30"/>
      <c r="SU121" s="30"/>
      <c r="SV121" s="30"/>
      <c r="SW121" s="30"/>
      <c r="SX121" s="30"/>
      <c r="SY121" s="30"/>
      <c r="SZ121" s="30"/>
      <c r="TA121" s="30"/>
      <c r="TB121" s="30"/>
      <c r="TC121" s="30"/>
      <c r="TD121" s="30"/>
      <c r="TE121" s="30"/>
      <c r="TF121" s="30"/>
      <c r="TG121" s="30"/>
      <c r="TH121" s="30"/>
      <c r="TI121" s="30"/>
      <c r="TJ121" s="30"/>
      <c r="TK121" s="30"/>
      <c r="TL121" s="30"/>
      <c r="TM121" s="30"/>
      <c r="TN121" s="30"/>
      <c r="TO121" s="30"/>
      <c r="TP121" s="30"/>
      <c r="TQ121" s="30"/>
      <c r="TR121" s="30"/>
      <c r="TS121" s="30"/>
      <c r="TT121" s="30"/>
      <c r="TU121" s="30"/>
      <c r="TV121" s="30"/>
      <c r="TW121" s="30"/>
      <c r="TX121" s="30"/>
      <c r="TY121" s="30"/>
      <c r="TZ121" s="30"/>
      <c r="UA121" s="30"/>
      <c r="UB121" s="30"/>
      <c r="UC121" s="30"/>
      <c r="UD121" s="30"/>
      <c r="UE121" s="30"/>
      <c r="UF121" s="30"/>
      <c r="UG121" s="30"/>
      <c r="UH121" s="30"/>
      <c r="UI121" s="30"/>
      <c r="UJ121" s="30"/>
      <c r="UK121" s="30"/>
      <c r="UL121" s="30"/>
      <c r="UM121" s="30"/>
      <c r="UN121" s="30"/>
      <c r="UO121" s="30"/>
      <c r="UP121" s="30"/>
      <c r="UQ121" s="30"/>
      <c r="UR121" s="30"/>
      <c r="US121" s="30"/>
      <c r="UT121" s="30"/>
      <c r="UU121" s="30"/>
      <c r="UV121" s="30"/>
      <c r="UW121" s="30"/>
      <c r="UX121" s="30"/>
      <c r="UY121" s="30"/>
      <c r="UZ121" s="30"/>
      <c r="VA121" s="30"/>
      <c r="VB121" s="30"/>
      <c r="VC121" s="30"/>
      <c r="VD121" s="30"/>
      <c r="VE121" s="30"/>
      <c r="VF121" s="30"/>
      <c r="VG121" s="30"/>
      <c r="VH121" s="30"/>
      <c r="VI121" s="30"/>
      <c r="VJ121" s="30"/>
      <c r="VK121" s="30"/>
      <c r="VL121" s="30"/>
      <c r="VM121" s="30"/>
      <c r="VN121" s="30"/>
      <c r="VO121" s="30"/>
      <c r="VP121" s="30"/>
      <c r="VQ121" s="30"/>
      <c r="VR121" s="30"/>
      <c r="VS121" s="30"/>
      <c r="VT121" s="30"/>
      <c r="VU121" s="30"/>
      <c r="VV121" s="30"/>
      <c r="VW121" s="30"/>
      <c r="VX121" s="30"/>
      <c r="VY121" s="30"/>
      <c r="VZ121" s="30"/>
      <c r="WA121" s="30"/>
      <c r="WB121" s="30"/>
      <c r="WC121" s="30"/>
      <c r="WD121" s="30"/>
      <c r="WE121" s="30"/>
      <c r="WF121" s="30"/>
      <c r="WG121" s="30"/>
      <c r="WH121" s="30"/>
      <c r="WI121" s="30"/>
      <c r="WJ121" s="30"/>
      <c r="WK121" s="30"/>
      <c r="WL121" s="30"/>
      <c r="WM121" s="30"/>
      <c r="WN121" s="30"/>
      <c r="WO121" s="30"/>
      <c r="WP121" s="30"/>
      <c r="WQ121" s="30"/>
      <c r="WR121" s="30"/>
      <c r="WS121" s="30"/>
      <c r="WT121" s="30"/>
      <c r="WU121" s="30"/>
      <c r="WV121" s="30"/>
      <c r="WW121" s="30"/>
      <c r="WX121" s="30"/>
      <c r="WY121" s="30"/>
      <c r="WZ121" s="30"/>
      <c r="XA121" s="30"/>
      <c r="XB121" s="30"/>
      <c r="XC121" s="30"/>
      <c r="XD121" s="30"/>
      <c r="XE121" s="30"/>
      <c r="XF121" s="30"/>
      <c r="XG121" s="30"/>
      <c r="XH121" s="30"/>
      <c r="XI121" s="30"/>
      <c r="XJ121" s="30"/>
      <c r="XK121" s="30"/>
      <c r="XL121" s="30"/>
      <c r="XM121" s="30"/>
      <c r="XN121" s="30"/>
      <c r="XO121" s="30"/>
      <c r="XP121" s="30"/>
      <c r="XQ121" s="30"/>
      <c r="XR121" s="30"/>
      <c r="XS121" s="30"/>
      <c r="XT121" s="30"/>
      <c r="XU121" s="30"/>
      <c r="XV121" s="30"/>
      <c r="XW121" s="30"/>
      <c r="XX121" s="30"/>
      <c r="XY121" s="30"/>
      <c r="XZ121" s="30"/>
      <c r="YA121" s="30"/>
      <c r="YB121" s="30"/>
      <c r="YC121" s="30"/>
      <c r="YD121" s="30"/>
      <c r="YE121" s="30"/>
      <c r="YF121" s="30"/>
      <c r="YG121" s="30"/>
      <c r="YH121" s="30"/>
      <c r="YI121" s="30"/>
      <c r="YJ121" s="30"/>
      <c r="YK121" s="30"/>
      <c r="YL121" s="30"/>
      <c r="YM121" s="30"/>
      <c r="YN121" s="30"/>
      <c r="YO121" s="30"/>
      <c r="YP121" s="30"/>
      <c r="YQ121" s="30"/>
      <c r="YR121" s="30"/>
      <c r="YS121" s="30"/>
      <c r="YT121" s="30"/>
      <c r="YU121" s="30"/>
      <c r="YV121" s="30"/>
      <c r="YW121" s="30"/>
      <c r="YX121" s="30"/>
      <c r="YY121" s="30"/>
      <c r="YZ121" s="30"/>
      <c r="ZA121" s="30"/>
      <c r="ZB121" s="30"/>
      <c r="ZC121" s="30"/>
      <c r="ZD121" s="30"/>
      <c r="ZE121" s="30"/>
      <c r="ZF121" s="30"/>
      <c r="ZG121" s="30"/>
      <c r="ZH121" s="30"/>
      <c r="ZI121" s="30"/>
      <c r="ZJ121" s="30"/>
      <c r="ZK121" s="30"/>
      <c r="ZL121" s="30"/>
      <c r="ZM121" s="30"/>
      <c r="ZN121" s="30"/>
      <c r="ZO121" s="30"/>
      <c r="ZP121" s="30"/>
      <c r="ZQ121" s="30"/>
      <c r="ZR121" s="30"/>
      <c r="ZS121" s="30"/>
      <c r="ZT121" s="30"/>
      <c r="ZU121" s="30"/>
      <c r="ZV121" s="30"/>
      <c r="ZW121" s="30"/>
      <c r="ZX121" s="30"/>
      <c r="ZY121" s="30"/>
      <c r="ZZ121" s="30"/>
      <c r="AAA121" s="30"/>
      <c r="AAB121" s="30"/>
      <c r="AAC121" s="30"/>
      <c r="AAD121" s="30"/>
      <c r="AAE121" s="30"/>
      <c r="AAF121" s="30"/>
      <c r="AAG121" s="30"/>
      <c r="AAH121" s="30"/>
      <c r="AAI121" s="30"/>
      <c r="AAJ121" s="30"/>
      <c r="AAK121" s="30"/>
      <c r="AAL121" s="30"/>
      <c r="AAM121" s="30"/>
      <c r="AAN121" s="30"/>
      <c r="AAO121" s="30"/>
      <c r="AAP121" s="30"/>
      <c r="AAQ121" s="30"/>
      <c r="AAR121" s="30"/>
      <c r="AAS121" s="30"/>
      <c r="AAT121" s="30"/>
      <c r="AAU121" s="30"/>
      <c r="AAV121" s="30"/>
      <c r="AAW121" s="30"/>
      <c r="AAX121" s="30"/>
      <c r="AAY121" s="30"/>
      <c r="AAZ121" s="30"/>
      <c r="ABA121" s="30"/>
      <c r="ABB121" s="30"/>
      <c r="ABC121" s="30"/>
      <c r="ABD121" s="30"/>
      <c r="ABE121" s="30"/>
      <c r="ABF121" s="30"/>
      <c r="ABG121" s="30"/>
      <c r="ABH121" s="30"/>
      <c r="ABI121" s="30"/>
      <c r="ABJ121" s="30"/>
      <c r="ABK121" s="30"/>
      <c r="ABL121" s="30"/>
      <c r="ABM121" s="30"/>
      <c r="ABN121" s="30"/>
      <c r="ABO121" s="30"/>
      <c r="ABP121" s="30"/>
      <c r="ABQ121" s="30"/>
      <c r="ABR121" s="30"/>
      <c r="ABS121" s="30"/>
      <c r="ABT121" s="30"/>
      <c r="ABU121" s="30"/>
      <c r="ABV121" s="30"/>
      <c r="ABW121" s="30"/>
      <c r="ABX121" s="30"/>
      <c r="ABY121" s="30"/>
      <c r="ABZ121" s="30"/>
      <c r="ACA121" s="30"/>
      <c r="ACB121" s="30"/>
      <c r="ACC121" s="30"/>
      <c r="ACD121" s="30"/>
      <c r="ACE121" s="30"/>
      <c r="ACF121" s="30"/>
      <c r="ACG121" s="30"/>
      <c r="ACH121" s="30"/>
      <c r="ACI121" s="30"/>
      <c r="ACJ121" s="30"/>
      <c r="ACK121" s="30"/>
      <c r="ACL121" s="30"/>
      <c r="ACM121" s="30"/>
      <c r="ACN121" s="30"/>
      <c r="ACO121" s="30"/>
      <c r="ACP121" s="30"/>
      <c r="ACQ121" s="30"/>
      <c r="ACR121" s="30"/>
      <c r="ACS121" s="30"/>
      <c r="ACT121" s="30"/>
      <c r="ACU121" s="30"/>
      <c r="ACV121" s="30"/>
      <c r="ACW121" s="30"/>
      <c r="ACX121" s="30"/>
      <c r="ACY121" s="30"/>
      <c r="ACZ121" s="30"/>
      <c r="ADA121" s="30"/>
      <c r="ADB121" s="30"/>
      <c r="ADC121" s="30"/>
      <c r="ADD121" s="30"/>
      <c r="ADE121" s="30"/>
      <c r="ADF121" s="30"/>
      <c r="ADG121" s="30"/>
      <c r="ADH121" s="30"/>
      <c r="ADI121" s="30"/>
      <c r="ADJ121" s="30"/>
      <c r="ADK121" s="30"/>
      <c r="ADL121" s="30"/>
      <c r="ADM121" s="30"/>
      <c r="ADN121" s="30"/>
      <c r="ADO121" s="30"/>
      <c r="ADP121" s="30"/>
      <c r="ADQ121" s="30"/>
      <c r="ADR121" s="30"/>
      <c r="ADS121" s="30"/>
      <c r="ADT121" s="30"/>
      <c r="ADU121" s="30"/>
      <c r="ADV121" s="30"/>
      <c r="ADW121" s="30"/>
      <c r="ADX121" s="30"/>
      <c r="ADY121" s="30"/>
      <c r="ADZ121" s="30"/>
      <c r="AEA121" s="30"/>
      <c r="AEB121" s="30"/>
      <c r="AEC121" s="30"/>
      <c r="AED121" s="30"/>
      <c r="AEE121" s="30"/>
      <c r="AEF121" s="30"/>
      <c r="AEG121" s="30"/>
      <c r="AEH121" s="30"/>
      <c r="AEI121" s="30"/>
      <c r="AEJ121" s="30"/>
      <c r="AEK121" s="30"/>
      <c r="AEL121" s="30"/>
      <c r="AEM121" s="30"/>
      <c r="AEN121" s="30"/>
      <c r="AEO121" s="30"/>
      <c r="AEP121" s="30"/>
      <c r="AEQ121" s="30"/>
      <c r="AER121" s="30"/>
      <c r="AES121" s="30"/>
      <c r="AET121" s="30"/>
      <c r="AEU121" s="30"/>
      <c r="AEV121" s="30"/>
      <c r="AEW121" s="30"/>
      <c r="AEX121" s="30"/>
      <c r="AEY121" s="30"/>
      <c r="AEZ121" s="30"/>
      <c r="AFA121" s="30"/>
      <c r="AFB121" s="30"/>
      <c r="AFC121" s="30"/>
      <c r="AFD121" s="30"/>
      <c r="AFE121" s="30"/>
      <c r="AFF121" s="30"/>
      <c r="AFG121" s="30"/>
      <c r="AFH121" s="30"/>
      <c r="AFI121" s="30"/>
      <c r="AFJ121" s="30"/>
      <c r="AFK121" s="30"/>
      <c r="AFL121" s="30"/>
      <c r="AFM121" s="30"/>
      <c r="AFN121" s="30"/>
      <c r="AFO121" s="30"/>
      <c r="AFP121" s="30"/>
      <c r="AFQ121" s="30"/>
      <c r="AFR121" s="30"/>
      <c r="AFS121" s="30"/>
      <c r="AFT121" s="30"/>
      <c r="AFU121" s="30"/>
      <c r="AFV121" s="30"/>
      <c r="AFW121" s="30"/>
      <c r="AFX121" s="30"/>
      <c r="AFY121" s="30"/>
      <c r="AFZ121" s="30"/>
      <c r="AGA121" s="30"/>
      <c r="AGB121" s="30"/>
      <c r="AGC121" s="30"/>
      <c r="AGD121" s="30"/>
      <c r="AGE121" s="30"/>
      <c r="AGF121" s="30"/>
      <c r="AGG121" s="30"/>
      <c r="AGH121" s="30"/>
      <c r="AGI121" s="30"/>
      <c r="AGJ121" s="30"/>
      <c r="AGK121" s="30"/>
      <c r="AGL121" s="30"/>
      <c r="AGM121" s="30"/>
      <c r="AGN121" s="30"/>
      <c r="AGO121" s="30"/>
      <c r="AGP121" s="30"/>
      <c r="AGQ121" s="30"/>
      <c r="AGR121" s="30"/>
      <c r="AGS121" s="30"/>
      <c r="AGT121" s="30"/>
      <c r="AGU121" s="30"/>
      <c r="AGV121" s="30"/>
      <c r="AGW121" s="30"/>
      <c r="AGX121" s="30"/>
      <c r="AGY121" s="30"/>
      <c r="AGZ121" s="30"/>
      <c r="AHA121" s="30"/>
      <c r="AHB121" s="30"/>
      <c r="AHC121" s="30"/>
      <c r="AHD121" s="30"/>
      <c r="AHE121" s="30"/>
      <c r="AHF121" s="30"/>
      <c r="AHG121" s="30"/>
      <c r="AHH121" s="30"/>
      <c r="AHI121" s="30"/>
      <c r="AHJ121" s="30"/>
      <c r="AHK121" s="30"/>
      <c r="AHL121" s="30"/>
      <c r="AHM121" s="30"/>
      <c r="AHN121" s="30"/>
      <c r="AHO121" s="30"/>
      <c r="AHP121" s="30"/>
      <c r="AHQ121" s="30"/>
      <c r="AHR121" s="30"/>
      <c r="AHS121" s="30"/>
      <c r="AHT121" s="30"/>
      <c r="AHU121" s="30"/>
      <c r="AHV121" s="30"/>
      <c r="AHW121" s="30"/>
      <c r="AHX121" s="30"/>
      <c r="AHY121" s="30"/>
      <c r="AHZ121" s="30"/>
      <c r="AIA121" s="30"/>
      <c r="AIB121" s="30"/>
      <c r="AIC121" s="30"/>
      <c r="AID121" s="30"/>
      <c r="AIE121" s="30"/>
      <c r="AIF121" s="30"/>
      <c r="AIG121" s="30"/>
      <c r="AIH121" s="30"/>
      <c r="AII121" s="30"/>
      <c r="AIJ121" s="30"/>
      <c r="AIK121" s="30"/>
      <c r="AIL121" s="30"/>
      <c r="AIM121" s="30"/>
      <c r="AIN121" s="30"/>
      <c r="AIO121" s="30"/>
      <c r="AIP121" s="30"/>
      <c r="AIQ121" s="30"/>
      <c r="AIR121" s="30"/>
      <c r="AIS121" s="30"/>
      <c r="AIT121" s="30"/>
      <c r="AIU121" s="30"/>
      <c r="AIV121" s="30"/>
      <c r="AIW121" s="30"/>
      <c r="AIX121" s="30"/>
      <c r="AIY121" s="30"/>
      <c r="AIZ121" s="30"/>
      <c r="AJA121" s="30"/>
      <c r="AJB121" s="30"/>
      <c r="AJC121" s="30"/>
      <c r="AJD121" s="30"/>
      <c r="AJE121" s="30"/>
      <c r="AJF121" s="30"/>
      <c r="AJG121" s="30"/>
      <c r="AJH121" s="30"/>
      <c r="AJI121" s="30"/>
      <c r="AJJ121" s="30"/>
      <c r="AJK121" s="30"/>
      <c r="AJL121" s="30"/>
      <c r="AJM121" s="30"/>
      <c r="AJN121" s="30"/>
      <c r="AJO121" s="30"/>
      <c r="AJP121" s="30"/>
      <c r="AJQ121" s="30"/>
      <c r="AJR121" s="30"/>
      <c r="AJS121" s="30"/>
      <c r="AJT121" s="30"/>
      <c r="AJU121" s="30"/>
      <c r="AJV121" s="30"/>
    </row>
    <row r="122" spans="1:5094" s="22" customFormat="1" ht="13" x14ac:dyDescent="0.3">
      <c r="A122" s="414"/>
      <c r="B122" s="398" t="s">
        <v>52</v>
      </c>
      <c r="C122" s="407"/>
      <c r="D122" s="408"/>
      <c r="E122" s="408"/>
      <c r="F122" s="400" t="s">
        <v>158</v>
      </c>
      <c r="G122" s="401">
        <f>SUM(G11)</f>
        <v>4.37E-4</v>
      </c>
      <c r="H122" s="409"/>
      <c r="I122" s="403">
        <v>1352849.71</v>
      </c>
      <c r="J122" s="415">
        <v>128138.76</v>
      </c>
      <c r="K122" s="403">
        <v>-327227.34000000003</v>
      </c>
      <c r="L122" s="403">
        <f>SUM(I122:K122)</f>
        <v>1153761.1299999999</v>
      </c>
      <c r="M122" s="405">
        <f>SUM(I122)</f>
        <v>1352849.71</v>
      </c>
      <c r="N122" s="405">
        <f>SUM(L122)</f>
        <v>1153761.1299999999</v>
      </c>
      <c r="O122" s="416"/>
      <c r="P122" s="55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  <c r="HK122" s="43"/>
      <c r="HL122" s="43"/>
      <c r="HM122" s="43"/>
      <c r="HN122" s="43"/>
      <c r="HO122" s="43"/>
      <c r="HP122" s="43"/>
      <c r="HQ122" s="43"/>
      <c r="HR122" s="43"/>
      <c r="HS122" s="43"/>
      <c r="HT122" s="43"/>
      <c r="HU122" s="43"/>
      <c r="HV122" s="43"/>
      <c r="HW122" s="43"/>
      <c r="HX122" s="43"/>
      <c r="HY122" s="43"/>
      <c r="HZ122" s="43"/>
      <c r="IA122" s="43"/>
      <c r="IB122" s="43"/>
      <c r="IC122" s="43"/>
      <c r="ID122" s="43"/>
      <c r="IE122" s="43"/>
      <c r="IF122" s="43"/>
      <c r="IG122" s="43"/>
      <c r="IH122" s="43"/>
      <c r="II122" s="43"/>
      <c r="IJ122" s="43"/>
      <c r="IK122" s="43"/>
      <c r="IL122" s="43"/>
      <c r="IM122" s="43"/>
      <c r="IN122" s="43"/>
      <c r="IO122" s="43"/>
      <c r="IP122" s="43"/>
      <c r="IQ122" s="43"/>
      <c r="IR122" s="43"/>
      <c r="IS122" s="43"/>
      <c r="IT122" s="43"/>
      <c r="IU122" s="43"/>
      <c r="IV122" s="43"/>
      <c r="IW122" s="43"/>
      <c r="IX122" s="43"/>
      <c r="IY122" s="43"/>
      <c r="IZ122" s="43"/>
      <c r="JA122" s="43"/>
      <c r="JB122" s="43"/>
      <c r="JC122" s="43"/>
      <c r="JD122" s="43"/>
      <c r="JE122" s="43"/>
      <c r="JF122" s="43"/>
      <c r="JG122" s="43"/>
      <c r="JH122" s="43"/>
      <c r="JI122" s="43"/>
      <c r="JJ122" s="43"/>
      <c r="JK122" s="43"/>
      <c r="JL122" s="43"/>
      <c r="JM122" s="43"/>
      <c r="JN122" s="43"/>
      <c r="JO122" s="43"/>
      <c r="JP122" s="43"/>
      <c r="JQ122" s="43"/>
      <c r="JR122" s="43"/>
      <c r="JS122" s="43"/>
      <c r="JT122" s="43"/>
      <c r="JU122" s="43"/>
      <c r="JV122" s="43"/>
      <c r="JW122" s="43"/>
      <c r="JX122" s="43"/>
      <c r="JY122" s="43"/>
      <c r="JZ122" s="43"/>
      <c r="KA122" s="43"/>
      <c r="KB122" s="43"/>
      <c r="KC122" s="43"/>
      <c r="KD122" s="43"/>
      <c r="KE122" s="43"/>
      <c r="KF122" s="43"/>
      <c r="KG122" s="43"/>
      <c r="KH122" s="43"/>
      <c r="KI122" s="43"/>
      <c r="KJ122" s="43"/>
      <c r="KK122" s="43"/>
      <c r="KL122" s="43"/>
      <c r="KM122" s="43"/>
      <c r="KN122" s="43"/>
      <c r="KO122" s="43"/>
      <c r="KP122" s="43"/>
      <c r="KQ122" s="43"/>
      <c r="KR122" s="43"/>
      <c r="KS122" s="43"/>
      <c r="KT122" s="43"/>
      <c r="KU122" s="43"/>
      <c r="KV122" s="43"/>
      <c r="KW122" s="43"/>
      <c r="KX122" s="43"/>
      <c r="KY122" s="43"/>
      <c r="KZ122" s="43"/>
      <c r="LA122" s="43"/>
      <c r="LB122" s="43"/>
      <c r="LC122" s="43"/>
      <c r="LD122" s="43"/>
      <c r="LE122" s="43"/>
      <c r="LF122" s="43"/>
      <c r="LG122" s="43"/>
      <c r="LH122" s="43"/>
      <c r="LI122" s="43"/>
      <c r="LJ122" s="43"/>
      <c r="LK122" s="43"/>
      <c r="LL122" s="43"/>
      <c r="LM122" s="43"/>
      <c r="LN122" s="43"/>
      <c r="LO122" s="43"/>
      <c r="LP122" s="43"/>
      <c r="LQ122" s="43"/>
      <c r="LR122" s="43"/>
      <c r="LS122" s="43"/>
      <c r="LT122" s="43"/>
      <c r="LU122" s="43"/>
      <c r="LV122" s="43"/>
      <c r="LW122" s="43"/>
      <c r="LX122" s="43"/>
      <c r="LY122" s="43"/>
      <c r="LZ122" s="43"/>
      <c r="MA122" s="43"/>
      <c r="MB122" s="43"/>
      <c r="MC122" s="43"/>
      <c r="MD122" s="43"/>
      <c r="ME122" s="43"/>
      <c r="MF122" s="43"/>
      <c r="MG122" s="43"/>
      <c r="MH122" s="43"/>
      <c r="MI122" s="43"/>
      <c r="MJ122" s="43"/>
      <c r="MK122" s="43"/>
      <c r="ML122" s="43"/>
      <c r="MM122" s="43"/>
      <c r="MN122" s="43"/>
      <c r="MO122" s="43"/>
      <c r="MP122" s="43"/>
      <c r="MQ122" s="43"/>
      <c r="MR122" s="43"/>
      <c r="MS122" s="43"/>
      <c r="MT122" s="43"/>
      <c r="MU122" s="43"/>
      <c r="MV122" s="43"/>
      <c r="MW122" s="43"/>
      <c r="MX122" s="43"/>
      <c r="MY122" s="43"/>
      <c r="MZ122" s="43"/>
      <c r="NA122" s="43"/>
      <c r="NB122" s="43"/>
      <c r="NC122" s="43"/>
      <c r="ND122" s="43"/>
      <c r="NE122" s="43"/>
      <c r="NF122" s="43"/>
      <c r="NG122" s="43"/>
      <c r="NH122" s="43"/>
      <c r="NI122" s="43"/>
      <c r="NJ122" s="43"/>
      <c r="NK122" s="43"/>
      <c r="NL122" s="43"/>
      <c r="NM122" s="43"/>
      <c r="NN122" s="43"/>
      <c r="NO122" s="43"/>
      <c r="NP122" s="43"/>
      <c r="NQ122" s="43"/>
      <c r="NR122" s="43"/>
      <c r="NS122" s="43"/>
      <c r="NT122" s="43"/>
      <c r="NU122" s="43"/>
      <c r="NV122" s="43"/>
      <c r="NW122" s="43"/>
      <c r="NX122" s="43"/>
      <c r="NY122" s="43"/>
      <c r="NZ122" s="43"/>
      <c r="OA122" s="43"/>
      <c r="OB122" s="43"/>
      <c r="OC122" s="43"/>
      <c r="OD122" s="43"/>
      <c r="OE122" s="43"/>
      <c r="OF122" s="43"/>
      <c r="OG122" s="43"/>
      <c r="OH122" s="43"/>
      <c r="OI122" s="43"/>
      <c r="OJ122" s="43"/>
      <c r="OK122" s="43"/>
      <c r="OL122" s="43"/>
      <c r="OM122" s="43"/>
      <c r="ON122" s="43"/>
      <c r="OO122" s="43"/>
      <c r="OP122" s="43"/>
      <c r="OQ122" s="43"/>
      <c r="OR122" s="43"/>
      <c r="OS122" s="43"/>
      <c r="OT122" s="43"/>
      <c r="OU122" s="43"/>
      <c r="OV122" s="43"/>
      <c r="OW122" s="43"/>
      <c r="OX122" s="43"/>
      <c r="OY122" s="43"/>
      <c r="OZ122" s="43"/>
      <c r="PA122" s="43"/>
      <c r="PB122" s="43"/>
      <c r="PC122" s="43"/>
      <c r="PD122" s="43"/>
      <c r="PE122" s="43"/>
      <c r="PF122" s="43"/>
      <c r="PG122" s="43"/>
      <c r="PH122" s="43"/>
      <c r="PI122" s="43"/>
      <c r="PJ122" s="43"/>
      <c r="PK122" s="43"/>
      <c r="PL122" s="43"/>
      <c r="PM122" s="43"/>
      <c r="PN122" s="43"/>
      <c r="PO122" s="43"/>
      <c r="PP122" s="43"/>
      <c r="PQ122" s="43"/>
      <c r="PR122" s="43"/>
      <c r="PS122" s="43"/>
      <c r="PT122" s="43"/>
      <c r="PU122" s="43"/>
      <c r="PV122" s="43"/>
      <c r="PW122" s="43"/>
      <c r="PX122" s="43"/>
      <c r="PY122" s="43"/>
      <c r="PZ122" s="43"/>
      <c r="QA122" s="43"/>
      <c r="QB122" s="43"/>
      <c r="QC122" s="43"/>
      <c r="QD122" s="43"/>
      <c r="QE122" s="43"/>
      <c r="QF122" s="43"/>
      <c r="QG122" s="43"/>
      <c r="QH122" s="43"/>
      <c r="QI122" s="43"/>
      <c r="QJ122" s="43"/>
      <c r="QK122" s="43"/>
      <c r="QL122" s="43"/>
      <c r="QM122" s="43"/>
      <c r="QN122" s="43"/>
      <c r="QO122" s="43"/>
      <c r="QP122" s="43"/>
      <c r="QQ122" s="43"/>
      <c r="QR122" s="43"/>
      <c r="QS122" s="43"/>
      <c r="QT122" s="43"/>
      <c r="QU122" s="43"/>
      <c r="QV122" s="43"/>
      <c r="QW122" s="43"/>
      <c r="QX122" s="43"/>
      <c r="QY122" s="43"/>
      <c r="QZ122" s="43"/>
      <c r="RA122" s="43"/>
      <c r="RB122" s="43"/>
      <c r="RC122" s="43"/>
      <c r="RD122" s="43"/>
      <c r="RE122" s="43"/>
      <c r="RF122" s="43"/>
      <c r="RG122" s="43"/>
      <c r="RH122" s="43"/>
      <c r="RI122" s="43"/>
      <c r="RJ122" s="43"/>
      <c r="RK122" s="43"/>
      <c r="RL122" s="43"/>
      <c r="RM122" s="43"/>
      <c r="RN122" s="43"/>
      <c r="RO122" s="43"/>
      <c r="RP122" s="43"/>
      <c r="RQ122" s="43"/>
      <c r="RR122" s="43"/>
      <c r="RS122" s="43"/>
      <c r="RT122" s="43"/>
      <c r="RU122" s="43"/>
      <c r="RV122" s="43"/>
      <c r="RW122" s="43"/>
      <c r="RX122" s="43"/>
      <c r="RY122" s="43"/>
      <c r="RZ122" s="43"/>
      <c r="SA122" s="43"/>
      <c r="SB122" s="43"/>
      <c r="SC122" s="43"/>
      <c r="SD122" s="43"/>
      <c r="SE122" s="43"/>
      <c r="SF122" s="43"/>
      <c r="SG122" s="43"/>
      <c r="SH122" s="43"/>
      <c r="SI122" s="43"/>
      <c r="SJ122" s="43"/>
      <c r="SK122" s="43"/>
      <c r="SL122" s="43"/>
      <c r="SM122" s="43"/>
      <c r="SN122" s="43"/>
      <c r="SO122" s="43"/>
      <c r="SP122" s="43"/>
      <c r="SQ122" s="43"/>
      <c r="SR122" s="43"/>
      <c r="SS122" s="43"/>
      <c r="ST122" s="43"/>
      <c r="SU122" s="43"/>
      <c r="SV122" s="43"/>
      <c r="SW122" s="43"/>
      <c r="SX122" s="43"/>
      <c r="SY122" s="43"/>
      <c r="SZ122" s="43"/>
      <c r="TA122" s="43"/>
      <c r="TB122" s="43"/>
      <c r="TC122" s="43"/>
      <c r="TD122" s="43"/>
      <c r="TE122" s="43"/>
      <c r="TF122" s="43"/>
      <c r="TG122" s="43"/>
      <c r="TH122" s="43"/>
      <c r="TI122" s="43"/>
      <c r="TJ122" s="43"/>
      <c r="TK122" s="43"/>
      <c r="TL122" s="43"/>
      <c r="TM122" s="43"/>
      <c r="TN122" s="43"/>
      <c r="TO122" s="43"/>
      <c r="TP122" s="43"/>
      <c r="TQ122" s="43"/>
      <c r="TR122" s="43"/>
      <c r="TS122" s="43"/>
      <c r="TT122" s="43"/>
      <c r="TU122" s="43"/>
      <c r="TV122" s="43"/>
      <c r="TW122" s="43"/>
      <c r="TX122" s="43"/>
      <c r="TY122" s="43"/>
      <c r="TZ122" s="43"/>
      <c r="UA122" s="43"/>
      <c r="UB122" s="43"/>
      <c r="UC122" s="43"/>
      <c r="UD122" s="43"/>
      <c r="UE122" s="43"/>
      <c r="UF122" s="43"/>
      <c r="UG122" s="43"/>
      <c r="UH122" s="43"/>
      <c r="UI122" s="43"/>
      <c r="UJ122" s="43"/>
      <c r="UK122" s="43"/>
      <c r="UL122" s="43"/>
      <c r="UM122" s="43"/>
      <c r="UN122" s="43"/>
      <c r="UO122" s="43"/>
      <c r="UP122" s="43"/>
      <c r="UQ122" s="43"/>
      <c r="UR122" s="43"/>
      <c r="US122" s="43"/>
      <c r="UT122" s="43"/>
      <c r="UU122" s="43"/>
      <c r="UV122" s="43"/>
      <c r="UW122" s="43"/>
      <c r="UX122" s="43"/>
      <c r="UY122" s="43"/>
      <c r="UZ122" s="43"/>
      <c r="VA122" s="43"/>
      <c r="VB122" s="43"/>
      <c r="VC122" s="43"/>
      <c r="VD122" s="43"/>
      <c r="VE122" s="43"/>
      <c r="VF122" s="43"/>
      <c r="VG122" s="43"/>
      <c r="VH122" s="43"/>
      <c r="VI122" s="43"/>
      <c r="VJ122" s="43"/>
      <c r="VK122" s="43"/>
      <c r="VL122" s="43"/>
      <c r="VM122" s="43"/>
      <c r="VN122" s="43"/>
      <c r="VO122" s="43"/>
      <c r="VP122" s="43"/>
      <c r="VQ122" s="43"/>
      <c r="VR122" s="43"/>
      <c r="VS122" s="43"/>
      <c r="VT122" s="43"/>
      <c r="VU122" s="43"/>
      <c r="VV122" s="43"/>
      <c r="VW122" s="43"/>
      <c r="VX122" s="43"/>
      <c r="VY122" s="43"/>
      <c r="VZ122" s="43"/>
      <c r="WA122" s="43"/>
      <c r="WB122" s="43"/>
      <c r="WC122" s="43"/>
      <c r="WD122" s="43"/>
      <c r="WE122" s="43"/>
      <c r="WF122" s="43"/>
      <c r="WG122" s="43"/>
      <c r="WH122" s="43"/>
      <c r="WI122" s="43"/>
      <c r="WJ122" s="43"/>
      <c r="WK122" s="43"/>
      <c r="WL122" s="43"/>
      <c r="WM122" s="43"/>
      <c r="WN122" s="43"/>
      <c r="WO122" s="43"/>
      <c r="WP122" s="43"/>
      <c r="WQ122" s="43"/>
      <c r="WR122" s="43"/>
      <c r="WS122" s="43"/>
      <c r="WT122" s="43"/>
      <c r="WU122" s="43"/>
      <c r="WV122" s="43"/>
      <c r="WW122" s="43"/>
      <c r="WX122" s="43"/>
      <c r="WY122" s="43"/>
      <c r="WZ122" s="43"/>
      <c r="XA122" s="43"/>
      <c r="XB122" s="43"/>
      <c r="XC122" s="43"/>
      <c r="XD122" s="43"/>
      <c r="XE122" s="43"/>
      <c r="XF122" s="43"/>
      <c r="XG122" s="43"/>
      <c r="XH122" s="43"/>
      <c r="XI122" s="43"/>
      <c r="XJ122" s="43"/>
      <c r="XK122" s="43"/>
      <c r="XL122" s="43"/>
      <c r="XM122" s="43"/>
      <c r="XN122" s="43"/>
      <c r="XO122" s="43"/>
      <c r="XP122" s="43"/>
      <c r="XQ122" s="43"/>
      <c r="XR122" s="43"/>
      <c r="XS122" s="43"/>
      <c r="XT122" s="43"/>
      <c r="XU122" s="43"/>
      <c r="XV122" s="43"/>
      <c r="XW122" s="43"/>
      <c r="XX122" s="43"/>
      <c r="XY122" s="43"/>
      <c r="XZ122" s="43"/>
      <c r="YA122" s="43"/>
      <c r="YB122" s="43"/>
      <c r="YC122" s="43"/>
      <c r="YD122" s="43"/>
      <c r="YE122" s="43"/>
      <c r="YF122" s="43"/>
      <c r="YG122" s="43"/>
      <c r="YH122" s="43"/>
      <c r="YI122" s="43"/>
      <c r="YJ122" s="43"/>
      <c r="YK122" s="43"/>
      <c r="YL122" s="43"/>
      <c r="YM122" s="43"/>
      <c r="YN122" s="43"/>
      <c r="YO122" s="43"/>
      <c r="YP122" s="43"/>
      <c r="YQ122" s="43"/>
      <c r="YR122" s="43"/>
      <c r="YS122" s="43"/>
      <c r="YT122" s="43"/>
      <c r="YU122" s="43"/>
      <c r="YV122" s="43"/>
      <c r="YW122" s="43"/>
      <c r="YX122" s="43"/>
      <c r="YY122" s="43"/>
      <c r="YZ122" s="43"/>
      <c r="ZA122" s="43"/>
      <c r="ZB122" s="43"/>
      <c r="ZC122" s="43"/>
      <c r="ZD122" s="43"/>
      <c r="ZE122" s="43"/>
      <c r="ZF122" s="43"/>
      <c r="ZG122" s="43"/>
      <c r="ZH122" s="43"/>
      <c r="ZI122" s="43"/>
      <c r="ZJ122" s="43"/>
      <c r="ZK122" s="43"/>
      <c r="ZL122" s="43"/>
      <c r="ZM122" s="43"/>
      <c r="ZN122" s="43"/>
      <c r="ZO122" s="43"/>
      <c r="ZP122" s="43"/>
      <c r="ZQ122" s="43"/>
      <c r="ZR122" s="43"/>
      <c r="ZS122" s="43"/>
      <c r="ZT122" s="43"/>
      <c r="ZU122" s="43"/>
      <c r="ZV122" s="43"/>
      <c r="ZW122" s="43"/>
      <c r="ZX122" s="43"/>
      <c r="ZY122" s="43"/>
      <c r="ZZ122" s="43"/>
      <c r="AAA122" s="43"/>
      <c r="AAB122" s="43"/>
      <c r="AAC122" s="43"/>
      <c r="AAD122" s="43"/>
      <c r="AAE122" s="43"/>
      <c r="AAF122" s="43"/>
      <c r="AAG122" s="43"/>
      <c r="AAH122" s="43"/>
      <c r="AAI122" s="43"/>
      <c r="AAJ122" s="43"/>
      <c r="AAK122" s="43"/>
      <c r="AAL122" s="43"/>
      <c r="AAM122" s="43"/>
      <c r="AAN122" s="43"/>
      <c r="AAO122" s="43"/>
      <c r="AAP122" s="43"/>
      <c r="AAQ122" s="43"/>
      <c r="AAR122" s="43"/>
      <c r="AAS122" s="43"/>
      <c r="AAT122" s="43"/>
      <c r="AAU122" s="43"/>
      <c r="AAV122" s="43"/>
      <c r="AAW122" s="43"/>
      <c r="AAX122" s="43"/>
      <c r="AAY122" s="43"/>
      <c r="AAZ122" s="43"/>
      <c r="ABA122" s="43"/>
      <c r="ABB122" s="43"/>
      <c r="ABC122" s="43"/>
      <c r="ABD122" s="43"/>
      <c r="ABE122" s="43"/>
      <c r="ABF122" s="43"/>
      <c r="ABG122" s="43"/>
      <c r="ABH122" s="43"/>
      <c r="ABI122" s="43"/>
      <c r="ABJ122" s="43"/>
      <c r="ABK122" s="43"/>
      <c r="ABL122" s="43"/>
      <c r="ABM122" s="43"/>
      <c r="ABN122" s="43"/>
      <c r="ABO122" s="43"/>
      <c r="ABP122" s="43"/>
      <c r="ABQ122" s="43"/>
      <c r="ABR122" s="43"/>
      <c r="ABS122" s="43"/>
      <c r="ABT122" s="43"/>
      <c r="ABU122" s="43"/>
      <c r="ABV122" s="43"/>
      <c r="ABW122" s="43"/>
      <c r="ABX122" s="43"/>
      <c r="ABY122" s="43"/>
      <c r="ABZ122" s="43"/>
      <c r="ACA122" s="43"/>
      <c r="ACB122" s="43"/>
      <c r="ACC122" s="43"/>
      <c r="ACD122" s="43"/>
      <c r="ACE122" s="43"/>
      <c r="ACF122" s="43"/>
      <c r="ACG122" s="43"/>
      <c r="ACH122" s="43"/>
      <c r="ACI122" s="43"/>
      <c r="ACJ122" s="43"/>
      <c r="ACK122" s="43"/>
      <c r="ACL122" s="43"/>
      <c r="ACM122" s="43"/>
      <c r="ACN122" s="43"/>
      <c r="ACO122" s="43"/>
      <c r="ACP122" s="43"/>
      <c r="ACQ122" s="43"/>
      <c r="ACR122" s="43"/>
      <c r="ACS122" s="43"/>
      <c r="ACT122" s="43"/>
      <c r="ACU122" s="43"/>
      <c r="ACV122" s="43"/>
      <c r="ACW122" s="43"/>
      <c r="ACX122" s="43"/>
      <c r="ACY122" s="43"/>
      <c r="ACZ122" s="43"/>
      <c r="ADA122" s="43"/>
      <c r="ADB122" s="43"/>
      <c r="ADC122" s="43"/>
      <c r="ADD122" s="43"/>
      <c r="ADE122" s="43"/>
      <c r="ADF122" s="43"/>
      <c r="ADG122" s="43"/>
      <c r="ADH122" s="43"/>
      <c r="ADI122" s="43"/>
      <c r="ADJ122" s="43"/>
      <c r="ADK122" s="43"/>
      <c r="ADL122" s="43"/>
      <c r="ADM122" s="43"/>
      <c r="ADN122" s="43"/>
      <c r="ADO122" s="43"/>
      <c r="ADP122" s="43"/>
      <c r="ADQ122" s="43"/>
      <c r="ADR122" s="43"/>
      <c r="ADS122" s="43"/>
      <c r="ADT122" s="43"/>
      <c r="ADU122" s="43"/>
      <c r="ADV122" s="43"/>
      <c r="ADW122" s="43"/>
      <c r="ADX122" s="43"/>
      <c r="ADY122" s="43"/>
      <c r="ADZ122" s="43"/>
      <c r="AEA122" s="43"/>
      <c r="AEB122" s="43"/>
      <c r="AEC122" s="43"/>
      <c r="AED122" s="43"/>
      <c r="AEE122" s="43"/>
      <c r="AEF122" s="43"/>
      <c r="AEG122" s="43"/>
      <c r="AEH122" s="43"/>
      <c r="AEI122" s="43"/>
      <c r="AEJ122" s="43"/>
      <c r="AEK122" s="43"/>
      <c r="AEL122" s="43"/>
      <c r="AEM122" s="43"/>
      <c r="AEN122" s="43"/>
      <c r="AEO122" s="43"/>
      <c r="AEP122" s="43"/>
      <c r="AEQ122" s="43"/>
      <c r="AER122" s="43"/>
      <c r="AES122" s="43"/>
      <c r="AET122" s="43"/>
      <c r="AEU122" s="43"/>
      <c r="AEV122" s="43"/>
      <c r="AEW122" s="43"/>
      <c r="AEX122" s="43"/>
      <c r="AEY122" s="43"/>
      <c r="AEZ122" s="43"/>
      <c r="AFA122" s="43"/>
      <c r="AFB122" s="43"/>
      <c r="AFC122" s="43"/>
      <c r="AFD122" s="43"/>
      <c r="AFE122" s="43"/>
      <c r="AFF122" s="43"/>
      <c r="AFG122" s="43"/>
      <c r="AFH122" s="43"/>
      <c r="AFI122" s="43"/>
      <c r="AFJ122" s="43"/>
      <c r="AFK122" s="43"/>
      <c r="AFL122" s="43"/>
      <c r="AFM122" s="43"/>
      <c r="AFN122" s="43"/>
      <c r="AFO122" s="43"/>
      <c r="AFP122" s="43"/>
      <c r="AFQ122" s="43"/>
      <c r="AFR122" s="43"/>
      <c r="AFS122" s="43"/>
      <c r="AFT122" s="43"/>
      <c r="AFU122" s="43"/>
      <c r="AFV122" s="43"/>
      <c r="AFW122" s="43"/>
      <c r="AFX122" s="43"/>
      <c r="AFY122" s="43"/>
      <c r="AFZ122" s="43"/>
      <c r="AGA122" s="43"/>
      <c r="AGB122" s="43"/>
      <c r="AGC122" s="43"/>
      <c r="AGD122" s="43"/>
      <c r="AGE122" s="43"/>
      <c r="AGF122" s="43"/>
      <c r="AGG122" s="43"/>
      <c r="AGH122" s="43"/>
      <c r="AGI122" s="43"/>
      <c r="AGJ122" s="43"/>
      <c r="AGK122" s="43"/>
      <c r="AGL122" s="43"/>
      <c r="AGM122" s="43"/>
      <c r="AGN122" s="43"/>
      <c r="AGO122" s="43"/>
      <c r="AGP122" s="43"/>
      <c r="AGQ122" s="43"/>
      <c r="AGR122" s="43"/>
      <c r="AGS122" s="43"/>
      <c r="AGT122" s="43"/>
      <c r="AGU122" s="43"/>
      <c r="AGV122" s="43"/>
      <c r="AGW122" s="43"/>
      <c r="AGX122" s="43"/>
      <c r="AGY122" s="43"/>
      <c r="AGZ122" s="43"/>
      <c r="AHA122" s="43"/>
      <c r="AHB122" s="43"/>
      <c r="AHC122" s="43"/>
      <c r="AHD122" s="43"/>
      <c r="AHE122" s="43"/>
      <c r="AHF122" s="43"/>
      <c r="AHG122" s="43"/>
      <c r="AHH122" s="43"/>
      <c r="AHI122" s="43"/>
      <c r="AHJ122" s="43"/>
      <c r="AHK122" s="43"/>
      <c r="AHL122" s="43"/>
      <c r="AHM122" s="43"/>
      <c r="AHN122" s="43"/>
      <c r="AHO122" s="43"/>
      <c r="AHP122" s="43"/>
      <c r="AHQ122" s="43"/>
      <c r="AHR122" s="43"/>
      <c r="AHS122" s="43"/>
      <c r="AHT122" s="43"/>
      <c r="AHU122" s="43"/>
      <c r="AHV122" s="43"/>
      <c r="AHW122" s="43"/>
      <c r="AHX122" s="43"/>
      <c r="AHY122" s="43"/>
      <c r="AHZ122" s="43"/>
      <c r="AIA122" s="43"/>
      <c r="AIB122" s="43"/>
      <c r="AIC122" s="43"/>
      <c r="AID122" s="43"/>
      <c r="AIE122" s="43"/>
      <c r="AIF122" s="43"/>
      <c r="AIG122" s="43"/>
      <c r="AIH122" s="43"/>
      <c r="AII122" s="43"/>
      <c r="AIJ122" s="43"/>
      <c r="AIK122" s="43"/>
      <c r="AIL122" s="43"/>
      <c r="AIM122" s="43"/>
      <c r="AIN122" s="43"/>
      <c r="AIO122" s="43"/>
      <c r="AIP122" s="43"/>
      <c r="AIQ122" s="43"/>
      <c r="AIR122" s="43"/>
      <c r="AIS122" s="43"/>
      <c r="AIT122" s="43"/>
      <c r="AIU122" s="43"/>
      <c r="AIV122" s="43"/>
      <c r="AIW122" s="43"/>
      <c r="AIX122" s="43"/>
      <c r="AIY122" s="43"/>
      <c r="AIZ122" s="43"/>
      <c r="AJA122" s="43"/>
      <c r="AJB122" s="43"/>
      <c r="AJC122" s="43"/>
      <c r="AJD122" s="43"/>
      <c r="AJE122" s="43"/>
      <c r="AJF122" s="43"/>
      <c r="AJG122" s="43"/>
      <c r="AJH122" s="43"/>
      <c r="AJI122" s="43"/>
      <c r="AJJ122" s="43"/>
      <c r="AJK122" s="43"/>
      <c r="AJL122" s="43"/>
      <c r="AJM122" s="43"/>
      <c r="AJN122" s="43"/>
      <c r="AJO122" s="43"/>
      <c r="AJP122" s="43"/>
      <c r="AJQ122" s="43"/>
      <c r="AJR122" s="43"/>
      <c r="AJS122" s="43"/>
      <c r="AJT122" s="43"/>
      <c r="AJU122" s="43"/>
      <c r="AJV122" s="43"/>
      <c r="AJW122" s="41"/>
      <c r="AJX122" s="41"/>
      <c r="AJY122" s="41"/>
      <c r="AJZ122" s="41"/>
      <c r="AKA122" s="41"/>
      <c r="AKB122" s="41"/>
      <c r="AKC122" s="41"/>
      <c r="AKD122" s="41"/>
      <c r="AKE122" s="41"/>
      <c r="AKF122" s="41"/>
      <c r="AKG122" s="41"/>
      <c r="AKH122" s="41"/>
      <c r="AKI122" s="41"/>
      <c r="AKJ122" s="41"/>
      <c r="AKK122" s="41"/>
      <c r="AKL122" s="41"/>
      <c r="AKM122" s="41"/>
      <c r="AKN122" s="41"/>
      <c r="AKO122" s="41"/>
      <c r="AKP122" s="41"/>
      <c r="AKQ122" s="41"/>
      <c r="AKR122" s="41"/>
      <c r="AKS122" s="41"/>
      <c r="AKT122" s="41"/>
      <c r="AKU122" s="41"/>
      <c r="AKV122" s="41"/>
      <c r="AKW122" s="41"/>
      <c r="AKX122" s="41"/>
      <c r="AKY122" s="41"/>
      <c r="AKZ122" s="41"/>
      <c r="ALA122" s="41"/>
      <c r="ALB122" s="41"/>
      <c r="ALC122" s="41"/>
      <c r="ALD122" s="41"/>
      <c r="ALE122" s="41"/>
      <c r="ALF122" s="41"/>
      <c r="ALG122" s="41"/>
      <c r="ALH122" s="41"/>
      <c r="ALI122" s="41"/>
      <c r="ALJ122" s="41"/>
      <c r="ALK122" s="41"/>
      <c r="ALL122" s="41"/>
      <c r="ALM122" s="41"/>
      <c r="ALN122" s="41"/>
      <c r="ALO122" s="41"/>
      <c r="ALP122" s="41"/>
      <c r="ALQ122" s="41"/>
      <c r="ALR122" s="41"/>
      <c r="ALS122" s="41"/>
      <c r="ALT122" s="41"/>
      <c r="ALU122" s="41"/>
      <c r="ALV122" s="41"/>
      <c r="ALW122" s="41"/>
      <c r="ALX122" s="41"/>
      <c r="ALY122" s="41"/>
      <c r="ALZ122" s="41"/>
      <c r="AMA122" s="41"/>
      <c r="AMB122" s="41"/>
      <c r="AMC122" s="41"/>
      <c r="AMD122" s="41"/>
      <c r="AME122" s="41"/>
      <c r="AMF122" s="41"/>
      <c r="AMG122" s="41"/>
      <c r="AMH122" s="41"/>
      <c r="AMI122" s="41"/>
      <c r="AMJ122" s="41"/>
      <c r="AMK122" s="41"/>
      <c r="AML122" s="41"/>
      <c r="AMM122" s="41"/>
      <c r="AMN122" s="41"/>
      <c r="AMO122" s="41"/>
      <c r="AMP122" s="41"/>
      <c r="AMQ122" s="41"/>
      <c r="AMR122" s="41"/>
      <c r="AMS122" s="41"/>
      <c r="AMT122" s="41"/>
      <c r="AMU122" s="41"/>
      <c r="AMV122" s="41"/>
      <c r="AMW122" s="41"/>
      <c r="AMX122" s="41"/>
      <c r="AMY122" s="41"/>
      <c r="AMZ122" s="41"/>
      <c r="ANA122" s="41"/>
      <c r="ANB122" s="41"/>
      <c r="ANC122" s="41"/>
      <c r="AND122" s="41"/>
      <c r="ANE122" s="41"/>
      <c r="ANF122" s="41"/>
      <c r="ANG122" s="41"/>
      <c r="ANH122" s="41"/>
      <c r="ANI122" s="41"/>
      <c r="ANJ122" s="41"/>
      <c r="ANK122" s="41"/>
      <c r="ANL122" s="41"/>
      <c r="ANM122" s="41"/>
      <c r="ANN122" s="41"/>
      <c r="ANO122" s="41"/>
      <c r="ANP122" s="41"/>
      <c r="ANQ122" s="41"/>
      <c r="ANR122" s="41"/>
      <c r="ANS122" s="41"/>
      <c r="ANT122" s="41"/>
      <c r="ANU122" s="41"/>
      <c r="ANV122" s="41"/>
      <c r="ANW122" s="41"/>
      <c r="ANX122" s="41"/>
      <c r="ANY122" s="41"/>
      <c r="ANZ122" s="41"/>
      <c r="AOA122" s="41"/>
      <c r="AOB122" s="41"/>
      <c r="AOC122" s="41"/>
      <c r="AOD122" s="41"/>
      <c r="AOE122" s="41"/>
      <c r="AOF122" s="41"/>
      <c r="AOG122" s="41"/>
      <c r="AOH122" s="41"/>
      <c r="AOI122" s="41"/>
      <c r="AOJ122" s="41"/>
      <c r="AOK122" s="41"/>
      <c r="AOL122" s="41"/>
      <c r="AOM122" s="41"/>
      <c r="AON122" s="41"/>
      <c r="AOO122" s="41"/>
      <c r="AOP122" s="41"/>
      <c r="AOQ122" s="41"/>
      <c r="AOR122" s="41"/>
      <c r="AOS122" s="41"/>
      <c r="AOT122" s="41"/>
      <c r="AOU122" s="41"/>
      <c r="AOV122" s="41"/>
      <c r="AOW122" s="41"/>
      <c r="AOX122" s="41"/>
      <c r="AOY122" s="41"/>
      <c r="AOZ122" s="41"/>
      <c r="APA122" s="41"/>
      <c r="APB122" s="41"/>
      <c r="APC122" s="41"/>
      <c r="APD122" s="41"/>
      <c r="APE122" s="41"/>
      <c r="APF122" s="41"/>
      <c r="APG122" s="41"/>
      <c r="APH122" s="41"/>
      <c r="API122" s="41"/>
      <c r="APJ122" s="41"/>
      <c r="APK122" s="41"/>
      <c r="APL122" s="41"/>
      <c r="APM122" s="41"/>
      <c r="APN122" s="41"/>
      <c r="APO122" s="41"/>
      <c r="APP122" s="41"/>
      <c r="APQ122" s="41"/>
      <c r="APR122" s="41"/>
      <c r="APS122" s="41"/>
      <c r="APT122" s="41"/>
      <c r="APU122" s="41"/>
      <c r="APV122" s="41"/>
      <c r="APW122" s="41"/>
      <c r="APX122" s="41"/>
      <c r="APY122" s="41"/>
      <c r="APZ122" s="41"/>
      <c r="AQA122" s="41"/>
      <c r="AQB122" s="41"/>
      <c r="AQC122" s="41"/>
      <c r="AQD122" s="41"/>
      <c r="AQE122" s="41"/>
      <c r="AQF122" s="41"/>
      <c r="AQG122" s="41"/>
      <c r="AQH122" s="41"/>
      <c r="AQI122" s="41"/>
      <c r="AQJ122" s="41"/>
      <c r="AQK122" s="41"/>
      <c r="AQL122" s="41"/>
      <c r="AQM122" s="41"/>
      <c r="AQN122" s="41"/>
      <c r="AQO122" s="41"/>
      <c r="AQP122" s="41"/>
      <c r="AQQ122" s="41"/>
      <c r="AQR122" s="41"/>
      <c r="AQS122" s="41"/>
      <c r="AQT122" s="41"/>
      <c r="AQU122" s="41"/>
      <c r="AQV122" s="41"/>
      <c r="AQW122" s="41"/>
      <c r="AQX122" s="41"/>
      <c r="AQY122" s="41"/>
      <c r="AQZ122" s="41"/>
      <c r="ARA122" s="41"/>
      <c r="ARB122" s="41"/>
      <c r="ARC122" s="41"/>
      <c r="ARD122" s="41"/>
      <c r="ARE122" s="41"/>
      <c r="ARF122" s="41"/>
      <c r="ARG122" s="41"/>
      <c r="ARH122" s="41"/>
      <c r="ARI122" s="41"/>
      <c r="ARJ122" s="41"/>
      <c r="ARK122" s="41"/>
      <c r="ARL122" s="41"/>
      <c r="ARM122" s="41"/>
      <c r="ARN122" s="41"/>
      <c r="ARO122" s="41"/>
      <c r="ARP122" s="41"/>
      <c r="ARQ122" s="41"/>
      <c r="ARR122" s="41"/>
      <c r="ARS122" s="41"/>
      <c r="ART122" s="41"/>
      <c r="ARU122" s="41"/>
      <c r="ARV122" s="41"/>
      <c r="ARW122" s="41"/>
      <c r="ARX122" s="41"/>
      <c r="ARY122" s="41"/>
      <c r="ARZ122" s="41"/>
      <c r="ASA122" s="41"/>
      <c r="ASB122" s="41"/>
      <c r="ASC122" s="41"/>
      <c r="ASD122" s="41"/>
      <c r="ASE122" s="41"/>
      <c r="ASF122" s="41"/>
      <c r="ASG122" s="41"/>
      <c r="ASH122" s="41"/>
      <c r="ASI122" s="41"/>
      <c r="ASJ122" s="41"/>
      <c r="ASK122" s="41"/>
      <c r="ASL122" s="41"/>
      <c r="ASM122" s="41"/>
      <c r="ASN122" s="41"/>
      <c r="ASO122" s="41"/>
      <c r="ASP122" s="41"/>
      <c r="ASQ122" s="41"/>
      <c r="ASR122" s="41"/>
      <c r="ASS122" s="41"/>
      <c r="AST122" s="41"/>
      <c r="ASU122" s="41"/>
      <c r="ASV122" s="41"/>
      <c r="ASW122" s="41"/>
      <c r="ASX122" s="41"/>
      <c r="ASY122" s="41"/>
      <c r="ASZ122" s="41"/>
      <c r="ATA122" s="41"/>
      <c r="ATB122" s="41"/>
      <c r="ATC122" s="41"/>
      <c r="ATD122" s="41"/>
      <c r="ATE122" s="41"/>
      <c r="ATF122" s="41"/>
      <c r="ATG122" s="41"/>
      <c r="ATH122" s="41"/>
      <c r="ATI122" s="41"/>
      <c r="ATJ122" s="41"/>
      <c r="ATK122" s="41"/>
      <c r="ATL122" s="41"/>
      <c r="ATM122" s="41"/>
      <c r="ATN122" s="41"/>
      <c r="ATO122" s="41"/>
      <c r="ATP122" s="41"/>
      <c r="ATQ122" s="41"/>
      <c r="ATR122" s="41"/>
      <c r="ATS122" s="41"/>
      <c r="ATT122" s="41"/>
      <c r="ATU122" s="41"/>
      <c r="ATV122" s="41"/>
      <c r="ATW122" s="41"/>
      <c r="ATX122" s="41"/>
      <c r="ATY122" s="41"/>
      <c r="ATZ122" s="41"/>
      <c r="AUA122" s="41"/>
      <c r="AUB122" s="41"/>
      <c r="AUC122" s="41"/>
      <c r="AUD122" s="41"/>
      <c r="AUE122" s="41"/>
      <c r="AUF122" s="41"/>
      <c r="AUG122" s="41"/>
      <c r="AUH122" s="41"/>
      <c r="AUI122" s="41"/>
      <c r="AUJ122" s="41"/>
      <c r="AUK122" s="41"/>
      <c r="AUL122" s="41"/>
      <c r="AUM122" s="41"/>
      <c r="AUN122" s="41"/>
      <c r="AUO122" s="41"/>
      <c r="AUP122" s="41"/>
      <c r="AUQ122" s="41"/>
      <c r="AUR122" s="41"/>
      <c r="AUS122" s="41"/>
      <c r="AUT122" s="41"/>
      <c r="AUU122" s="41"/>
      <c r="AUV122" s="41"/>
      <c r="AUW122" s="41"/>
      <c r="AUX122" s="41"/>
      <c r="AUY122" s="41"/>
      <c r="AUZ122" s="41"/>
      <c r="AVA122" s="41"/>
      <c r="AVB122" s="41"/>
      <c r="AVC122" s="41"/>
      <c r="AVD122" s="41"/>
      <c r="AVE122" s="41"/>
      <c r="AVF122" s="41"/>
      <c r="AVG122" s="41"/>
      <c r="AVH122" s="41"/>
      <c r="AVI122" s="41"/>
      <c r="AVJ122" s="41"/>
      <c r="AVK122" s="41"/>
      <c r="AVL122" s="41"/>
      <c r="AVM122" s="41"/>
      <c r="AVN122" s="41"/>
      <c r="AVO122" s="41"/>
      <c r="AVP122" s="41"/>
      <c r="AVQ122" s="41"/>
      <c r="AVR122" s="41"/>
      <c r="AVS122" s="41"/>
      <c r="AVT122" s="41"/>
      <c r="AVU122" s="41"/>
      <c r="AVV122" s="41"/>
      <c r="AVW122" s="41"/>
      <c r="AVX122" s="41"/>
      <c r="AVY122" s="41"/>
      <c r="AVZ122" s="41"/>
      <c r="AWA122" s="41"/>
      <c r="AWB122" s="41"/>
      <c r="AWC122" s="41"/>
      <c r="AWD122" s="41"/>
      <c r="AWE122" s="41"/>
      <c r="AWF122" s="41"/>
      <c r="AWG122" s="41"/>
      <c r="AWH122" s="41"/>
      <c r="AWI122" s="41"/>
      <c r="AWJ122" s="41"/>
      <c r="AWK122" s="41"/>
      <c r="AWL122" s="41"/>
      <c r="AWM122" s="41"/>
      <c r="AWN122" s="41"/>
      <c r="AWO122" s="41"/>
      <c r="AWP122" s="41"/>
      <c r="AWQ122" s="41"/>
      <c r="AWR122" s="41"/>
      <c r="AWS122" s="41"/>
      <c r="AWT122" s="41"/>
      <c r="AWU122" s="41"/>
      <c r="AWV122" s="41"/>
      <c r="AWW122" s="41"/>
      <c r="AWX122" s="41"/>
      <c r="AWY122" s="41"/>
      <c r="AWZ122" s="41"/>
      <c r="AXA122" s="41"/>
      <c r="AXB122" s="41"/>
      <c r="AXC122" s="41"/>
      <c r="AXD122" s="41"/>
      <c r="AXE122" s="41"/>
      <c r="AXF122" s="41"/>
      <c r="AXG122" s="41"/>
      <c r="AXH122" s="41"/>
      <c r="AXI122" s="41"/>
      <c r="AXJ122" s="41"/>
      <c r="AXK122" s="41"/>
      <c r="AXL122" s="41"/>
      <c r="AXM122" s="41"/>
      <c r="AXN122" s="41"/>
      <c r="AXO122" s="41"/>
      <c r="AXP122" s="41"/>
      <c r="AXQ122" s="41"/>
      <c r="AXR122" s="41"/>
      <c r="AXS122" s="41"/>
      <c r="AXT122" s="41"/>
      <c r="AXU122" s="41"/>
      <c r="AXV122" s="41"/>
      <c r="AXW122" s="41"/>
      <c r="AXX122" s="41"/>
      <c r="AXY122" s="41"/>
      <c r="AXZ122" s="41"/>
      <c r="AYA122" s="41"/>
      <c r="AYB122" s="41"/>
      <c r="AYC122" s="41"/>
      <c r="AYD122" s="41"/>
      <c r="AYE122" s="41"/>
      <c r="AYF122" s="41"/>
      <c r="AYG122" s="41"/>
      <c r="AYH122" s="41"/>
      <c r="AYI122" s="41"/>
      <c r="AYJ122" s="41"/>
      <c r="AYK122" s="41"/>
      <c r="AYL122" s="41"/>
      <c r="AYM122" s="41"/>
      <c r="AYN122" s="41"/>
      <c r="AYO122" s="41"/>
      <c r="AYP122" s="41"/>
      <c r="AYQ122" s="41"/>
      <c r="AYR122" s="41"/>
      <c r="AYS122" s="41"/>
      <c r="AYT122" s="41"/>
      <c r="AYU122" s="41"/>
      <c r="AYV122" s="41"/>
      <c r="AYW122" s="41"/>
      <c r="AYX122" s="41"/>
      <c r="AYY122" s="41"/>
      <c r="AYZ122" s="41"/>
      <c r="AZA122" s="41"/>
      <c r="AZB122" s="41"/>
      <c r="AZC122" s="41"/>
      <c r="AZD122" s="41"/>
      <c r="AZE122" s="41"/>
      <c r="AZF122" s="41"/>
      <c r="AZG122" s="41"/>
      <c r="AZH122" s="41"/>
      <c r="AZI122" s="41"/>
      <c r="AZJ122" s="41"/>
      <c r="AZK122" s="41"/>
      <c r="AZL122" s="41"/>
      <c r="AZM122" s="41"/>
      <c r="AZN122" s="41"/>
      <c r="AZO122" s="41"/>
      <c r="AZP122" s="41"/>
      <c r="AZQ122" s="41"/>
      <c r="AZR122" s="41"/>
      <c r="AZS122" s="41"/>
      <c r="AZT122" s="41"/>
      <c r="AZU122" s="41"/>
      <c r="AZV122" s="41"/>
      <c r="AZW122" s="41"/>
      <c r="AZX122" s="41"/>
      <c r="AZY122" s="41"/>
      <c r="AZZ122" s="41"/>
      <c r="BAA122" s="41"/>
      <c r="BAB122" s="41"/>
      <c r="BAC122" s="41"/>
      <c r="BAD122" s="41"/>
      <c r="BAE122" s="41"/>
      <c r="BAF122" s="41"/>
      <c r="BAG122" s="41"/>
      <c r="BAH122" s="41"/>
      <c r="BAI122" s="41"/>
      <c r="BAJ122" s="41"/>
      <c r="BAK122" s="41"/>
      <c r="BAL122" s="41"/>
      <c r="BAM122" s="41"/>
      <c r="BAN122" s="41"/>
      <c r="BAO122" s="41"/>
      <c r="BAP122" s="41"/>
      <c r="BAQ122" s="41"/>
      <c r="BAR122" s="41"/>
      <c r="BAS122" s="41"/>
      <c r="BAT122" s="41"/>
      <c r="BAU122" s="41"/>
      <c r="BAV122" s="41"/>
      <c r="BAW122" s="41"/>
      <c r="BAX122" s="41"/>
      <c r="BAY122" s="41"/>
      <c r="BAZ122" s="41"/>
      <c r="BBA122" s="41"/>
      <c r="BBB122" s="41"/>
      <c r="BBC122" s="41"/>
      <c r="BBD122" s="41"/>
      <c r="BBE122" s="41"/>
      <c r="BBF122" s="41"/>
      <c r="BBG122" s="41"/>
      <c r="BBH122" s="41"/>
      <c r="BBI122" s="41"/>
      <c r="BBJ122" s="41"/>
      <c r="BBK122" s="41"/>
      <c r="BBL122" s="41"/>
      <c r="BBM122" s="41"/>
      <c r="BBN122" s="41"/>
      <c r="BBO122" s="41"/>
      <c r="BBP122" s="41"/>
      <c r="BBQ122" s="41"/>
      <c r="BBR122" s="41"/>
      <c r="BBS122" s="41"/>
      <c r="BBT122" s="41"/>
      <c r="BBU122" s="41"/>
      <c r="BBV122" s="41"/>
      <c r="BBW122" s="41"/>
      <c r="BBX122" s="41"/>
      <c r="BBY122" s="41"/>
      <c r="BBZ122" s="41"/>
      <c r="BCA122" s="41"/>
      <c r="BCB122" s="41"/>
      <c r="BCC122" s="41"/>
      <c r="BCD122" s="41"/>
      <c r="BCE122" s="41"/>
      <c r="BCF122" s="41"/>
      <c r="BCG122" s="41"/>
      <c r="BCH122" s="41"/>
      <c r="BCI122" s="41"/>
      <c r="BCJ122" s="41"/>
      <c r="BCK122" s="41"/>
      <c r="BCL122" s="41"/>
      <c r="BCM122" s="41"/>
      <c r="BCN122" s="41"/>
      <c r="BCO122" s="41"/>
      <c r="BCP122" s="41"/>
      <c r="BCQ122" s="41"/>
      <c r="BCR122" s="41"/>
      <c r="BCS122" s="41"/>
      <c r="BCT122" s="41"/>
      <c r="BCU122" s="41"/>
      <c r="BCV122" s="41"/>
      <c r="BCW122" s="41"/>
      <c r="BCX122" s="41"/>
      <c r="BCY122" s="41"/>
      <c r="BCZ122" s="41"/>
      <c r="BDA122" s="41"/>
      <c r="BDB122" s="41"/>
      <c r="BDC122" s="41"/>
      <c r="BDD122" s="41"/>
      <c r="BDE122" s="41"/>
      <c r="BDF122" s="41"/>
      <c r="BDG122" s="41"/>
      <c r="BDH122" s="41"/>
      <c r="BDI122" s="41"/>
      <c r="BDJ122" s="41"/>
      <c r="BDK122" s="41"/>
      <c r="BDL122" s="41"/>
      <c r="BDM122" s="41"/>
      <c r="BDN122" s="41"/>
      <c r="BDO122" s="41"/>
      <c r="BDP122" s="41"/>
      <c r="BDQ122" s="41"/>
      <c r="BDR122" s="41"/>
      <c r="BDS122" s="41"/>
      <c r="BDT122" s="41"/>
      <c r="BDU122" s="41"/>
      <c r="BDV122" s="41"/>
      <c r="BDW122" s="41"/>
      <c r="BDX122" s="41"/>
      <c r="BDY122" s="41"/>
      <c r="BDZ122" s="41"/>
      <c r="BEA122" s="41"/>
      <c r="BEB122" s="41"/>
      <c r="BEC122" s="41"/>
      <c r="BED122" s="41"/>
      <c r="BEE122" s="41"/>
      <c r="BEF122" s="41"/>
      <c r="BEG122" s="41"/>
      <c r="BEH122" s="41"/>
      <c r="BEI122" s="41"/>
      <c r="BEJ122" s="41"/>
      <c r="BEK122" s="41"/>
      <c r="BEL122" s="41"/>
      <c r="BEM122" s="41"/>
      <c r="BEN122" s="41"/>
      <c r="BEO122" s="41"/>
      <c r="BEP122" s="41"/>
      <c r="BEQ122" s="41"/>
      <c r="BER122" s="41"/>
      <c r="BES122" s="41"/>
      <c r="BET122" s="41"/>
      <c r="BEU122" s="41"/>
      <c r="BEV122" s="41"/>
      <c r="BEW122" s="41"/>
      <c r="BEX122" s="41"/>
      <c r="BEY122" s="41"/>
      <c r="BEZ122" s="41"/>
      <c r="BFA122" s="41"/>
      <c r="BFB122" s="41"/>
      <c r="BFC122" s="41"/>
      <c r="BFD122" s="41"/>
      <c r="BFE122" s="41"/>
      <c r="BFF122" s="41"/>
      <c r="BFG122" s="41"/>
      <c r="BFH122" s="41"/>
      <c r="BFI122" s="41"/>
      <c r="BFJ122" s="41"/>
      <c r="BFK122" s="41"/>
      <c r="BFL122" s="41"/>
      <c r="BFM122" s="41"/>
      <c r="BFN122" s="41"/>
      <c r="BFO122" s="41"/>
      <c r="BFP122" s="41"/>
      <c r="BFQ122" s="41"/>
      <c r="BFR122" s="41"/>
      <c r="BFS122" s="41"/>
      <c r="BFT122" s="41"/>
      <c r="BFU122" s="41"/>
      <c r="BFV122" s="41"/>
      <c r="BFW122" s="41"/>
      <c r="BFX122" s="41"/>
      <c r="BFY122" s="41"/>
      <c r="BFZ122" s="41"/>
      <c r="BGA122" s="41"/>
      <c r="BGB122" s="41"/>
      <c r="BGC122" s="41"/>
      <c r="BGD122" s="41"/>
      <c r="BGE122" s="41"/>
      <c r="BGF122" s="41"/>
      <c r="BGG122" s="41"/>
      <c r="BGH122" s="41"/>
      <c r="BGI122" s="41"/>
      <c r="BGJ122" s="41"/>
      <c r="BGK122" s="41"/>
      <c r="BGL122" s="41"/>
      <c r="BGM122" s="41"/>
      <c r="BGN122" s="41"/>
      <c r="BGO122" s="41"/>
      <c r="BGP122" s="41"/>
      <c r="BGQ122" s="41"/>
      <c r="BGR122" s="41"/>
      <c r="BGS122" s="41"/>
      <c r="BGT122" s="41"/>
      <c r="BGU122" s="41"/>
      <c r="BGV122" s="41"/>
      <c r="BGW122" s="41"/>
      <c r="BGX122" s="41"/>
      <c r="BGY122" s="41"/>
      <c r="BGZ122" s="41"/>
      <c r="BHA122" s="41"/>
      <c r="BHB122" s="41"/>
      <c r="BHC122" s="41"/>
      <c r="BHD122" s="41"/>
      <c r="BHE122" s="41"/>
      <c r="BHF122" s="41"/>
      <c r="BHG122" s="41"/>
      <c r="BHH122" s="41"/>
      <c r="BHI122" s="41"/>
      <c r="BHJ122" s="41"/>
      <c r="BHK122" s="41"/>
      <c r="BHL122" s="41"/>
      <c r="BHM122" s="41"/>
      <c r="BHN122" s="41"/>
      <c r="BHO122" s="41"/>
      <c r="BHP122" s="41"/>
      <c r="BHQ122" s="41"/>
      <c r="BHR122" s="41"/>
      <c r="BHS122" s="41"/>
      <c r="BHT122" s="41"/>
      <c r="BHU122" s="41"/>
      <c r="BHV122" s="41"/>
      <c r="BHW122" s="41"/>
      <c r="BHX122" s="41"/>
      <c r="BHY122" s="41"/>
      <c r="BHZ122" s="41"/>
      <c r="BIA122" s="41"/>
      <c r="BIB122" s="41"/>
      <c r="BIC122" s="41"/>
      <c r="BID122" s="41"/>
      <c r="BIE122" s="41"/>
      <c r="BIF122" s="41"/>
      <c r="BIG122" s="41"/>
      <c r="BIH122" s="41"/>
      <c r="BII122" s="41"/>
      <c r="BIJ122" s="41"/>
      <c r="BIK122" s="41"/>
      <c r="BIL122" s="41"/>
      <c r="BIM122" s="41"/>
      <c r="BIN122" s="41"/>
      <c r="BIO122" s="41"/>
      <c r="BIP122" s="41"/>
      <c r="BIQ122" s="41"/>
      <c r="BIR122" s="41"/>
      <c r="BIS122" s="41"/>
      <c r="BIT122" s="41"/>
      <c r="BIU122" s="41"/>
      <c r="BIV122" s="41"/>
      <c r="BIW122" s="41"/>
      <c r="BIX122" s="41"/>
      <c r="BIY122" s="41"/>
      <c r="BIZ122" s="41"/>
      <c r="BJA122" s="41"/>
      <c r="BJB122" s="41"/>
      <c r="BJC122" s="41"/>
      <c r="BJD122" s="41"/>
      <c r="BJE122" s="41"/>
      <c r="BJF122" s="41"/>
      <c r="BJG122" s="41"/>
      <c r="BJH122" s="41"/>
      <c r="BJI122" s="41"/>
      <c r="BJJ122" s="41"/>
      <c r="BJK122" s="41"/>
      <c r="BJL122" s="41"/>
      <c r="BJM122" s="41"/>
      <c r="BJN122" s="41"/>
      <c r="BJO122" s="41"/>
      <c r="BJP122" s="41"/>
      <c r="BJQ122" s="41"/>
      <c r="BJR122" s="41"/>
      <c r="BJS122" s="41"/>
      <c r="BJT122" s="41"/>
      <c r="BJU122" s="41"/>
      <c r="BJV122" s="41"/>
      <c r="BJW122" s="41"/>
      <c r="BJX122" s="41"/>
      <c r="BJY122" s="41"/>
      <c r="BJZ122" s="41"/>
      <c r="BKA122" s="41"/>
      <c r="BKB122" s="41"/>
      <c r="BKC122" s="41"/>
      <c r="BKD122" s="41"/>
      <c r="BKE122" s="41"/>
      <c r="BKF122" s="41"/>
      <c r="BKG122" s="41"/>
      <c r="BKH122" s="41"/>
      <c r="BKI122" s="41"/>
      <c r="BKJ122" s="41"/>
      <c r="BKK122" s="41"/>
      <c r="BKL122" s="41"/>
      <c r="BKM122" s="41"/>
      <c r="BKN122" s="41"/>
      <c r="BKO122" s="41"/>
      <c r="BKP122" s="41"/>
      <c r="BKQ122" s="41"/>
      <c r="BKR122" s="41"/>
      <c r="BKS122" s="41"/>
      <c r="BKT122" s="41"/>
      <c r="BKU122" s="41"/>
      <c r="BKV122" s="41"/>
      <c r="BKW122" s="41"/>
      <c r="BKX122" s="41"/>
      <c r="BKY122" s="41"/>
      <c r="BKZ122" s="41"/>
      <c r="BLA122" s="41"/>
      <c r="BLB122" s="41"/>
      <c r="BLC122" s="41"/>
      <c r="BLD122" s="41"/>
      <c r="BLE122" s="41"/>
      <c r="BLF122" s="41"/>
      <c r="BLG122" s="41"/>
      <c r="BLH122" s="41"/>
      <c r="BLI122" s="41"/>
      <c r="BLJ122" s="41"/>
      <c r="BLK122" s="41"/>
      <c r="BLL122" s="41"/>
      <c r="BLM122" s="41"/>
      <c r="BLN122" s="41"/>
      <c r="BLO122" s="41"/>
      <c r="BLP122" s="41"/>
      <c r="BLQ122" s="41"/>
      <c r="BLR122" s="41"/>
      <c r="BLS122" s="41"/>
      <c r="BLT122" s="41"/>
      <c r="BLU122" s="41"/>
      <c r="BLV122" s="41"/>
      <c r="BLW122" s="41"/>
      <c r="BLX122" s="41"/>
      <c r="BLY122" s="41"/>
      <c r="BLZ122" s="41"/>
      <c r="BMA122" s="41"/>
      <c r="BMB122" s="41"/>
      <c r="BMC122" s="41"/>
      <c r="BMD122" s="41"/>
      <c r="BME122" s="41"/>
      <c r="BMF122" s="41"/>
      <c r="BMG122" s="41"/>
      <c r="BMH122" s="41"/>
      <c r="BMI122" s="41"/>
      <c r="BMJ122" s="41"/>
      <c r="BMK122" s="41"/>
      <c r="BML122" s="41"/>
      <c r="BMM122" s="41"/>
      <c r="BMN122" s="41"/>
      <c r="BMO122" s="41"/>
      <c r="BMP122" s="41"/>
      <c r="BMQ122" s="41"/>
      <c r="BMR122" s="41"/>
      <c r="BMS122" s="41"/>
      <c r="BMT122" s="41"/>
      <c r="BMU122" s="41"/>
      <c r="BMV122" s="41"/>
      <c r="BMW122" s="41"/>
      <c r="BMX122" s="41"/>
      <c r="BMY122" s="41"/>
      <c r="BMZ122" s="41"/>
      <c r="BNA122" s="41"/>
      <c r="BNB122" s="41"/>
      <c r="BNC122" s="41"/>
      <c r="BND122" s="41"/>
      <c r="BNE122" s="41"/>
      <c r="BNF122" s="41"/>
      <c r="BNG122" s="41"/>
      <c r="BNH122" s="41"/>
      <c r="BNI122" s="41"/>
      <c r="BNJ122" s="41"/>
      <c r="BNK122" s="41"/>
      <c r="BNL122" s="41"/>
      <c r="BNM122" s="41"/>
      <c r="BNN122" s="41"/>
      <c r="BNO122" s="41"/>
      <c r="BNP122" s="41"/>
      <c r="BNQ122" s="41"/>
      <c r="BNR122" s="41"/>
      <c r="BNS122" s="41"/>
      <c r="BNT122" s="41"/>
      <c r="BNU122" s="41"/>
      <c r="BNV122" s="41"/>
      <c r="BNW122" s="41"/>
      <c r="BNX122" s="41"/>
      <c r="BNY122" s="41"/>
      <c r="BNZ122" s="41"/>
      <c r="BOA122" s="41"/>
      <c r="BOB122" s="41"/>
      <c r="BOC122" s="41"/>
      <c r="BOD122" s="41"/>
      <c r="BOE122" s="41"/>
      <c r="BOF122" s="41"/>
      <c r="BOG122" s="41"/>
      <c r="BOH122" s="41"/>
      <c r="BOI122" s="41"/>
      <c r="BOJ122" s="41"/>
      <c r="BOK122" s="41"/>
      <c r="BOL122" s="41"/>
      <c r="BOM122" s="41"/>
      <c r="BON122" s="41"/>
      <c r="BOO122" s="41"/>
      <c r="BOP122" s="41"/>
      <c r="BOQ122" s="41"/>
      <c r="BOR122" s="41"/>
      <c r="BOS122" s="41"/>
      <c r="BOT122" s="41"/>
      <c r="BOU122" s="41"/>
      <c r="BOV122" s="41"/>
      <c r="BOW122" s="41"/>
      <c r="BOX122" s="41"/>
      <c r="BOY122" s="41"/>
      <c r="BOZ122" s="41"/>
      <c r="BPA122" s="41"/>
      <c r="BPB122" s="41"/>
      <c r="BPC122" s="41"/>
      <c r="BPD122" s="41"/>
      <c r="BPE122" s="41"/>
      <c r="BPF122" s="41"/>
      <c r="BPG122" s="41"/>
      <c r="BPH122" s="41"/>
      <c r="BPI122" s="41"/>
      <c r="BPJ122" s="41"/>
      <c r="BPK122" s="41"/>
      <c r="BPL122" s="41"/>
      <c r="BPM122" s="41"/>
      <c r="BPN122" s="41"/>
      <c r="BPO122" s="41"/>
      <c r="BPP122" s="41"/>
      <c r="BPQ122" s="41"/>
      <c r="BPR122" s="41"/>
      <c r="BPS122" s="41"/>
      <c r="BPT122" s="41"/>
      <c r="BPU122" s="41"/>
      <c r="BPV122" s="41"/>
      <c r="BPW122" s="41"/>
      <c r="BPX122" s="41"/>
      <c r="BPY122" s="41"/>
      <c r="BPZ122" s="41"/>
      <c r="BQA122" s="41"/>
      <c r="BQB122" s="41"/>
      <c r="BQC122" s="41"/>
      <c r="BQD122" s="41"/>
      <c r="BQE122" s="41"/>
      <c r="BQF122" s="41"/>
      <c r="BQG122" s="41"/>
      <c r="BQH122" s="41"/>
      <c r="BQI122" s="41"/>
      <c r="BQJ122" s="41"/>
      <c r="BQK122" s="41"/>
      <c r="BQL122" s="41"/>
      <c r="BQM122" s="41"/>
      <c r="BQN122" s="41"/>
      <c r="BQO122" s="41"/>
      <c r="BQP122" s="41"/>
      <c r="BQQ122" s="41"/>
      <c r="BQR122" s="41"/>
      <c r="BQS122" s="41"/>
      <c r="BQT122" s="41"/>
      <c r="BQU122" s="41"/>
      <c r="BQV122" s="41"/>
      <c r="BQW122" s="41"/>
      <c r="BQX122" s="41"/>
      <c r="BQY122" s="41"/>
      <c r="BQZ122" s="41"/>
      <c r="BRA122" s="41"/>
      <c r="BRB122" s="41"/>
      <c r="BRC122" s="41"/>
      <c r="BRD122" s="41"/>
      <c r="BRE122" s="41"/>
      <c r="BRF122" s="41"/>
      <c r="BRG122" s="41"/>
      <c r="BRH122" s="41"/>
      <c r="BRI122" s="41"/>
      <c r="BRJ122" s="41"/>
      <c r="BRK122" s="41"/>
      <c r="BRL122" s="41"/>
      <c r="BRM122" s="41"/>
      <c r="BRN122" s="41"/>
      <c r="BRO122" s="41"/>
      <c r="BRP122" s="41"/>
      <c r="BRQ122" s="41"/>
      <c r="BRR122" s="41"/>
      <c r="BRS122" s="41"/>
      <c r="BRT122" s="41"/>
      <c r="BRU122" s="41"/>
      <c r="BRV122" s="41"/>
      <c r="BRW122" s="41"/>
      <c r="BRX122" s="41"/>
      <c r="BRY122" s="41"/>
      <c r="BRZ122" s="41"/>
      <c r="BSA122" s="41"/>
      <c r="BSB122" s="41"/>
      <c r="BSC122" s="41"/>
      <c r="BSD122" s="41"/>
      <c r="BSE122" s="41"/>
      <c r="BSF122" s="41"/>
      <c r="BSG122" s="41"/>
      <c r="BSH122" s="41"/>
      <c r="BSI122" s="41"/>
      <c r="BSJ122" s="41"/>
      <c r="BSK122" s="41"/>
      <c r="BSL122" s="41"/>
      <c r="BSM122" s="41"/>
      <c r="BSN122" s="41"/>
      <c r="BSO122" s="41"/>
      <c r="BSP122" s="41"/>
      <c r="BSQ122" s="41"/>
      <c r="BSR122" s="41"/>
      <c r="BSS122" s="41"/>
      <c r="BST122" s="41"/>
      <c r="BSU122" s="41"/>
      <c r="BSV122" s="41"/>
      <c r="BSW122" s="41"/>
      <c r="BSX122" s="41"/>
      <c r="BSY122" s="41"/>
      <c r="BSZ122" s="41"/>
      <c r="BTA122" s="41"/>
      <c r="BTB122" s="41"/>
      <c r="BTC122" s="41"/>
      <c r="BTD122" s="41"/>
      <c r="BTE122" s="41"/>
      <c r="BTF122" s="41"/>
      <c r="BTG122" s="41"/>
      <c r="BTH122" s="41"/>
      <c r="BTI122" s="41"/>
      <c r="BTJ122" s="41"/>
      <c r="BTK122" s="41"/>
      <c r="BTL122" s="41"/>
      <c r="BTM122" s="41"/>
      <c r="BTN122" s="41"/>
      <c r="BTO122" s="41"/>
      <c r="BTP122" s="41"/>
      <c r="BTQ122" s="41"/>
      <c r="BTR122" s="41"/>
      <c r="BTS122" s="41"/>
      <c r="BTT122" s="41"/>
      <c r="BTU122" s="41"/>
      <c r="BTV122" s="41"/>
      <c r="BTW122" s="41"/>
      <c r="BTX122" s="41"/>
      <c r="BTY122" s="41"/>
      <c r="BTZ122" s="41"/>
      <c r="BUA122" s="41"/>
      <c r="BUB122" s="41"/>
      <c r="BUC122" s="41"/>
      <c r="BUD122" s="41"/>
      <c r="BUE122" s="41"/>
      <c r="BUF122" s="41"/>
      <c r="BUG122" s="41"/>
      <c r="BUH122" s="41"/>
      <c r="BUI122" s="41"/>
      <c r="BUJ122" s="41"/>
      <c r="BUK122" s="41"/>
      <c r="BUL122" s="41"/>
      <c r="BUM122" s="41"/>
      <c r="BUN122" s="41"/>
      <c r="BUO122" s="41"/>
      <c r="BUP122" s="41"/>
      <c r="BUQ122" s="41"/>
      <c r="BUR122" s="41"/>
      <c r="BUS122" s="41"/>
      <c r="BUT122" s="41"/>
      <c r="BUU122" s="41"/>
      <c r="BUV122" s="41"/>
      <c r="BUW122" s="41"/>
      <c r="BUX122" s="41"/>
      <c r="BUY122" s="41"/>
      <c r="BUZ122" s="41"/>
      <c r="BVA122" s="41"/>
      <c r="BVB122" s="41"/>
      <c r="BVC122" s="41"/>
      <c r="BVD122" s="41"/>
      <c r="BVE122" s="41"/>
      <c r="BVF122" s="41"/>
      <c r="BVG122" s="41"/>
      <c r="BVH122" s="41"/>
      <c r="BVI122" s="41"/>
      <c r="BVJ122" s="41"/>
      <c r="BVK122" s="41"/>
      <c r="BVL122" s="41"/>
      <c r="BVM122" s="41"/>
      <c r="BVN122" s="41"/>
      <c r="BVO122" s="41"/>
      <c r="BVP122" s="41"/>
      <c r="BVQ122" s="41"/>
      <c r="BVR122" s="41"/>
      <c r="BVS122" s="41"/>
      <c r="BVT122" s="41"/>
      <c r="BVU122" s="41"/>
      <c r="BVV122" s="41"/>
      <c r="BVW122" s="41"/>
      <c r="BVX122" s="41"/>
      <c r="BVY122" s="41"/>
      <c r="BVZ122" s="41"/>
      <c r="BWA122" s="41"/>
      <c r="BWB122" s="41"/>
      <c r="BWC122" s="41"/>
      <c r="BWD122" s="41"/>
      <c r="BWE122" s="41"/>
      <c r="BWF122" s="41"/>
      <c r="BWG122" s="41"/>
      <c r="BWH122" s="41"/>
      <c r="BWI122" s="41"/>
      <c r="BWJ122" s="41"/>
      <c r="BWK122" s="41"/>
      <c r="BWL122" s="41"/>
      <c r="BWM122" s="41"/>
      <c r="BWN122" s="41"/>
      <c r="BWO122" s="41"/>
      <c r="BWP122" s="41"/>
      <c r="BWQ122" s="41"/>
      <c r="BWR122" s="41"/>
      <c r="BWS122" s="41"/>
      <c r="BWT122" s="41"/>
      <c r="BWU122" s="41"/>
      <c r="BWV122" s="41"/>
      <c r="BWW122" s="41"/>
      <c r="BWX122" s="41"/>
      <c r="BWY122" s="41"/>
      <c r="BWZ122" s="41"/>
      <c r="BXA122" s="41"/>
      <c r="BXB122" s="41"/>
      <c r="BXC122" s="41"/>
      <c r="BXD122" s="41"/>
      <c r="BXE122" s="41"/>
      <c r="BXF122" s="41"/>
      <c r="BXG122" s="41"/>
      <c r="BXH122" s="41"/>
      <c r="BXI122" s="41"/>
      <c r="BXJ122" s="41"/>
      <c r="BXK122" s="41"/>
      <c r="BXL122" s="41"/>
      <c r="BXM122" s="41"/>
      <c r="BXN122" s="41"/>
      <c r="BXO122" s="41"/>
      <c r="BXP122" s="41"/>
      <c r="BXQ122" s="41"/>
      <c r="BXR122" s="41"/>
      <c r="BXS122" s="41"/>
      <c r="BXT122" s="41"/>
      <c r="BXU122" s="41"/>
      <c r="BXV122" s="41"/>
      <c r="BXW122" s="41"/>
      <c r="BXX122" s="41"/>
      <c r="BXY122" s="41"/>
      <c r="BXZ122" s="41"/>
      <c r="BYA122" s="41"/>
      <c r="BYB122" s="41"/>
      <c r="BYC122" s="41"/>
      <c r="BYD122" s="41"/>
      <c r="BYE122" s="41"/>
      <c r="BYF122" s="41"/>
      <c r="BYG122" s="41"/>
      <c r="BYH122" s="41"/>
      <c r="BYI122" s="41"/>
      <c r="BYJ122" s="41"/>
      <c r="BYK122" s="41"/>
      <c r="BYL122" s="41"/>
      <c r="BYM122" s="41"/>
      <c r="BYN122" s="41"/>
      <c r="BYO122" s="41"/>
      <c r="BYP122" s="41"/>
      <c r="BYQ122" s="41"/>
      <c r="BYR122" s="41"/>
      <c r="BYS122" s="41"/>
      <c r="BYT122" s="41"/>
      <c r="BYU122" s="41"/>
      <c r="BYV122" s="41"/>
      <c r="BYW122" s="41"/>
      <c r="BYX122" s="41"/>
      <c r="BYY122" s="41"/>
      <c r="BYZ122" s="41"/>
      <c r="BZA122" s="41"/>
      <c r="BZB122" s="41"/>
      <c r="BZC122" s="41"/>
      <c r="BZD122" s="41"/>
      <c r="BZE122" s="41"/>
      <c r="BZF122" s="41"/>
      <c r="BZG122" s="41"/>
      <c r="BZH122" s="41"/>
      <c r="BZI122" s="41"/>
      <c r="BZJ122" s="41"/>
      <c r="BZK122" s="41"/>
      <c r="BZL122" s="41"/>
      <c r="BZM122" s="41"/>
      <c r="BZN122" s="41"/>
      <c r="BZO122" s="41"/>
      <c r="BZP122" s="41"/>
      <c r="BZQ122" s="41"/>
      <c r="BZR122" s="41"/>
      <c r="BZS122" s="41"/>
      <c r="BZT122" s="41"/>
      <c r="BZU122" s="41"/>
      <c r="BZV122" s="41"/>
      <c r="BZW122" s="41"/>
      <c r="BZX122" s="41"/>
      <c r="BZY122" s="41"/>
      <c r="BZZ122" s="41"/>
      <c r="CAA122" s="41"/>
      <c r="CAB122" s="41"/>
      <c r="CAC122" s="41"/>
      <c r="CAD122" s="41"/>
      <c r="CAE122" s="41"/>
      <c r="CAF122" s="41"/>
      <c r="CAG122" s="41"/>
      <c r="CAH122" s="41"/>
      <c r="CAI122" s="41"/>
      <c r="CAJ122" s="41"/>
      <c r="CAK122" s="41"/>
      <c r="CAL122" s="41"/>
      <c r="CAM122" s="41"/>
      <c r="CAN122" s="41"/>
      <c r="CAO122" s="41"/>
      <c r="CAP122" s="41"/>
      <c r="CAQ122" s="41"/>
      <c r="CAR122" s="41"/>
      <c r="CAS122" s="41"/>
      <c r="CAT122" s="41"/>
      <c r="CAU122" s="41"/>
      <c r="CAV122" s="41"/>
      <c r="CAW122" s="41"/>
      <c r="CAX122" s="41"/>
      <c r="CAY122" s="41"/>
      <c r="CAZ122" s="41"/>
      <c r="CBA122" s="41"/>
      <c r="CBB122" s="41"/>
      <c r="CBC122" s="41"/>
      <c r="CBD122" s="41"/>
      <c r="CBE122" s="41"/>
      <c r="CBF122" s="41"/>
      <c r="CBG122" s="41"/>
      <c r="CBH122" s="41"/>
      <c r="CBI122" s="41"/>
      <c r="CBJ122" s="41"/>
      <c r="CBK122" s="41"/>
      <c r="CBL122" s="41"/>
      <c r="CBM122" s="41"/>
      <c r="CBN122" s="41"/>
      <c r="CBO122" s="41"/>
      <c r="CBP122" s="41"/>
      <c r="CBQ122" s="41"/>
      <c r="CBR122" s="41"/>
      <c r="CBS122" s="41"/>
      <c r="CBT122" s="41"/>
      <c r="CBU122" s="41"/>
      <c r="CBV122" s="41"/>
      <c r="CBW122" s="41"/>
      <c r="CBX122" s="41"/>
      <c r="CBY122" s="41"/>
      <c r="CBZ122" s="41"/>
      <c r="CCA122" s="41"/>
      <c r="CCB122" s="41"/>
      <c r="CCC122" s="41"/>
      <c r="CCD122" s="41"/>
      <c r="CCE122" s="41"/>
      <c r="CCF122" s="41"/>
      <c r="CCG122" s="41"/>
      <c r="CCH122" s="41"/>
      <c r="CCI122" s="41"/>
      <c r="CCJ122" s="41"/>
      <c r="CCK122" s="41"/>
      <c r="CCL122" s="41"/>
      <c r="CCM122" s="41"/>
      <c r="CCN122" s="41"/>
      <c r="CCO122" s="41"/>
      <c r="CCP122" s="41"/>
      <c r="CCQ122" s="41"/>
      <c r="CCR122" s="41"/>
      <c r="CCS122" s="41"/>
      <c r="CCT122" s="41"/>
      <c r="CCU122" s="41"/>
      <c r="CCV122" s="41"/>
      <c r="CCW122" s="41"/>
      <c r="CCX122" s="41"/>
      <c r="CCY122" s="41"/>
      <c r="CCZ122" s="41"/>
      <c r="CDA122" s="41"/>
      <c r="CDB122" s="41"/>
      <c r="CDC122" s="41"/>
      <c r="CDD122" s="41"/>
      <c r="CDE122" s="41"/>
      <c r="CDF122" s="41"/>
      <c r="CDG122" s="41"/>
      <c r="CDH122" s="41"/>
      <c r="CDI122" s="41"/>
      <c r="CDJ122" s="41"/>
      <c r="CDK122" s="41"/>
      <c r="CDL122" s="41"/>
      <c r="CDM122" s="41"/>
      <c r="CDN122" s="41"/>
      <c r="CDO122" s="41"/>
      <c r="CDP122" s="41"/>
      <c r="CDQ122" s="41"/>
      <c r="CDR122" s="41"/>
      <c r="CDS122" s="41"/>
      <c r="CDT122" s="41"/>
      <c r="CDU122" s="41"/>
      <c r="CDV122" s="41"/>
      <c r="CDW122" s="41"/>
      <c r="CDX122" s="41"/>
      <c r="CDY122" s="41"/>
      <c r="CDZ122" s="41"/>
      <c r="CEA122" s="41"/>
      <c r="CEB122" s="41"/>
      <c r="CEC122" s="41"/>
      <c r="CED122" s="41"/>
      <c r="CEE122" s="41"/>
      <c r="CEF122" s="41"/>
      <c r="CEG122" s="41"/>
      <c r="CEH122" s="41"/>
      <c r="CEI122" s="41"/>
      <c r="CEJ122" s="41"/>
      <c r="CEK122" s="41"/>
      <c r="CEL122" s="41"/>
      <c r="CEM122" s="41"/>
      <c r="CEN122" s="41"/>
      <c r="CEO122" s="41"/>
      <c r="CEP122" s="41"/>
      <c r="CEQ122" s="41"/>
      <c r="CER122" s="41"/>
      <c r="CES122" s="41"/>
      <c r="CET122" s="41"/>
      <c r="CEU122" s="41"/>
      <c r="CEV122" s="41"/>
      <c r="CEW122" s="41"/>
      <c r="CEX122" s="41"/>
      <c r="CEY122" s="41"/>
      <c r="CEZ122" s="41"/>
      <c r="CFA122" s="41"/>
      <c r="CFB122" s="41"/>
      <c r="CFC122" s="41"/>
      <c r="CFD122" s="41"/>
      <c r="CFE122" s="41"/>
      <c r="CFF122" s="41"/>
      <c r="CFG122" s="41"/>
      <c r="CFH122" s="41"/>
      <c r="CFI122" s="41"/>
      <c r="CFJ122" s="41"/>
      <c r="CFK122" s="41"/>
      <c r="CFL122" s="41"/>
      <c r="CFM122" s="41"/>
      <c r="CFN122" s="41"/>
      <c r="CFO122" s="41"/>
      <c r="CFP122" s="41"/>
      <c r="CFQ122" s="41"/>
      <c r="CFR122" s="41"/>
      <c r="CFS122" s="41"/>
      <c r="CFT122" s="41"/>
      <c r="CFU122" s="41"/>
      <c r="CFV122" s="41"/>
      <c r="CFW122" s="41"/>
      <c r="CFX122" s="41"/>
      <c r="CFY122" s="41"/>
      <c r="CFZ122" s="41"/>
      <c r="CGA122" s="41"/>
      <c r="CGB122" s="41"/>
      <c r="CGC122" s="41"/>
      <c r="CGD122" s="41"/>
      <c r="CGE122" s="41"/>
      <c r="CGF122" s="41"/>
      <c r="CGG122" s="41"/>
      <c r="CGH122" s="41"/>
      <c r="CGI122" s="41"/>
      <c r="CGJ122" s="41"/>
      <c r="CGK122" s="41"/>
      <c r="CGL122" s="41"/>
      <c r="CGM122" s="41"/>
      <c r="CGN122" s="41"/>
      <c r="CGO122" s="41"/>
      <c r="CGP122" s="41"/>
      <c r="CGQ122" s="41"/>
      <c r="CGR122" s="41"/>
      <c r="CGS122" s="41"/>
      <c r="CGT122" s="41"/>
      <c r="CGU122" s="41"/>
      <c r="CGV122" s="41"/>
      <c r="CGW122" s="41"/>
      <c r="CGX122" s="41"/>
      <c r="CGY122" s="41"/>
      <c r="CGZ122" s="41"/>
      <c r="CHA122" s="41"/>
      <c r="CHB122" s="41"/>
      <c r="CHC122" s="41"/>
      <c r="CHD122" s="41"/>
      <c r="CHE122" s="41"/>
      <c r="CHF122" s="41"/>
      <c r="CHG122" s="41"/>
      <c r="CHH122" s="41"/>
      <c r="CHI122" s="41"/>
      <c r="CHJ122" s="41"/>
      <c r="CHK122" s="41"/>
      <c r="CHL122" s="41"/>
      <c r="CHM122" s="41"/>
      <c r="CHN122" s="41"/>
      <c r="CHO122" s="41"/>
      <c r="CHP122" s="41"/>
      <c r="CHQ122" s="41"/>
      <c r="CHR122" s="41"/>
      <c r="CHS122" s="41"/>
      <c r="CHT122" s="41"/>
      <c r="CHU122" s="41"/>
      <c r="CHV122" s="41"/>
      <c r="CHW122" s="41"/>
      <c r="CHX122" s="41"/>
      <c r="CHY122" s="41"/>
      <c r="CHZ122" s="41"/>
      <c r="CIA122" s="41"/>
      <c r="CIB122" s="41"/>
      <c r="CIC122" s="41"/>
      <c r="CID122" s="41"/>
      <c r="CIE122" s="41"/>
      <c r="CIF122" s="41"/>
      <c r="CIG122" s="41"/>
      <c r="CIH122" s="41"/>
      <c r="CII122" s="41"/>
      <c r="CIJ122" s="41"/>
      <c r="CIK122" s="41"/>
      <c r="CIL122" s="41"/>
      <c r="CIM122" s="41"/>
      <c r="CIN122" s="41"/>
      <c r="CIO122" s="41"/>
      <c r="CIP122" s="41"/>
      <c r="CIQ122" s="41"/>
      <c r="CIR122" s="41"/>
      <c r="CIS122" s="41"/>
      <c r="CIT122" s="41"/>
      <c r="CIU122" s="41"/>
      <c r="CIV122" s="41"/>
      <c r="CIW122" s="41"/>
      <c r="CIX122" s="41"/>
      <c r="CIY122" s="41"/>
      <c r="CIZ122" s="41"/>
      <c r="CJA122" s="41"/>
      <c r="CJB122" s="41"/>
      <c r="CJC122" s="41"/>
      <c r="CJD122" s="41"/>
      <c r="CJE122" s="41"/>
      <c r="CJF122" s="41"/>
      <c r="CJG122" s="41"/>
      <c r="CJH122" s="41"/>
      <c r="CJI122" s="41"/>
      <c r="CJJ122" s="41"/>
      <c r="CJK122" s="41"/>
      <c r="CJL122" s="41"/>
      <c r="CJM122" s="41"/>
      <c r="CJN122" s="41"/>
      <c r="CJO122" s="41"/>
      <c r="CJP122" s="41"/>
      <c r="CJQ122" s="41"/>
      <c r="CJR122" s="41"/>
      <c r="CJS122" s="41"/>
      <c r="CJT122" s="41"/>
      <c r="CJU122" s="41"/>
      <c r="CJV122" s="41"/>
      <c r="CJW122" s="41"/>
      <c r="CJX122" s="41"/>
      <c r="CJY122" s="41"/>
      <c r="CJZ122" s="41"/>
      <c r="CKA122" s="41"/>
      <c r="CKB122" s="41"/>
      <c r="CKC122" s="41"/>
      <c r="CKD122" s="41"/>
      <c r="CKE122" s="41"/>
      <c r="CKF122" s="41"/>
      <c r="CKG122" s="41"/>
      <c r="CKH122" s="41"/>
      <c r="CKI122" s="41"/>
      <c r="CKJ122" s="41"/>
      <c r="CKK122" s="41"/>
      <c r="CKL122" s="41"/>
      <c r="CKM122" s="41"/>
      <c r="CKN122" s="41"/>
      <c r="CKO122" s="41"/>
      <c r="CKP122" s="41"/>
      <c r="CKQ122" s="41"/>
      <c r="CKR122" s="41"/>
      <c r="CKS122" s="41"/>
      <c r="CKT122" s="41"/>
      <c r="CKU122" s="41"/>
      <c r="CKV122" s="41"/>
      <c r="CKW122" s="41"/>
      <c r="CKX122" s="41"/>
      <c r="CKY122" s="41"/>
      <c r="CKZ122" s="41"/>
      <c r="CLA122" s="41"/>
      <c r="CLB122" s="41"/>
      <c r="CLC122" s="41"/>
      <c r="CLD122" s="41"/>
      <c r="CLE122" s="41"/>
      <c r="CLF122" s="41"/>
      <c r="CLG122" s="41"/>
      <c r="CLH122" s="41"/>
      <c r="CLI122" s="41"/>
      <c r="CLJ122" s="41"/>
      <c r="CLK122" s="41"/>
      <c r="CLL122" s="41"/>
      <c r="CLM122" s="41"/>
      <c r="CLN122" s="41"/>
      <c r="CLO122" s="41"/>
      <c r="CLP122" s="41"/>
      <c r="CLQ122" s="41"/>
      <c r="CLR122" s="41"/>
      <c r="CLS122" s="41"/>
      <c r="CLT122" s="41"/>
      <c r="CLU122" s="41"/>
      <c r="CLV122" s="41"/>
      <c r="CLW122" s="41"/>
      <c r="CLX122" s="41"/>
      <c r="CLY122" s="41"/>
      <c r="CLZ122" s="41"/>
      <c r="CMA122" s="41"/>
      <c r="CMB122" s="41"/>
      <c r="CMC122" s="41"/>
      <c r="CMD122" s="41"/>
      <c r="CME122" s="41"/>
      <c r="CMF122" s="41"/>
      <c r="CMG122" s="41"/>
      <c r="CMH122" s="41"/>
      <c r="CMI122" s="41"/>
      <c r="CMJ122" s="41"/>
      <c r="CMK122" s="41"/>
      <c r="CML122" s="41"/>
      <c r="CMM122" s="41"/>
      <c r="CMN122" s="41"/>
      <c r="CMO122" s="41"/>
      <c r="CMP122" s="41"/>
      <c r="CMQ122" s="41"/>
      <c r="CMR122" s="41"/>
      <c r="CMS122" s="41"/>
      <c r="CMT122" s="41"/>
      <c r="CMU122" s="41"/>
      <c r="CMV122" s="41"/>
      <c r="CMW122" s="41"/>
      <c r="CMX122" s="41"/>
      <c r="CMY122" s="41"/>
      <c r="CMZ122" s="41"/>
      <c r="CNA122" s="41"/>
      <c r="CNB122" s="41"/>
      <c r="CNC122" s="41"/>
      <c r="CND122" s="41"/>
      <c r="CNE122" s="41"/>
      <c r="CNF122" s="41"/>
      <c r="CNG122" s="41"/>
      <c r="CNH122" s="41"/>
      <c r="CNI122" s="41"/>
      <c r="CNJ122" s="41"/>
      <c r="CNK122" s="41"/>
      <c r="CNL122" s="41"/>
      <c r="CNM122" s="41"/>
      <c r="CNN122" s="41"/>
      <c r="CNO122" s="41"/>
      <c r="CNP122" s="41"/>
      <c r="CNQ122" s="41"/>
      <c r="CNR122" s="41"/>
      <c r="CNS122" s="41"/>
      <c r="CNT122" s="41"/>
      <c r="CNU122" s="41"/>
      <c r="CNV122" s="41"/>
      <c r="CNW122" s="41"/>
      <c r="CNX122" s="41"/>
      <c r="CNY122" s="41"/>
      <c r="CNZ122" s="41"/>
      <c r="COA122" s="41"/>
      <c r="COB122" s="41"/>
      <c r="COC122" s="41"/>
      <c r="COD122" s="41"/>
      <c r="COE122" s="41"/>
      <c r="COF122" s="41"/>
      <c r="COG122" s="41"/>
      <c r="COH122" s="41"/>
      <c r="COI122" s="41"/>
      <c r="COJ122" s="41"/>
      <c r="COK122" s="41"/>
      <c r="COL122" s="41"/>
      <c r="COM122" s="41"/>
      <c r="CON122" s="41"/>
      <c r="COO122" s="41"/>
      <c r="COP122" s="41"/>
      <c r="COQ122" s="41"/>
      <c r="COR122" s="41"/>
      <c r="COS122" s="41"/>
      <c r="COT122" s="41"/>
      <c r="COU122" s="41"/>
      <c r="COV122" s="41"/>
      <c r="COW122" s="41"/>
      <c r="COX122" s="41"/>
      <c r="COY122" s="41"/>
      <c r="COZ122" s="41"/>
      <c r="CPA122" s="41"/>
      <c r="CPB122" s="41"/>
      <c r="CPC122" s="41"/>
      <c r="CPD122" s="41"/>
      <c r="CPE122" s="41"/>
      <c r="CPF122" s="41"/>
      <c r="CPG122" s="41"/>
      <c r="CPH122" s="41"/>
      <c r="CPI122" s="41"/>
      <c r="CPJ122" s="41"/>
      <c r="CPK122" s="41"/>
      <c r="CPL122" s="41"/>
      <c r="CPM122" s="41"/>
      <c r="CPN122" s="41"/>
      <c r="CPO122" s="41"/>
      <c r="CPP122" s="41"/>
      <c r="CPQ122" s="41"/>
      <c r="CPR122" s="41"/>
      <c r="CPS122" s="41"/>
      <c r="CPT122" s="41"/>
      <c r="CPU122" s="41"/>
      <c r="CPV122" s="41"/>
      <c r="CPW122" s="41"/>
      <c r="CPX122" s="41"/>
      <c r="CPY122" s="41"/>
      <c r="CPZ122" s="41"/>
      <c r="CQA122" s="41"/>
      <c r="CQB122" s="41"/>
      <c r="CQC122" s="41"/>
      <c r="CQD122" s="41"/>
      <c r="CQE122" s="41"/>
      <c r="CQF122" s="41"/>
      <c r="CQG122" s="41"/>
      <c r="CQH122" s="41"/>
      <c r="CQI122" s="41"/>
      <c r="CQJ122" s="41"/>
      <c r="CQK122" s="41"/>
      <c r="CQL122" s="41"/>
      <c r="CQM122" s="41"/>
      <c r="CQN122" s="41"/>
      <c r="CQO122" s="41"/>
      <c r="CQP122" s="41"/>
      <c r="CQQ122" s="41"/>
      <c r="CQR122" s="41"/>
      <c r="CQS122" s="41"/>
      <c r="CQT122" s="41"/>
      <c r="CQU122" s="41"/>
      <c r="CQV122" s="41"/>
      <c r="CQW122" s="41"/>
      <c r="CQX122" s="41"/>
      <c r="CQY122" s="41"/>
      <c r="CQZ122" s="41"/>
      <c r="CRA122" s="41"/>
      <c r="CRB122" s="41"/>
      <c r="CRC122" s="41"/>
      <c r="CRD122" s="41"/>
      <c r="CRE122" s="41"/>
      <c r="CRF122" s="41"/>
      <c r="CRG122" s="41"/>
      <c r="CRH122" s="41"/>
      <c r="CRI122" s="41"/>
      <c r="CRJ122" s="41"/>
      <c r="CRK122" s="41"/>
      <c r="CRL122" s="41"/>
      <c r="CRM122" s="41"/>
      <c r="CRN122" s="41"/>
      <c r="CRO122" s="41"/>
      <c r="CRP122" s="41"/>
      <c r="CRQ122" s="41"/>
      <c r="CRR122" s="41"/>
      <c r="CRS122" s="41"/>
      <c r="CRT122" s="41"/>
      <c r="CRU122" s="41"/>
      <c r="CRV122" s="41"/>
      <c r="CRW122" s="41"/>
      <c r="CRX122" s="41"/>
      <c r="CRY122" s="41"/>
      <c r="CRZ122" s="41"/>
      <c r="CSA122" s="41"/>
      <c r="CSB122" s="41"/>
      <c r="CSC122" s="41"/>
      <c r="CSD122" s="41"/>
      <c r="CSE122" s="41"/>
      <c r="CSF122" s="41"/>
      <c r="CSG122" s="41"/>
      <c r="CSH122" s="41"/>
      <c r="CSI122" s="41"/>
      <c r="CSJ122" s="41"/>
      <c r="CSK122" s="41"/>
      <c r="CSL122" s="41"/>
      <c r="CSM122" s="41"/>
      <c r="CSN122" s="41"/>
      <c r="CSO122" s="41"/>
      <c r="CSP122" s="41"/>
      <c r="CSQ122" s="41"/>
      <c r="CSR122" s="41"/>
      <c r="CSS122" s="41"/>
      <c r="CST122" s="41"/>
      <c r="CSU122" s="41"/>
      <c r="CSV122" s="41"/>
      <c r="CSW122" s="41"/>
      <c r="CSX122" s="41"/>
      <c r="CSY122" s="41"/>
      <c r="CSZ122" s="41"/>
      <c r="CTA122" s="41"/>
      <c r="CTB122" s="41"/>
      <c r="CTC122" s="41"/>
      <c r="CTD122" s="41"/>
      <c r="CTE122" s="41"/>
      <c r="CTF122" s="41"/>
      <c r="CTG122" s="41"/>
      <c r="CTH122" s="41"/>
      <c r="CTI122" s="41"/>
      <c r="CTJ122" s="41"/>
      <c r="CTK122" s="41"/>
      <c r="CTL122" s="41"/>
      <c r="CTM122" s="41"/>
      <c r="CTN122" s="41"/>
      <c r="CTO122" s="41"/>
      <c r="CTP122" s="41"/>
      <c r="CTQ122" s="41"/>
      <c r="CTR122" s="41"/>
      <c r="CTS122" s="41"/>
      <c r="CTT122" s="41"/>
      <c r="CTU122" s="41"/>
      <c r="CTV122" s="41"/>
      <c r="CTW122" s="41"/>
      <c r="CTX122" s="41"/>
      <c r="CTY122" s="41"/>
      <c r="CTZ122" s="41"/>
      <c r="CUA122" s="41"/>
      <c r="CUB122" s="41"/>
      <c r="CUC122" s="41"/>
      <c r="CUD122" s="41"/>
      <c r="CUE122" s="41"/>
      <c r="CUF122" s="41"/>
      <c r="CUG122" s="41"/>
      <c r="CUH122" s="41"/>
      <c r="CUI122" s="41"/>
      <c r="CUJ122" s="41"/>
      <c r="CUK122" s="41"/>
      <c r="CUL122" s="41"/>
      <c r="CUM122" s="41"/>
      <c r="CUN122" s="41"/>
      <c r="CUO122" s="41"/>
      <c r="CUP122" s="41"/>
      <c r="CUQ122" s="41"/>
      <c r="CUR122" s="41"/>
      <c r="CUS122" s="41"/>
      <c r="CUT122" s="41"/>
      <c r="CUU122" s="41"/>
      <c r="CUV122" s="41"/>
      <c r="CUW122" s="41"/>
      <c r="CUX122" s="41"/>
      <c r="CUY122" s="41"/>
      <c r="CUZ122" s="41"/>
      <c r="CVA122" s="41"/>
      <c r="CVB122" s="41"/>
      <c r="CVC122" s="41"/>
      <c r="CVD122" s="41"/>
      <c r="CVE122" s="41"/>
      <c r="CVF122" s="41"/>
      <c r="CVG122" s="41"/>
      <c r="CVH122" s="41"/>
      <c r="CVI122" s="41"/>
      <c r="CVJ122" s="41"/>
      <c r="CVK122" s="41"/>
      <c r="CVL122" s="41"/>
      <c r="CVM122" s="41"/>
      <c r="CVN122" s="41"/>
      <c r="CVO122" s="41"/>
      <c r="CVP122" s="41"/>
      <c r="CVQ122" s="41"/>
      <c r="CVR122" s="41"/>
      <c r="CVS122" s="41"/>
      <c r="CVT122" s="41"/>
      <c r="CVU122" s="41"/>
      <c r="CVV122" s="41"/>
      <c r="CVW122" s="41"/>
      <c r="CVX122" s="41"/>
      <c r="CVY122" s="41"/>
      <c r="CVZ122" s="41"/>
      <c r="CWA122" s="41"/>
      <c r="CWB122" s="41"/>
      <c r="CWC122" s="41"/>
      <c r="CWD122" s="41"/>
      <c r="CWE122" s="41"/>
      <c r="CWF122" s="41"/>
      <c r="CWG122" s="41"/>
      <c r="CWH122" s="41"/>
      <c r="CWI122" s="41"/>
      <c r="CWJ122" s="41"/>
      <c r="CWK122" s="41"/>
      <c r="CWL122" s="41"/>
      <c r="CWM122" s="41"/>
      <c r="CWN122" s="41"/>
      <c r="CWO122" s="41"/>
      <c r="CWP122" s="41"/>
      <c r="CWQ122" s="41"/>
      <c r="CWR122" s="41"/>
      <c r="CWS122" s="41"/>
      <c r="CWT122" s="41"/>
      <c r="CWU122" s="41"/>
      <c r="CWV122" s="41"/>
      <c r="CWW122" s="41"/>
      <c r="CWX122" s="41"/>
      <c r="CWY122" s="41"/>
      <c r="CWZ122" s="41"/>
      <c r="CXA122" s="41"/>
      <c r="CXB122" s="41"/>
      <c r="CXC122" s="41"/>
      <c r="CXD122" s="41"/>
      <c r="CXE122" s="41"/>
      <c r="CXF122" s="41"/>
      <c r="CXG122" s="41"/>
      <c r="CXH122" s="41"/>
      <c r="CXI122" s="41"/>
      <c r="CXJ122" s="41"/>
      <c r="CXK122" s="41"/>
      <c r="CXL122" s="41"/>
      <c r="CXM122" s="41"/>
      <c r="CXN122" s="41"/>
      <c r="CXO122" s="41"/>
      <c r="CXP122" s="41"/>
      <c r="CXQ122" s="41"/>
      <c r="CXR122" s="41"/>
      <c r="CXS122" s="41"/>
      <c r="CXT122" s="41"/>
      <c r="CXU122" s="41"/>
      <c r="CXV122" s="41"/>
      <c r="CXW122" s="41"/>
      <c r="CXX122" s="41"/>
      <c r="CXY122" s="41"/>
      <c r="CXZ122" s="41"/>
      <c r="CYA122" s="41"/>
      <c r="CYB122" s="41"/>
      <c r="CYC122" s="41"/>
      <c r="CYD122" s="41"/>
      <c r="CYE122" s="41"/>
      <c r="CYF122" s="41"/>
      <c r="CYG122" s="41"/>
      <c r="CYH122" s="41"/>
      <c r="CYI122" s="41"/>
      <c r="CYJ122" s="41"/>
      <c r="CYK122" s="41"/>
      <c r="CYL122" s="41"/>
      <c r="CYM122" s="41"/>
      <c r="CYN122" s="41"/>
      <c r="CYO122" s="41"/>
      <c r="CYP122" s="41"/>
      <c r="CYQ122" s="41"/>
      <c r="CYR122" s="41"/>
      <c r="CYS122" s="41"/>
      <c r="CYT122" s="41"/>
      <c r="CYU122" s="41"/>
      <c r="CYV122" s="41"/>
      <c r="CYW122" s="41"/>
      <c r="CYX122" s="41"/>
      <c r="CYY122" s="41"/>
      <c r="CYZ122" s="41"/>
      <c r="CZA122" s="41"/>
      <c r="CZB122" s="41"/>
      <c r="CZC122" s="41"/>
      <c r="CZD122" s="41"/>
      <c r="CZE122" s="41"/>
      <c r="CZF122" s="41"/>
      <c r="CZG122" s="41"/>
      <c r="CZH122" s="41"/>
      <c r="CZI122" s="41"/>
      <c r="CZJ122" s="41"/>
      <c r="CZK122" s="41"/>
      <c r="CZL122" s="41"/>
      <c r="CZM122" s="41"/>
      <c r="CZN122" s="41"/>
      <c r="CZO122" s="41"/>
      <c r="CZP122" s="41"/>
      <c r="CZQ122" s="41"/>
      <c r="CZR122" s="41"/>
      <c r="CZS122" s="41"/>
      <c r="CZT122" s="41"/>
      <c r="CZU122" s="41"/>
      <c r="CZV122" s="41"/>
      <c r="CZW122" s="41"/>
      <c r="CZX122" s="41"/>
      <c r="CZY122" s="41"/>
      <c r="CZZ122" s="41"/>
      <c r="DAA122" s="41"/>
      <c r="DAB122" s="41"/>
      <c r="DAC122" s="41"/>
      <c r="DAD122" s="41"/>
      <c r="DAE122" s="41"/>
      <c r="DAF122" s="41"/>
      <c r="DAG122" s="41"/>
      <c r="DAH122" s="41"/>
      <c r="DAI122" s="41"/>
      <c r="DAJ122" s="41"/>
      <c r="DAK122" s="41"/>
      <c r="DAL122" s="41"/>
      <c r="DAM122" s="41"/>
      <c r="DAN122" s="41"/>
      <c r="DAO122" s="41"/>
      <c r="DAP122" s="41"/>
      <c r="DAQ122" s="41"/>
      <c r="DAR122" s="41"/>
      <c r="DAS122" s="41"/>
      <c r="DAT122" s="41"/>
      <c r="DAU122" s="41"/>
      <c r="DAV122" s="41"/>
      <c r="DAW122" s="41"/>
      <c r="DAX122" s="41"/>
      <c r="DAY122" s="41"/>
      <c r="DAZ122" s="41"/>
      <c r="DBA122" s="41"/>
      <c r="DBB122" s="41"/>
      <c r="DBC122" s="41"/>
      <c r="DBD122" s="41"/>
      <c r="DBE122" s="41"/>
      <c r="DBF122" s="41"/>
      <c r="DBG122" s="41"/>
      <c r="DBH122" s="41"/>
      <c r="DBI122" s="41"/>
      <c r="DBJ122" s="41"/>
      <c r="DBK122" s="41"/>
      <c r="DBL122" s="41"/>
      <c r="DBM122" s="41"/>
      <c r="DBN122" s="41"/>
      <c r="DBO122" s="41"/>
      <c r="DBP122" s="41"/>
      <c r="DBQ122" s="41"/>
      <c r="DBR122" s="41"/>
      <c r="DBS122" s="41"/>
      <c r="DBT122" s="41"/>
      <c r="DBU122" s="41"/>
      <c r="DBV122" s="41"/>
      <c r="DBW122" s="41"/>
      <c r="DBX122" s="41"/>
      <c r="DBY122" s="41"/>
      <c r="DBZ122" s="41"/>
      <c r="DCA122" s="41"/>
      <c r="DCB122" s="41"/>
      <c r="DCC122" s="41"/>
      <c r="DCD122" s="41"/>
      <c r="DCE122" s="41"/>
      <c r="DCF122" s="41"/>
      <c r="DCG122" s="41"/>
      <c r="DCH122" s="41"/>
      <c r="DCI122" s="41"/>
      <c r="DCJ122" s="41"/>
      <c r="DCK122" s="41"/>
      <c r="DCL122" s="41"/>
      <c r="DCM122" s="41"/>
      <c r="DCN122" s="41"/>
      <c r="DCO122" s="41"/>
      <c r="DCP122" s="41"/>
      <c r="DCQ122" s="41"/>
      <c r="DCR122" s="41"/>
      <c r="DCS122" s="41"/>
      <c r="DCT122" s="41"/>
      <c r="DCU122" s="41"/>
      <c r="DCV122" s="41"/>
      <c r="DCW122" s="41"/>
      <c r="DCX122" s="41"/>
      <c r="DCY122" s="41"/>
      <c r="DCZ122" s="41"/>
      <c r="DDA122" s="41"/>
      <c r="DDB122" s="41"/>
      <c r="DDC122" s="41"/>
      <c r="DDD122" s="41"/>
      <c r="DDE122" s="41"/>
      <c r="DDF122" s="41"/>
      <c r="DDG122" s="41"/>
      <c r="DDH122" s="41"/>
      <c r="DDI122" s="41"/>
      <c r="DDJ122" s="41"/>
      <c r="DDK122" s="41"/>
      <c r="DDL122" s="41"/>
      <c r="DDM122" s="41"/>
      <c r="DDN122" s="41"/>
      <c r="DDO122" s="41"/>
      <c r="DDP122" s="41"/>
      <c r="DDQ122" s="41"/>
      <c r="DDR122" s="41"/>
      <c r="DDS122" s="41"/>
      <c r="DDT122" s="41"/>
      <c r="DDU122" s="41"/>
      <c r="DDV122" s="41"/>
      <c r="DDW122" s="41"/>
      <c r="DDX122" s="41"/>
      <c r="DDY122" s="41"/>
      <c r="DDZ122" s="41"/>
      <c r="DEA122" s="41"/>
      <c r="DEB122" s="41"/>
      <c r="DEC122" s="41"/>
      <c r="DED122" s="41"/>
      <c r="DEE122" s="41"/>
      <c r="DEF122" s="41"/>
      <c r="DEG122" s="41"/>
      <c r="DEH122" s="41"/>
      <c r="DEI122" s="41"/>
      <c r="DEJ122" s="41"/>
      <c r="DEK122" s="41"/>
      <c r="DEL122" s="41"/>
      <c r="DEM122" s="41"/>
      <c r="DEN122" s="41"/>
      <c r="DEO122" s="41"/>
      <c r="DEP122" s="41"/>
      <c r="DEQ122" s="41"/>
      <c r="DER122" s="41"/>
      <c r="DES122" s="41"/>
      <c r="DET122" s="41"/>
      <c r="DEU122" s="41"/>
      <c r="DEV122" s="41"/>
      <c r="DEW122" s="41"/>
      <c r="DEX122" s="41"/>
      <c r="DEY122" s="41"/>
      <c r="DEZ122" s="41"/>
      <c r="DFA122" s="41"/>
      <c r="DFB122" s="41"/>
      <c r="DFC122" s="41"/>
      <c r="DFD122" s="41"/>
      <c r="DFE122" s="41"/>
      <c r="DFF122" s="41"/>
      <c r="DFG122" s="41"/>
      <c r="DFH122" s="41"/>
      <c r="DFI122" s="41"/>
      <c r="DFJ122" s="41"/>
      <c r="DFK122" s="41"/>
      <c r="DFL122" s="41"/>
      <c r="DFM122" s="41"/>
      <c r="DFN122" s="41"/>
      <c r="DFO122" s="41"/>
      <c r="DFP122" s="41"/>
      <c r="DFQ122" s="41"/>
      <c r="DFR122" s="41"/>
      <c r="DFS122" s="41"/>
      <c r="DFT122" s="41"/>
      <c r="DFU122" s="41"/>
      <c r="DFV122" s="41"/>
      <c r="DFW122" s="41"/>
      <c r="DFX122" s="41"/>
      <c r="DFY122" s="41"/>
      <c r="DFZ122" s="41"/>
      <c r="DGA122" s="41"/>
      <c r="DGB122" s="41"/>
      <c r="DGC122" s="41"/>
      <c r="DGD122" s="41"/>
      <c r="DGE122" s="41"/>
      <c r="DGF122" s="41"/>
      <c r="DGG122" s="41"/>
      <c r="DGH122" s="41"/>
      <c r="DGI122" s="41"/>
      <c r="DGJ122" s="41"/>
      <c r="DGK122" s="41"/>
      <c r="DGL122" s="41"/>
      <c r="DGM122" s="41"/>
      <c r="DGN122" s="41"/>
      <c r="DGO122" s="41"/>
      <c r="DGP122" s="41"/>
      <c r="DGQ122" s="41"/>
      <c r="DGR122" s="41"/>
      <c r="DGS122" s="41"/>
      <c r="DGT122" s="41"/>
      <c r="DGU122" s="41"/>
      <c r="DGV122" s="41"/>
      <c r="DGW122" s="41"/>
      <c r="DGX122" s="41"/>
      <c r="DGY122" s="41"/>
      <c r="DGZ122" s="41"/>
      <c r="DHA122" s="41"/>
      <c r="DHB122" s="41"/>
      <c r="DHC122" s="41"/>
      <c r="DHD122" s="41"/>
      <c r="DHE122" s="41"/>
      <c r="DHF122" s="41"/>
      <c r="DHG122" s="41"/>
      <c r="DHH122" s="41"/>
      <c r="DHI122" s="41"/>
      <c r="DHJ122" s="41"/>
      <c r="DHK122" s="41"/>
      <c r="DHL122" s="41"/>
      <c r="DHM122" s="41"/>
      <c r="DHN122" s="41"/>
      <c r="DHO122" s="41"/>
      <c r="DHP122" s="41"/>
      <c r="DHQ122" s="41"/>
      <c r="DHR122" s="41"/>
      <c r="DHS122" s="41"/>
      <c r="DHT122" s="41"/>
      <c r="DHU122" s="41"/>
      <c r="DHV122" s="41"/>
      <c r="DHW122" s="41"/>
      <c r="DHX122" s="41"/>
      <c r="DHY122" s="41"/>
      <c r="DHZ122" s="41"/>
      <c r="DIA122" s="41"/>
      <c r="DIB122" s="41"/>
      <c r="DIC122" s="41"/>
      <c r="DID122" s="41"/>
      <c r="DIE122" s="41"/>
      <c r="DIF122" s="41"/>
      <c r="DIG122" s="41"/>
      <c r="DIH122" s="41"/>
      <c r="DII122" s="41"/>
      <c r="DIJ122" s="41"/>
      <c r="DIK122" s="41"/>
      <c r="DIL122" s="41"/>
      <c r="DIM122" s="41"/>
      <c r="DIN122" s="41"/>
      <c r="DIO122" s="41"/>
      <c r="DIP122" s="41"/>
      <c r="DIQ122" s="41"/>
      <c r="DIR122" s="41"/>
      <c r="DIS122" s="41"/>
      <c r="DIT122" s="41"/>
      <c r="DIU122" s="41"/>
      <c r="DIV122" s="41"/>
      <c r="DIW122" s="41"/>
      <c r="DIX122" s="41"/>
      <c r="DIY122" s="41"/>
      <c r="DIZ122" s="41"/>
      <c r="DJA122" s="41"/>
      <c r="DJB122" s="41"/>
      <c r="DJC122" s="41"/>
      <c r="DJD122" s="41"/>
      <c r="DJE122" s="41"/>
      <c r="DJF122" s="41"/>
      <c r="DJG122" s="41"/>
      <c r="DJH122" s="41"/>
      <c r="DJI122" s="41"/>
      <c r="DJJ122" s="41"/>
      <c r="DJK122" s="41"/>
      <c r="DJL122" s="41"/>
      <c r="DJM122" s="41"/>
      <c r="DJN122" s="41"/>
      <c r="DJO122" s="41"/>
      <c r="DJP122" s="41"/>
      <c r="DJQ122" s="41"/>
      <c r="DJR122" s="41"/>
      <c r="DJS122" s="41"/>
      <c r="DJT122" s="41"/>
      <c r="DJU122" s="41"/>
      <c r="DJV122" s="41"/>
      <c r="DJW122" s="41"/>
      <c r="DJX122" s="41"/>
      <c r="DJY122" s="41"/>
      <c r="DJZ122" s="41"/>
      <c r="DKA122" s="41"/>
      <c r="DKB122" s="41"/>
      <c r="DKC122" s="41"/>
      <c r="DKD122" s="41"/>
      <c r="DKE122" s="41"/>
      <c r="DKF122" s="41"/>
      <c r="DKG122" s="41"/>
      <c r="DKH122" s="41"/>
      <c r="DKI122" s="41"/>
      <c r="DKJ122" s="41"/>
      <c r="DKK122" s="41"/>
      <c r="DKL122" s="41"/>
      <c r="DKM122" s="41"/>
      <c r="DKN122" s="41"/>
      <c r="DKO122" s="41"/>
      <c r="DKP122" s="41"/>
      <c r="DKQ122" s="41"/>
      <c r="DKR122" s="41"/>
      <c r="DKS122" s="41"/>
      <c r="DKT122" s="41"/>
      <c r="DKU122" s="41"/>
      <c r="DKV122" s="41"/>
      <c r="DKW122" s="41"/>
      <c r="DKX122" s="41"/>
      <c r="DKY122" s="41"/>
      <c r="DKZ122" s="41"/>
      <c r="DLA122" s="41"/>
      <c r="DLB122" s="41"/>
      <c r="DLC122" s="41"/>
      <c r="DLD122" s="41"/>
      <c r="DLE122" s="41"/>
      <c r="DLF122" s="41"/>
      <c r="DLG122" s="41"/>
      <c r="DLH122" s="41"/>
      <c r="DLI122" s="41"/>
      <c r="DLJ122" s="41"/>
      <c r="DLK122" s="41"/>
      <c r="DLL122" s="41"/>
      <c r="DLM122" s="41"/>
      <c r="DLN122" s="41"/>
      <c r="DLO122" s="41"/>
      <c r="DLP122" s="41"/>
      <c r="DLQ122" s="41"/>
      <c r="DLR122" s="41"/>
      <c r="DLS122" s="41"/>
      <c r="DLT122" s="41"/>
      <c r="DLU122" s="41"/>
      <c r="DLV122" s="41"/>
      <c r="DLW122" s="41"/>
      <c r="DLX122" s="41"/>
      <c r="DLY122" s="41"/>
      <c r="DLZ122" s="41"/>
      <c r="DMA122" s="41"/>
      <c r="DMB122" s="41"/>
      <c r="DMC122" s="41"/>
      <c r="DMD122" s="41"/>
      <c r="DME122" s="41"/>
      <c r="DMF122" s="41"/>
      <c r="DMG122" s="41"/>
      <c r="DMH122" s="41"/>
      <c r="DMI122" s="41"/>
      <c r="DMJ122" s="41"/>
      <c r="DMK122" s="41"/>
      <c r="DML122" s="41"/>
      <c r="DMM122" s="41"/>
      <c r="DMN122" s="41"/>
      <c r="DMO122" s="41"/>
      <c r="DMP122" s="41"/>
      <c r="DMQ122" s="41"/>
      <c r="DMR122" s="41"/>
      <c r="DMS122" s="41"/>
      <c r="DMT122" s="41"/>
      <c r="DMU122" s="41"/>
      <c r="DMV122" s="41"/>
      <c r="DMW122" s="41"/>
      <c r="DMX122" s="41"/>
      <c r="DMY122" s="41"/>
      <c r="DMZ122" s="41"/>
      <c r="DNA122" s="41"/>
      <c r="DNB122" s="41"/>
      <c r="DNC122" s="41"/>
      <c r="DND122" s="41"/>
      <c r="DNE122" s="41"/>
      <c r="DNF122" s="41"/>
      <c r="DNG122" s="41"/>
      <c r="DNH122" s="41"/>
      <c r="DNI122" s="41"/>
      <c r="DNJ122" s="41"/>
      <c r="DNK122" s="41"/>
      <c r="DNL122" s="41"/>
      <c r="DNM122" s="41"/>
      <c r="DNN122" s="41"/>
      <c r="DNO122" s="41"/>
      <c r="DNP122" s="41"/>
      <c r="DNQ122" s="41"/>
      <c r="DNR122" s="41"/>
      <c r="DNS122" s="41"/>
      <c r="DNT122" s="41"/>
      <c r="DNU122" s="41"/>
      <c r="DNV122" s="41"/>
      <c r="DNW122" s="41"/>
      <c r="DNX122" s="41"/>
      <c r="DNY122" s="41"/>
      <c r="DNZ122" s="41"/>
      <c r="DOA122" s="41"/>
      <c r="DOB122" s="41"/>
      <c r="DOC122" s="41"/>
      <c r="DOD122" s="41"/>
      <c r="DOE122" s="41"/>
      <c r="DOF122" s="41"/>
      <c r="DOG122" s="41"/>
      <c r="DOH122" s="41"/>
      <c r="DOI122" s="41"/>
      <c r="DOJ122" s="41"/>
      <c r="DOK122" s="41"/>
      <c r="DOL122" s="41"/>
      <c r="DOM122" s="41"/>
      <c r="DON122" s="41"/>
      <c r="DOO122" s="41"/>
      <c r="DOP122" s="41"/>
      <c r="DOQ122" s="41"/>
      <c r="DOR122" s="41"/>
      <c r="DOS122" s="41"/>
      <c r="DOT122" s="41"/>
      <c r="DOU122" s="41"/>
      <c r="DOV122" s="41"/>
      <c r="DOW122" s="41"/>
      <c r="DOX122" s="41"/>
      <c r="DOY122" s="41"/>
      <c r="DOZ122" s="41"/>
      <c r="DPA122" s="41"/>
      <c r="DPB122" s="41"/>
      <c r="DPC122" s="41"/>
      <c r="DPD122" s="41"/>
      <c r="DPE122" s="41"/>
      <c r="DPF122" s="41"/>
      <c r="DPG122" s="41"/>
      <c r="DPH122" s="41"/>
      <c r="DPI122" s="41"/>
      <c r="DPJ122" s="41"/>
      <c r="DPK122" s="41"/>
      <c r="DPL122" s="41"/>
      <c r="DPM122" s="41"/>
      <c r="DPN122" s="41"/>
      <c r="DPO122" s="41"/>
      <c r="DPP122" s="41"/>
      <c r="DPQ122" s="41"/>
      <c r="DPR122" s="41"/>
      <c r="DPS122" s="41"/>
      <c r="DPT122" s="41"/>
      <c r="DPU122" s="41"/>
      <c r="DPV122" s="41"/>
      <c r="DPW122" s="41"/>
      <c r="DPX122" s="41"/>
      <c r="DPY122" s="41"/>
      <c r="DPZ122" s="41"/>
      <c r="DQA122" s="41"/>
      <c r="DQB122" s="41"/>
      <c r="DQC122" s="41"/>
      <c r="DQD122" s="41"/>
      <c r="DQE122" s="41"/>
      <c r="DQF122" s="41"/>
      <c r="DQG122" s="41"/>
      <c r="DQH122" s="41"/>
      <c r="DQI122" s="41"/>
      <c r="DQJ122" s="41"/>
      <c r="DQK122" s="41"/>
      <c r="DQL122" s="41"/>
      <c r="DQM122" s="41"/>
      <c r="DQN122" s="41"/>
      <c r="DQO122" s="41"/>
      <c r="DQP122" s="41"/>
      <c r="DQQ122" s="41"/>
      <c r="DQR122" s="41"/>
      <c r="DQS122" s="41"/>
      <c r="DQT122" s="41"/>
      <c r="DQU122" s="41"/>
      <c r="DQV122" s="41"/>
      <c r="DQW122" s="41"/>
      <c r="DQX122" s="41"/>
      <c r="DQY122" s="41"/>
      <c r="DQZ122" s="41"/>
      <c r="DRA122" s="41"/>
      <c r="DRB122" s="41"/>
      <c r="DRC122" s="41"/>
      <c r="DRD122" s="41"/>
      <c r="DRE122" s="41"/>
      <c r="DRF122" s="41"/>
      <c r="DRG122" s="41"/>
      <c r="DRH122" s="41"/>
      <c r="DRI122" s="41"/>
      <c r="DRJ122" s="41"/>
      <c r="DRK122" s="41"/>
      <c r="DRL122" s="41"/>
      <c r="DRM122" s="41"/>
      <c r="DRN122" s="41"/>
      <c r="DRO122" s="41"/>
      <c r="DRP122" s="41"/>
      <c r="DRQ122" s="41"/>
      <c r="DRR122" s="41"/>
      <c r="DRS122" s="41"/>
      <c r="DRT122" s="41"/>
      <c r="DRU122" s="41"/>
      <c r="DRV122" s="41"/>
      <c r="DRW122" s="41"/>
      <c r="DRX122" s="41"/>
      <c r="DRY122" s="41"/>
      <c r="DRZ122" s="41"/>
      <c r="DSA122" s="41"/>
      <c r="DSB122" s="41"/>
      <c r="DSC122" s="41"/>
      <c r="DSD122" s="41"/>
      <c r="DSE122" s="41"/>
      <c r="DSF122" s="41"/>
      <c r="DSG122" s="41"/>
      <c r="DSH122" s="41"/>
      <c r="DSI122" s="41"/>
      <c r="DSJ122" s="41"/>
      <c r="DSK122" s="41"/>
      <c r="DSL122" s="41"/>
      <c r="DSM122" s="41"/>
      <c r="DSN122" s="41"/>
      <c r="DSO122" s="41"/>
      <c r="DSP122" s="41"/>
      <c r="DSQ122" s="41"/>
      <c r="DSR122" s="41"/>
      <c r="DSS122" s="41"/>
      <c r="DST122" s="41"/>
      <c r="DSU122" s="41"/>
      <c r="DSV122" s="41"/>
      <c r="DSW122" s="41"/>
      <c r="DSX122" s="41"/>
      <c r="DSY122" s="41"/>
      <c r="DSZ122" s="41"/>
      <c r="DTA122" s="41"/>
      <c r="DTB122" s="41"/>
      <c r="DTC122" s="41"/>
      <c r="DTD122" s="41"/>
      <c r="DTE122" s="41"/>
      <c r="DTF122" s="41"/>
      <c r="DTG122" s="41"/>
      <c r="DTH122" s="41"/>
      <c r="DTI122" s="41"/>
      <c r="DTJ122" s="41"/>
      <c r="DTK122" s="41"/>
      <c r="DTL122" s="41"/>
      <c r="DTM122" s="41"/>
      <c r="DTN122" s="41"/>
      <c r="DTO122" s="41"/>
      <c r="DTP122" s="41"/>
      <c r="DTQ122" s="41"/>
      <c r="DTR122" s="41"/>
      <c r="DTS122" s="41"/>
      <c r="DTT122" s="41"/>
      <c r="DTU122" s="41"/>
      <c r="DTV122" s="41"/>
      <c r="DTW122" s="41"/>
      <c r="DTX122" s="41"/>
      <c r="DTY122" s="41"/>
      <c r="DTZ122" s="41"/>
      <c r="DUA122" s="41"/>
      <c r="DUB122" s="41"/>
      <c r="DUC122" s="41"/>
      <c r="DUD122" s="41"/>
      <c r="DUE122" s="41"/>
      <c r="DUF122" s="41"/>
      <c r="DUG122" s="41"/>
      <c r="DUH122" s="41"/>
      <c r="DUI122" s="41"/>
      <c r="DUJ122" s="41"/>
      <c r="DUK122" s="41"/>
      <c r="DUL122" s="41"/>
      <c r="DUM122" s="41"/>
      <c r="DUN122" s="41"/>
      <c r="DUO122" s="41"/>
      <c r="DUP122" s="41"/>
      <c r="DUQ122" s="41"/>
      <c r="DUR122" s="41"/>
      <c r="DUS122" s="41"/>
      <c r="DUT122" s="41"/>
      <c r="DUU122" s="41"/>
      <c r="DUV122" s="41"/>
      <c r="DUW122" s="41"/>
      <c r="DUX122" s="41"/>
      <c r="DUY122" s="41"/>
      <c r="DUZ122" s="41"/>
      <c r="DVA122" s="41"/>
      <c r="DVB122" s="41"/>
      <c r="DVC122" s="41"/>
      <c r="DVD122" s="41"/>
      <c r="DVE122" s="41"/>
      <c r="DVF122" s="41"/>
      <c r="DVG122" s="41"/>
      <c r="DVH122" s="41"/>
      <c r="DVI122" s="41"/>
      <c r="DVJ122" s="41"/>
      <c r="DVK122" s="41"/>
      <c r="DVL122" s="41"/>
      <c r="DVM122" s="41"/>
      <c r="DVN122" s="41"/>
      <c r="DVO122" s="41"/>
      <c r="DVP122" s="41"/>
      <c r="DVQ122" s="41"/>
      <c r="DVR122" s="41"/>
      <c r="DVS122" s="41"/>
      <c r="DVT122" s="41"/>
      <c r="DVU122" s="41"/>
      <c r="DVV122" s="41"/>
      <c r="DVW122" s="41"/>
      <c r="DVX122" s="41"/>
      <c r="DVY122" s="41"/>
      <c r="DVZ122" s="41"/>
      <c r="DWA122" s="41"/>
      <c r="DWB122" s="41"/>
      <c r="DWC122" s="41"/>
      <c r="DWD122" s="41"/>
      <c r="DWE122" s="41"/>
      <c r="DWF122" s="41"/>
      <c r="DWG122" s="41"/>
      <c r="DWH122" s="41"/>
      <c r="DWI122" s="41"/>
      <c r="DWJ122" s="41"/>
      <c r="DWK122" s="41"/>
      <c r="DWL122" s="41"/>
      <c r="DWM122" s="41"/>
      <c r="DWN122" s="41"/>
      <c r="DWO122" s="41"/>
      <c r="DWP122" s="41"/>
      <c r="DWQ122" s="41"/>
      <c r="DWR122" s="41"/>
      <c r="DWS122" s="41"/>
      <c r="DWT122" s="41"/>
      <c r="DWU122" s="41"/>
      <c r="DWV122" s="41"/>
      <c r="DWW122" s="41"/>
      <c r="DWX122" s="41"/>
      <c r="DWY122" s="41"/>
      <c r="DWZ122" s="41"/>
      <c r="DXA122" s="41"/>
      <c r="DXB122" s="41"/>
      <c r="DXC122" s="41"/>
      <c r="DXD122" s="41"/>
      <c r="DXE122" s="41"/>
      <c r="DXF122" s="41"/>
      <c r="DXG122" s="41"/>
      <c r="DXH122" s="41"/>
      <c r="DXI122" s="41"/>
      <c r="DXJ122" s="41"/>
      <c r="DXK122" s="41"/>
      <c r="DXL122" s="41"/>
      <c r="DXM122" s="41"/>
      <c r="DXN122" s="41"/>
      <c r="DXO122" s="41"/>
      <c r="DXP122" s="41"/>
      <c r="DXQ122" s="41"/>
      <c r="DXR122" s="41"/>
      <c r="DXS122" s="41"/>
      <c r="DXT122" s="41"/>
      <c r="DXU122" s="41"/>
      <c r="DXV122" s="41"/>
      <c r="DXW122" s="41"/>
      <c r="DXX122" s="41"/>
      <c r="DXY122" s="41"/>
      <c r="DXZ122" s="41"/>
      <c r="DYA122" s="41"/>
      <c r="DYB122" s="41"/>
      <c r="DYC122" s="41"/>
      <c r="DYD122" s="41"/>
      <c r="DYE122" s="41"/>
      <c r="DYF122" s="41"/>
      <c r="DYG122" s="41"/>
      <c r="DYH122" s="41"/>
      <c r="DYI122" s="41"/>
      <c r="DYJ122" s="41"/>
      <c r="DYK122" s="41"/>
      <c r="DYL122" s="41"/>
      <c r="DYM122" s="41"/>
      <c r="DYN122" s="41"/>
      <c r="DYO122" s="41"/>
      <c r="DYP122" s="41"/>
      <c r="DYQ122" s="41"/>
      <c r="DYR122" s="41"/>
      <c r="DYS122" s="41"/>
      <c r="DYT122" s="41"/>
      <c r="DYU122" s="41"/>
      <c r="DYV122" s="41"/>
      <c r="DYW122" s="41"/>
      <c r="DYX122" s="41"/>
      <c r="DYY122" s="41"/>
      <c r="DYZ122" s="41"/>
      <c r="DZA122" s="41"/>
      <c r="DZB122" s="41"/>
      <c r="DZC122" s="41"/>
      <c r="DZD122" s="41"/>
      <c r="DZE122" s="41"/>
      <c r="DZF122" s="41"/>
      <c r="DZG122" s="41"/>
      <c r="DZH122" s="41"/>
      <c r="DZI122" s="41"/>
      <c r="DZJ122" s="41"/>
      <c r="DZK122" s="41"/>
      <c r="DZL122" s="41"/>
      <c r="DZM122" s="41"/>
      <c r="DZN122" s="41"/>
      <c r="DZO122" s="41"/>
      <c r="DZP122" s="41"/>
      <c r="DZQ122" s="41"/>
      <c r="DZR122" s="41"/>
      <c r="DZS122" s="41"/>
      <c r="DZT122" s="41"/>
      <c r="DZU122" s="41"/>
      <c r="DZV122" s="41"/>
      <c r="DZW122" s="41"/>
      <c r="DZX122" s="41"/>
      <c r="DZY122" s="41"/>
      <c r="DZZ122" s="41"/>
      <c r="EAA122" s="41"/>
      <c r="EAB122" s="41"/>
      <c r="EAC122" s="41"/>
      <c r="EAD122" s="41"/>
      <c r="EAE122" s="41"/>
      <c r="EAF122" s="41"/>
      <c r="EAG122" s="41"/>
      <c r="EAH122" s="41"/>
      <c r="EAI122" s="41"/>
      <c r="EAJ122" s="41"/>
      <c r="EAK122" s="41"/>
      <c r="EAL122" s="41"/>
      <c r="EAM122" s="41"/>
      <c r="EAN122" s="41"/>
      <c r="EAO122" s="41"/>
      <c r="EAP122" s="41"/>
      <c r="EAQ122" s="41"/>
      <c r="EAR122" s="41"/>
      <c r="EAS122" s="41"/>
      <c r="EAT122" s="41"/>
      <c r="EAU122" s="41"/>
      <c r="EAV122" s="41"/>
      <c r="EAW122" s="41"/>
      <c r="EAX122" s="41"/>
      <c r="EAY122" s="41"/>
      <c r="EAZ122" s="41"/>
      <c r="EBA122" s="41"/>
      <c r="EBB122" s="41"/>
      <c r="EBC122" s="41"/>
      <c r="EBD122" s="41"/>
      <c r="EBE122" s="41"/>
      <c r="EBF122" s="41"/>
      <c r="EBG122" s="41"/>
      <c r="EBH122" s="41"/>
      <c r="EBI122" s="41"/>
      <c r="EBJ122" s="41"/>
      <c r="EBK122" s="41"/>
      <c r="EBL122" s="41"/>
      <c r="EBM122" s="41"/>
      <c r="EBN122" s="41"/>
      <c r="EBO122" s="41"/>
      <c r="EBP122" s="41"/>
      <c r="EBQ122" s="41"/>
      <c r="EBR122" s="41"/>
      <c r="EBS122" s="41"/>
      <c r="EBT122" s="41"/>
      <c r="EBU122" s="41"/>
      <c r="EBV122" s="41"/>
      <c r="EBW122" s="41"/>
      <c r="EBX122" s="41"/>
      <c r="EBY122" s="41"/>
      <c r="EBZ122" s="41"/>
      <c r="ECA122" s="41"/>
      <c r="ECB122" s="41"/>
      <c r="ECC122" s="41"/>
      <c r="ECD122" s="41"/>
      <c r="ECE122" s="41"/>
      <c r="ECF122" s="41"/>
      <c r="ECG122" s="41"/>
      <c r="ECH122" s="41"/>
      <c r="ECI122" s="41"/>
      <c r="ECJ122" s="41"/>
      <c r="ECK122" s="41"/>
      <c r="ECL122" s="41"/>
      <c r="ECM122" s="41"/>
      <c r="ECN122" s="41"/>
      <c r="ECO122" s="41"/>
      <c r="ECP122" s="41"/>
      <c r="ECQ122" s="41"/>
      <c r="ECR122" s="41"/>
      <c r="ECS122" s="41"/>
      <c r="ECT122" s="41"/>
      <c r="ECU122" s="41"/>
      <c r="ECV122" s="41"/>
      <c r="ECW122" s="41"/>
      <c r="ECX122" s="41"/>
      <c r="ECY122" s="41"/>
      <c r="ECZ122" s="41"/>
      <c r="EDA122" s="41"/>
      <c r="EDB122" s="41"/>
      <c r="EDC122" s="41"/>
      <c r="EDD122" s="41"/>
      <c r="EDE122" s="41"/>
      <c r="EDF122" s="41"/>
      <c r="EDG122" s="41"/>
      <c r="EDH122" s="41"/>
      <c r="EDI122" s="41"/>
      <c r="EDJ122" s="41"/>
      <c r="EDK122" s="41"/>
      <c r="EDL122" s="41"/>
      <c r="EDM122" s="41"/>
      <c r="EDN122" s="41"/>
      <c r="EDO122" s="41"/>
      <c r="EDP122" s="41"/>
      <c r="EDQ122" s="41"/>
      <c r="EDR122" s="41"/>
      <c r="EDS122" s="41"/>
      <c r="EDT122" s="41"/>
      <c r="EDU122" s="41"/>
      <c r="EDV122" s="41"/>
      <c r="EDW122" s="41"/>
      <c r="EDX122" s="41"/>
      <c r="EDY122" s="41"/>
      <c r="EDZ122" s="41"/>
      <c r="EEA122" s="41"/>
      <c r="EEB122" s="41"/>
      <c r="EEC122" s="41"/>
      <c r="EED122" s="41"/>
      <c r="EEE122" s="41"/>
      <c r="EEF122" s="41"/>
      <c r="EEG122" s="41"/>
      <c r="EEH122" s="41"/>
      <c r="EEI122" s="41"/>
      <c r="EEJ122" s="41"/>
      <c r="EEK122" s="41"/>
      <c r="EEL122" s="41"/>
      <c r="EEM122" s="41"/>
      <c r="EEN122" s="41"/>
      <c r="EEO122" s="41"/>
      <c r="EEP122" s="41"/>
      <c r="EEQ122" s="41"/>
      <c r="EER122" s="41"/>
      <c r="EES122" s="41"/>
      <c r="EET122" s="41"/>
      <c r="EEU122" s="41"/>
      <c r="EEV122" s="41"/>
      <c r="EEW122" s="41"/>
      <c r="EEX122" s="41"/>
      <c r="EEY122" s="41"/>
      <c r="EEZ122" s="41"/>
      <c r="EFA122" s="41"/>
      <c r="EFB122" s="41"/>
      <c r="EFC122" s="41"/>
      <c r="EFD122" s="41"/>
      <c r="EFE122" s="41"/>
      <c r="EFF122" s="41"/>
      <c r="EFG122" s="41"/>
      <c r="EFH122" s="41"/>
      <c r="EFI122" s="41"/>
      <c r="EFJ122" s="41"/>
      <c r="EFK122" s="41"/>
      <c r="EFL122" s="41"/>
      <c r="EFM122" s="41"/>
      <c r="EFN122" s="41"/>
      <c r="EFO122" s="41"/>
      <c r="EFP122" s="41"/>
      <c r="EFQ122" s="41"/>
      <c r="EFR122" s="41"/>
      <c r="EFS122" s="41"/>
      <c r="EFT122" s="41"/>
      <c r="EFU122" s="41"/>
      <c r="EFV122" s="41"/>
      <c r="EFW122" s="41"/>
      <c r="EFX122" s="41"/>
      <c r="EFY122" s="41"/>
      <c r="EFZ122" s="41"/>
      <c r="EGA122" s="41"/>
      <c r="EGB122" s="41"/>
      <c r="EGC122" s="41"/>
      <c r="EGD122" s="41"/>
      <c r="EGE122" s="41"/>
      <c r="EGF122" s="41"/>
      <c r="EGG122" s="41"/>
      <c r="EGH122" s="41"/>
      <c r="EGI122" s="41"/>
      <c r="EGJ122" s="41"/>
      <c r="EGK122" s="41"/>
      <c r="EGL122" s="41"/>
      <c r="EGM122" s="41"/>
      <c r="EGN122" s="41"/>
      <c r="EGO122" s="41"/>
      <c r="EGP122" s="41"/>
      <c r="EGQ122" s="41"/>
      <c r="EGR122" s="41"/>
      <c r="EGS122" s="41"/>
      <c r="EGT122" s="41"/>
      <c r="EGU122" s="41"/>
      <c r="EGV122" s="41"/>
      <c r="EGW122" s="41"/>
      <c r="EGX122" s="41"/>
      <c r="EGY122" s="41"/>
      <c r="EGZ122" s="41"/>
      <c r="EHA122" s="41"/>
      <c r="EHB122" s="41"/>
      <c r="EHC122" s="41"/>
      <c r="EHD122" s="41"/>
      <c r="EHE122" s="41"/>
      <c r="EHF122" s="41"/>
      <c r="EHG122" s="41"/>
      <c r="EHH122" s="41"/>
      <c r="EHI122" s="41"/>
      <c r="EHJ122" s="41"/>
      <c r="EHK122" s="41"/>
      <c r="EHL122" s="41"/>
      <c r="EHM122" s="41"/>
      <c r="EHN122" s="41"/>
      <c r="EHO122" s="41"/>
      <c r="EHP122" s="41"/>
      <c r="EHQ122" s="41"/>
      <c r="EHR122" s="41"/>
      <c r="EHS122" s="41"/>
      <c r="EHT122" s="41"/>
      <c r="EHU122" s="41"/>
      <c r="EHV122" s="41"/>
      <c r="EHW122" s="41"/>
      <c r="EHX122" s="41"/>
      <c r="EHY122" s="41"/>
      <c r="EHZ122" s="41"/>
      <c r="EIA122" s="41"/>
      <c r="EIB122" s="41"/>
      <c r="EIC122" s="41"/>
      <c r="EID122" s="41"/>
      <c r="EIE122" s="41"/>
      <c r="EIF122" s="41"/>
      <c r="EIG122" s="41"/>
      <c r="EIH122" s="41"/>
      <c r="EII122" s="41"/>
      <c r="EIJ122" s="41"/>
      <c r="EIK122" s="41"/>
      <c r="EIL122" s="41"/>
      <c r="EIM122" s="41"/>
      <c r="EIN122" s="41"/>
      <c r="EIO122" s="41"/>
      <c r="EIP122" s="41"/>
      <c r="EIQ122" s="41"/>
      <c r="EIR122" s="41"/>
      <c r="EIS122" s="41"/>
      <c r="EIT122" s="41"/>
      <c r="EIU122" s="41"/>
      <c r="EIV122" s="41"/>
      <c r="EIW122" s="41"/>
      <c r="EIX122" s="41"/>
      <c r="EIY122" s="41"/>
      <c r="EIZ122" s="41"/>
      <c r="EJA122" s="41"/>
      <c r="EJB122" s="41"/>
      <c r="EJC122" s="41"/>
      <c r="EJD122" s="41"/>
      <c r="EJE122" s="41"/>
      <c r="EJF122" s="41"/>
      <c r="EJG122" s="41"/>
      <c r="EJH122" s="41"/>
      <c r="EJI122" s="41"/>
      <c r="EJJ122" s="41"/>
      <c r="EJK122" s="41"/>
      <c r="EJL122" s="41"/>
      <c r="EJM122" s="41"/>
      <c r="EJN122" s="41"/>
      <c r="EJO122" s="41"/>
      <c r="EJP122" s="41"/>
      <c r="EJQ122" s="41"/>
      <c r="EJR122" s="41"/>
      <c r="EJS122" s="41"/>
      <c r="EJT122" s="41"/>
      <c r="EJU122" s="41"/>
      <c r="EJV122" s="41"/>
      <c r="EJW122" s="41"/>
      <c r="EJX122" s="41"/>
      <c r="EJY122" s="41"/>
      <c r="EJZ122" s="41"/>
      <c r="EKA122" s="41"/>
      <c r="EKB122" s="41"/>
      <c r="EKC122" s="41"/>
      <c r="EKD122" s="41"/>
      <c r="EKE122" s="41"/>
      <c r="EKF122" s="41"/>
      <c r="EKG122" s="41"/>
      <c r="EKH122" s="41"/>
      <c r="EKI122" s="41"/>
      <c r="EKJ122" s="41"/>
      <c r="EKK122" s="41"/>
      <c r="EKL122" s="41"/>
      <c r="EKM122" s="41"/>
      <c r="EKN122" s="41"/>
      <c r="EKO122" s="41"/>
      <c r="EKP122" s="41"/>
      <c r="EKQ122" s="41"/>
      <c r="EKR122" s="41"/>
      <c r="EKS122" s="41"/>
      <c r="EKT122" s="41"/>
      <c r="EKU122" s="41"/>
      <c r="EKV122" s="41"/>
      <c r="EKW122" s="41"/>
      <c r="EKX122" s="41"/>
      <c r="EKY122" s="41"/>
      <c r="EKZ122" s="41"/>
      <c r="ELA122" s="41"/>
      <c r="ELB122" s="41"/>
      <c r="ELC122" s="41"/>
      <c r="ELD122" s="41"/>
      <c r="ELE122" s="41"/>
      <c r="ELF122" s="41"/>
      <c r="ELG122" s="41"/>
      <c r="ELH122" s="41"/>
      <c r="ELI122" s="41"/>
      <c r="ELJ122" s="41"/>
      <c r="ELK122" s="41"/>
      <c r="ELL122" s="41"/>
      <c r="ELM122" s="41"/>
      <c r="ELN122" s="41"/>
      <c r="ELO122" s="41"/>
      <c r="ELP122" s="41"/>
      <c r="ELQ122" s="41"/>
      <c r="ELR122" s="41"/>
      <c r="ELS122" s="41"/>
      <c r="ELT122" s="41"/>
      <c r="ELU122" s="41"/>
      <c r="ELV122" s="41"/>
      <c r="ELW122" s="41"/>
      <c r="ELX122" s="41"/>
      <c r="ELY122" s="41"/>
      <c r="ELZ122" s="41"/>
      <c r="EMA122" s="41"/>
      <c r="EMB122" s="41"/>
      <c r="EMC122" s="41"/>
      <c r="EMD122" s="41"/>
      <c r="EME122" s="41"/>
      <c r="EMF122" s="41"/>
      <c r="EMG122" s="41"/>
      <c r="EMH122" s="41"/>
      <c r="EMI122" s="41"/>
      <c r="EMJ122" s="41"/>
      <c r="EMK122" s="41"/>
      <c r="EML122" s="41"/>
      <c r="EMM122" s="41"/>
      <c r="EMN122" s="41"/>
      <c r="EMO122" s="41"/>
      <c r="EMP122" s="41"/>
      <c r="EMQ122" s="41"/>
      <c r="EMR122" s="41"/>
      <c r="EMS122" s="41"/>
      <c r="EMT122" s="41"/>
      <c r="EMU122" s="41"/>
      <c r="EMV122" s="41"/>
      <c r="EMW122" s="41"/>
      <c r="EMX122" s="41"/>
      <c r="EMY122" s="41"/>
      <c r="EMZ122" s="41"/>
      <c r="ENA122" s="41"/>
      <c r="ENB122" s="41"/>
      <c r="ENC122" s="41"/>
      <c r="END122" s="41"/>
      <c r="ENE122" s="41"/>
      <c r="ENF122" s="41"/>
      <c r="ENG122" s="41"/>
      <c r="ENH122" s="41"/>
      <c r="ENI122" s="41"/>
      <c r="ENJ122" s="41"/>
      <c r="ENK122" s="41"/>
      <c r="ENL122" s="41"/>
      <c r="ENM122" s="41"/>
      <c r="ENN122" s="41"/>
      <c r="ENO122" s="41"/>
      <c r="ENP122" s="41"/>
      <c r="ENQ122" s="41"/>
      <c r="ENR122" s="41"/>
      <c r="ENS122" s="41"/>
      <c r="ENT122" s="41"/>
      <c r="ENU122" s="41"/>
      <c r="ENV122" s="41"/>
      <c r="ENW122" s="41"/>
      <c r="ENX122" s="41"/>
      <c r="ENY122" s="41"/>
      <c r="ENZ122" s="41"/>
      <c r="EOA122" s="41"/>
      <c r="EOB122" s="41"/>
      <c r="EOC122" s="41"/>
      <c r="EOD122" s="41"/>
      <c r="EOE122" s="41"/>
      <c r="EOF122" s="41"/>
      <c r="EOG122" s="41"/>
      <c r="EOH122" s="41"/>
      <c r="EOI122" s="41"/>
      <c r="EOJ122" s="41"/>
      <c r="EOK122" s="41"/>
      <c r="EOL122" s="41"/>
      <c r="EOM122" s="41"/>
      <c r="EON122" s="41"/>
      <c r="EOO122" s="41"/>
      <c r="EOP122" s="41"/>
      <c r="EOQ122" s="41"/>
      <c r="EOR122" s="41"/>
      <c r="EOS122" s="41"/>
      <c r="EOT122" s="41"/>
      <c r="EOU122" s="41"/>
      <c r="EOV122" s="41"/>
      <c r="EOW122" s="41"/>
      <c r="EOX122" s="41"/>
      <c r="EOY122" s="41"/>
      <c r="EOZ122" s="41"/>
      <c r="EPA122" s="41"/>
      <c r="EPB122" s="41"/>
      <c r="EPC122" s="41"/>
      <c r="EPD122" s="41"/>
      <c r="EPE122" s="41"/>
      <c r="EPF122" s="41"/>
      <c r="EPG122" s="41"/>
      <c r="EPH122" s="41"/>
      <c r="EPI122" s="41"/>
      <c r="EPJ122" s="41"/>
      <c r="EPK122" s="41"/>
      <c r="EPL122" s="41"/>
      <c r="EPM122" s="41"/>
      <c r="EPN122" s="41"/>
      <c r="EPO122" s="41"/>
      <c r="EPP122" s="41"/>
      <c r="EPQ122" s="41"/>
      <c r="EPR122" s="41"/>
      <c r="EPS122" s="41"/>
      <c r="EPT122" s="41"/>
      <c r="EPU122" s="41"/>
      <c r="EPV122" s="41"/>
      <c r="EPW122" s="41"/>
      <c r="EPX122" s="41"/>
      <c r="EPY122" s="41"/>
      <c r="EPZ122" s="41"/>
      <c r="EQA122" s="41"/>
      <c r="EQB122" s="41"/>
      <c r="EQC122" s="41"/>
      <c r="EQD122" s="41"/>
      <c r="EQE122" s="41"/>
      <c r="EQF122" s="41"/>
      <c r="EQG122" s="41"/>
      <c r="EQH122" s="41"/>
      <c r="EQI122" s="41"/>
      <c r="EQJ122" s="41"/>
      <c r="EQK122" s="41"/>
      <c r="EQL122" s="41"/>
      <c r="EQM122" s="41"/>
      <c r="EQN122" s="41"/>
      <c r="EQO122" s="41"/>
      <c r="EQP122" s="41"/>
      <c r="EQQ122" s="41"/>
      <c r="EQR122" s="41"/>
      <c r="EQS122" s="41"/>
      <c r="EQT122" s="41"/>
      <c r="EQU122" s="41"/>
      <c r="EQV122" s="41"/>
      <c r="EQW122" s="41"/>
      <c r="EQX122" s="41"/>
      <c r="EQY122" s="41"/>
      <c r="EQZ122" s="41"/>
      <c r="ERA122" s="41"/>
      <c r="ERB122" s="41"/>
      <c r="ERC122" s="41"/>
      <c r="ERD122" s="41"/>
      <c r="ERE122" s="41"/>
      <c r="ERF122" s="41"/>
      <c r="ERG122" s="41"/>
      <c r="ERH122" s="41"/>
      <c r="ERI122" s="41"/>
      <c r="ERJ122" s="41"/>
      <c r="ERK122" s="41"/>
      <c r="ERL122" s="41"/>
      <c r="ERM122" s="41"/>
      <c r="ERN122" s="41"/>
      <c r="ERO122" s="41"/>
      <c r="ERP122" s="41"/>
      <c r="ERQ122" s="41"/>
      <c r="ERR122" s="41"/>
      <c r="ERS122" s="41"/>
      <c r="ERT122" s="41"/>
      <c r="ERU122" s="41"/>
      <c r="ERV122" s="41"/>
      <c r="ERW122" s="41"/>
      <c r="ERX122" s="41"/>
      <c r="ERY122" s="41"/>
      <c r="ERZ122" s="41"/>
      <c r="ESA122" s="41"/>
      <c r="ESB122" s="41"/>
      <c r="ESC122" s="41"/>
      <c r="ESD122" s="41"/>
      <c r="ESE122" s="41"/>
      <c r="ESF122" s="41"/>
      <c r="ESG122" s="41"/>
      <c r="ESH122" s="41"/>
      <c r="ESI122" s="41"/>
      <c r="ESJ122" s="41"/>
      <c r="ESK122" s="41"/>
      <c r="ESL122" s="41"/>
      <c r="ESM122" s="41"/>
      <c r="ESN122" s="41"/>
      <c r="ESO122" s="41"/>
      <c r="ESP122" s="41"/>
      <c r="ESQ122" s="41"/>
      <c r="ESR122" s="41"/>
      <c r="ESS122" s="41"/>
      <c r="EST122" s="41"/>
      <c r="ESU122" s="41"/>
      <c r="ESV122" s="41"/>
      <c r="ESW122" s="41"/>
      <c r="ESX122" s="41"/>
      <c r="ESY122" s="41"/>
      <c r="ESZ122" s="41"/>
      <c r="ETA122" s="41"/>
      <c r="ETB122" s="41"/>
      <c r="ETC122" s="41"/>
      <c r="ETD122" s="41"/>
      <c r="ETE122" s="41"/>
      <c r="ETF122" s="41"/>
      <c r="ETG122" s="41"/>
      <c r="ETH122" s="41"/>
      <c r="ETI122" s="41"/>
      <c r="ETJ122" s="41"/>
      <c r="ETK122" s="41"/>
      <c r="ETL122" s="41"/>
      <c r="ETM122" s="41"/>
      <c r="ETN122" s="41"/>
      <c r="ETO122" s="41"/>
      <c r="ETP122" s="41"/>
      <c r="ETQ122" s="41"/>
      <c r="ETR122" s="41"/>
      <c r="ETS122" s="41"/>
      <c r="ETT122" s="41"/>
      <c r="ETU122" s="41"/>
      <c r="ETV122" s="41"/>
      <c r="ETW122" s="41"/>
      <c r="ETX122" s="41"/>
      <c r="ETY122" s="41"/>
      <c r="ETZ122" s="41"/>
      <c r="EUA122" s="41"/>
      <c r="EUB122" s="41"/>
      <c r="EUC122" s="41"/>
      <c r="EUD122" s="41"/>
      <c r="EUE122" s="41"/>
      <c r="EUF122" s="41"/>
      <c r="EUG122" s="41"/>
      <c r="EUH122" s="41"/>
      <c r="EUI122" s="41"/>
      <c r="EUJ122" s="41"/>
      <c r="EUK122" s="41"/>
      <c r="EUL122" s="41"/>
      <c r="EUM122" s="41"/>
      <c r="EUN122" s="41"/>
      <c r="EUO122" s="41"/>
      <c r="EUP122" s="41"/>
      <c r="EUQ122" s="41"/>
      <c r="EUR122" s="41"/>
      <c r="EUS122" s="41"/>
      <c r="EUT122" s="41"/>
      <c r="EUU122" s="41"/>
      <c r="EUV122" s="41"/>
      <c r="EUW122" s="41"/>
      <c r="EUX122" s="41"/>
      <c r="EUY122" s="41"/>
      <c r="EUZ122" s="41"/>
      <c r="EVA122" s="41"/>
      <c r="EVB122" s="41"/>
      <c r="EVC122" s="41"/>
      <c r="EVD122" s="41"/>
      <c r="EVE122" s="41"/>
      <c r="EVF122" s="41"/>
      <c r="EVG122" s="41"/>
      <c r="EVH122" s="41"/>
      <c r="EVI122" s="41"/>
      <c r="EVJ122" s="41"/>
      <c r="EVK122" s="41"/>
      <c r="EVL122" s="41"/>
      <c r="EVM122" s="41"/>
      <c r="EVN122" s="41"/>
      <c r="EVO122" s="41"/>
      <c r="EVP122" s="41"/>
      <c r="EVQ122" s="41"/>
      <c r="EVR122" s="41"/>
      <c r="EVS122" s="41"/>
      <c r="EVT122" s="41"/>
      <c r="EVU122" s="41"/>
      <c r="EVV122" s="41"/>
      <c r="EVW122" s="41"/>
      <c r="EVX122" s="41"/>
      <c r="EVY122" s="41"/>
      <c r="EVZ122" s="41"/>
      <c r="EWA122" s="41"/>
      <c r="EWB122" s="41"/>
      <c r="EWC122" s="41"/>
      <c r="EWD122" s="41"/>
      <c r="EWE122" s="41"/>
      <c r="EWF122" s="41"/>
      <c r="EWG122" s="41"/>
      <c r="EWH122" s="41"/>
      <c r="EWI122" s="41"/>
      <c r="EWJ122" s="41"/>
      <c r="EWK122" s="41"/>
      <c r="EWL122" s="41"/>
      <c r="EWM122" s="41"/>
      <c r="EWN122" s="41"/>
      <c r="EWO122" s="41"/>
      <c r="EWP122" s="41"/>
      <c r="EWQ122" s="41"/>
      <c r="EWR122" s="41"/>
      <c r="EWS122" s="41"/>
      <c r="EWT122" s="41"/>
      <c r="EWU122" s="41"/>
      <c r="EWV122" s="41"/>
      <c r="EWW122" s="41"/>
      <c r="EWX122" s="41"/>
      <c r="EWY122" s="41"/>
      <c r="EWZ122" s="41"/>
      <c r="EXA122" s="41"/>
      <c r="EXB122" s="41"/>
      <c r="EXC122" s="41"/>
      <c r="EXD122" s="41"/>
      <c r="EXE122" s="41"/>
      <c r="EXF122" s="41"/>
      <c r="EXG122" s="41"/>
      <c r="EXH122" s="41"/>
      <c r="EXI122" s="41"/>
      <c r="EXJ122" s="41"/>
      <c r="EXK122" s="41"/>
      <c r="EXL122" s="41"/>
      <c r="EXM122" s="41"/>
      <c r="EXN122" s="41"/>
      <c r="EXO122" s="41"/>
      <c r="EXP122" s="41"/>
      <c r="EXQ122" s="41"/>
      <c r="EXR122" s="41"/>
      <c r="EXS122" s="41"/>
      <c r="EXT122" s="41"/>
      <c r="EXU122" s="41"/>
      <c r="EXV122" s="41"/>
      <c r="EXW122" s="41"/>
      <c r="EXX122" s="41"/>
      <c r="EXY122" s="41"/>
      <c r="EXZ122" s="41"/>
      <c r="EYA122" s="41"/>
      <c r="EYB122" s="41"/>
      <c r="EYC122" s="41"/>
      <c r="EYD122" s="41"/>
      <c r="EYE122" s="41"/>
      <c r="EYF122" s="41"/>
      <c r="EYG122" s="41"/>
      <c r="EYH122" s="41"/>
      <c r="EYI122" s="41"/>
      <c r="EYJ122" s="41"/>
      <c r="EYK122" s="41"/>
      <c r="EYL122" s="41"/>
      <c r="EYM122" s="41"/>
      <c r="EYN122" s="41"/>
      <c r="EYO122" s="41"/>
      <c r="EYP122" s="41"/>
      <c r="EYQ122" s="41"/>
      <c r="EYR122" s="41"/>
      <c r="EYS122" s="41"/>
      <c r="EYT122" s="41"/>
      <c r="EYU122" s="41"/>
      <c r="EYV122" s="41"/>
      <c r="EYW122" s="41"/>
      <c r="EYX122" s="41"/>
      <c r="EYY122" s="41"/>
      <c r="EYZ122" s="41"/>
      <c r="EZA122" s="41"/>
      <c r="EZB122" s="41"/>
      <c r="EZC122" s="41"/>
      <c r="EZD122" s="41"/>
      <c r="EZE122" s="41"/>
      <c r="EZF122" s="41"/>
      <c r="EZG122" s="41"/>
      <c r="EZH122" s="41"/>
      <c r="EZI122" s="41"/>
      <c r="EZJ122" s="41"/>
      <c r="EZK122" s="41"/>
      <c r="EZL122" s="41"/>
      <c r="EZM122" s="41"/>
      <c r="EZN122" s="41"/>
      <c r="EZO122" s="41"/>
      <c r="EZP122" s="41"/>
      <c r="EZQ122" s="41"/>
      <c r="EZR122" s="41"/>
      <c r="EZS122" s="41"/>
      <c r="EZT122" s="41"/>
      <c r="EZU122" s="41"/>
      <c r="EZV122" s="41"/>
      <c r="EZW122" s="41"/>
      <c r="EZX122" s="41"/>
      <c r="EZY122" s="41"/>
      <c r="EZZ122" s="41"/>
      <c r="FAA122" s="41"/>
      <c r="FAB122" s="41"/>
      <c r="FAC122" s="41"/>
      <c r="FAD122" s="41"/>
      <c r="FAE122" s="41"/>
      <c r="FAF122" s="41"/>
      <c r="FAG122" s="41"/>
      <c r="FAH122" s="41"/>
      <c r="FAI122" s="41"/>
      <c r="FAJ122" s="41"/>
      <c r="FAK122" s="41"/>
      <c r="FAL122" s="41"/>
      <c r="FAM122" s="41"/>
      <c r="FAN122" s="41"/>
      <c r="FAO122" s="41"/>
      <c r="FAP122" s="41"/>
      <c r="FAQ122" s="41"/>
      <c r="FAR122" s="41"/>
      <c r="FAS122" s="41"/>
      <c r="FAT122" s="41"/>
      <c r="FAU122" s="41"/>
      <c r="FAV122" s="41"/>
      <c r="FAW122" s="41"/>
      <c r="FAX122" s="41"/>
      <c r="FAY122" s="41"/>
      <c r="FAZ122" s="41"/>
      <c r="FBA122" s="41"/>
      <c r="FBB122" s="41"/>
      <c r="FBC122" s="41"/>
      <c r="FBD122" s="41"/>
      <c r="FBE122" s="41"/>
      <c r="FBF122" s="41"/>
      <c r="FBG122" s="41"/>
      <c r="FBH122" s="41"/>
      <c r="FBI122" s="41"/>
      <c r="FBJ122" s="41"/>
      <c r="FBK122" s="41"/>
      <c r="FBL122" s="41"/>
      <c r="FBM122" s="41"/>
      <c r="FBN122" s="41"/>
      <c r="FBO122" s="41"/>
      <c r="FBP122" s="41"/>
      <c r="FBQ122" s="41"/>
      <c r="FBR122" s="41"/>
      <c r="FBS122" s="41"/>
      <c r="FBT122" s="41"/>
      <c r="FBU122" s="41"/>
      <c r="FBV122" s="41"/>
      <c r="FBW122" s="41"/>
      <c r="FBX122" s="41"/>
      <c r="FBY122" s="41"/>
      <c r="FBZ122" s="41"/>
      <c r="FCA122" s="41"/>
      <c r="FCB122" s="41"/>
      <c r="FCC122" s="41"/>
      <c r="FCD122" s="41"/>
      <c r="FCE122" s="41"/>
      <c r="FCF122" s="41"/>
      <c r="FCG122" s="41"/>
      <c r="FCH122" s="41"/>
      <c r="FCI122" s="41"/>
      <c r="FCJ122" s="41"/>
      <c r="FCK122" s="41"/>
      <c r="FCL122" s="41"/>
      <c r="FCM122" s="41"/>
      <c r="FCN122" s="41"/>
      <c r="FCO122" s="41"/>
      <c r="FCP122" s="41"/>
      <c r="FCQ122" s="41"/>
      <c r="FCR122" s="41"/>
      <c r="FCS122" s="41"/>
      <c r="FCT122" s="41"/>
      <c r="FCU122" s="41"/>
      <c r="FCV122" s="41"/>
      <c r="FCW122" s="41"/>
      <c r="FCX122" s="41"/>
      <c r="FCY122" s="41"/>
      <c r="FCZ122" s="41"/>
      <c r="FDA122" s="41"/>
      <c r="FDB122" s="41"/>
      <c r="FDC122" s="41"/>
      <c r="FDD122" s="41"/>
      <c r="FDE122" s="41"/>
      <c r="FDF122" s="41"/>
      <c r="FDG122" s="41"/>
      <c r="FDH122" s="41"/>
      <c r="FDI122" s="41"/>
      <c r="FDJ122" s="41"/>
      <c r="FDK122" s="41"/>
      <c r="FDL122" s="41"/>
      <c r="FDM122" s="41"/>
      <c r="FDN122" s="41"/>
      <c r="FDO122" s="41"/>
      <c r="FDP122" s="41"/>
      <c r="FDQ122" s="41"/>
      <c r="FDR122" s="41"/>
      <c r="FDS122" s="41"/>
      <c r="FDT122" s="41"/>
      <c r="FDU122" s="41"/>
      <c r="FDV122" s="41"/>
      <c r="FDW122" s="41"/>
      <c r="FDX122" s="41"/>
      <c r="FDY122" s="41"/>
      <c r="FDZ122" s="41"/>
      <c r="FEA122" s="41"/>
      <c r="FEB122" s="41"/>
      <c r="FEC122" s="41"/>
      <c r="FED122" s="41"/>
      <c r="FEE122" s="41"/>
      <c r="FEF122" s="41"/>
      <c r="FEG122" s="41"/>
      <c r="FEH122" s="41"/>
      <c r="FEI122" s="41"/>
      <c r="FEJ122" s="41"/>
      <c r="FEK122" s="41"/>
      <c r="FEL122" s="41"/>
      <c r="FEM122" s="41"/>
      <c r="FEN122" s="41"/>
      <c r="FEO122" s="41"/>
      <c r="FEP122" s="41"/>
      <c r="FEQ122" s="41"/>
      <c r="FER122" s="41"/>
      <c r="FES122" s="41"/>
      <c r="FET122" s="41"/>
      <c r="FEU122" s="41"/>
      <c r="FEV122" s="41"/>
      <c r="FEW122" s="41"/>
      <c r="FEX122" s="41"/>
      <c r="FEY122" s="41"/>
      <c r="FEZ122" s="41"/>
      <c r="FFA122" s="41"/>
      <c r="FFB122" s="41"/>
      <c r="FFC122" s="41"/>
      <c r="FFD122" s="41"/>
      <c r="FFE122" s="41"/>
      <c r="FFF122" s="41"/>
      <c r="FFG122" s="41"/>
      <c r="FFH122" s="41"/>
      <c r="FFI122" s="41"/>
      <c r="FFJ122" s="41"/>
      <c r="FFK122" s="41"/>
      <c r="FFL122" s="41"/>
      <c r="FFM122" s="41"/>
      <c r="FFN122" s="41"/>
      <c r="FFO122" s="41"/>
      <c r="FFP122" s="41"/>
      <c r="FFQ122" s="41"/>
      <c r="FFR122" s="41"/>
      <c r="FFS122" s="41"/>
      <c r="FFT122" s="41"/>
      <c r="FFU122" s="41"/>
      <c r="FFV122" s="41"/>
      <c r="FFW122" s="41"/>
      <c r="FFX122" s="41"/>
      <c r="FFY122" s="41"/>
      <c r="FFZ122" s="41"/>
      <c r="FGA122" s="41"/>
      <c r="FGB122" s="41"/>
      <c r="FGC122" s="41"/>
      <c r="FGD122" s="41"/>
      <c r="FGE122" s="41"/>
      <c r="FGF122" s="41"/>
      <c r="FGG122" s="41"/>
      <c r="FGH122" s="41"/>
      <c r="FGI122" s="41"/>
      <c r="FGJ122" s="41"/>
      <c r="FGK122" s="41"/>
      <c r="FGL122" s="41"/>
      <c r="FGM122" s="41"/>
      <c r="FGN122" s="41"/>
      <c r="FGO122" s="41"/>
      <c r="FGP122" s="41"/>
      <c r="FGQ122" s="41"/>
      <c r="FGR122" s="41"/>
      <c r="FGS122" s="41"/>
      <c r="FGT122" s="41"/>
      <c r="FGU122" s="41"/>
      <c r="FGV122" s="41"/>
      <c r="FGW122" s="41"/>
      <c r="FGX122" s="41"/>
      <c r="FGY122" s="41"/>
      <c r="FGZ122" s="41"/>
      <c r="FHA122" s="41"/>
      <c r="FHB122" s="41"/>
      <c r="FHC122" s="41"/>
      <c r="FHD122" s="41"/>
      <c r="FHE122" s="41"/>
      <c r="FHF122" s="41"/>
      <c r="FHG122" s="41"/>
      <c r="FHH122" s="41"/>
      <c r="FHI122" s="41"/>
      <c r="FHJ122" s="41"/>
      <c r="FHK122" s="41"/>
      <c r="FHL122" s="41"/>
      <c r="FHM122" s="41"/>
      <c r="FHN122" s="41"/>
      <c r="FHO122" s="41"/>
      <c r="FHP122" s="41"/>
      <c r="FHQ122" s="41"/>
      <c r="FHR122" s="41"/>
      <c r="FHS122" s="41"/>
      <c r="FHT122" s="41"/>
      <c r="FHU122" s="41"/>
      <c r="FHV122" s="41"/>
      <c r="FHW122" s="41"/>
      <c r="FHX122" s="41"/>
      <c r="FHY122" s="41"/>
      <c r="FHZ122" s="41"/>
      <c r="FIA122" s="41"/>
      <c r="FIB122" s="41"/>
      <c r="FIC122" s="41"/>
      <c r="FID122" s="41"/>
      <c r="FIE122" s="41"/>
      <c r="FIF122" s="41"/>
      <c r="FIG122" s="41"/>
      <c r="FIH122" s="41"/>
      <c r="FII122" s="41"/>
      <c r="FIJ122" s="41"/>
      <c r="FIK122" s="41"/>
      <c r="FIL122" s="41"/>
      <c r="FIM122" s="41"/>
      <c r="FIN122" s="41"/>
      <c r="FIO122" s="41"/>
      <c r="FIP122" s="41"/>
      <c r="FIQ122" s="41"/>
      <c r="FIR122" s="41"/>
      <c r="FIS122" s="41"/>
      <c r="FIT122" s="41"/>
      <c r="FIU122" s="41"/>
      <c r="FIV122" s="41"/>
      <c r="FIW122" s="41"/>
      <c r="FIX122" s="41"/>
      <c r="FIY122" s="41"/>
      <c r="FIZ122" s="41"/>
      <c r="FJA122" s="41"/>
      <c r="FJB122" s="41"/>
      <c r="FJC122" s="41"/>
      <c r="FJD122" s="41"/>
      <c r="FJE122" s="41"/>
      <c r="FJF122" s="41"/>
      <c r="FJG122" s="41"/>
      <c r="FJH122" s="41"/>
      <c r="FJI122" s="41"/>
      <c r="FJJ122" s="41"/>
      <c r="FJK122" s="41"/>
      <c r="FJL122" s="41"/>
      <c r="FJM122" s="41"/>
      <c r="FJN122" s="41"/>
      <c r="FJO122" s="41"/>
      <c r="FJP122" s="41"/>
      <c r="FJQ122" s="41"/>
      <c r="FJR122" s="41"/>
      <c r="FJS122" s="41"/>
      <c r="FJT122" s="41"/>
      <c r="FJU122" s="41"/>
      <c r="FJV122" s="41"/>
      <c r="FJW122" s="41"/>
      <c r="FJX122" s="41"/>
      <c r="FJY122" s="41"/>
      <c r="FJZ122" s="41"/>
      <c r="FKA122" s="41"/>
      <c r="FKB122" s="41"/>
      <c r="FKC122" s="41"/>
      <c r="FKD122" s="41"/>
      <c r="FKE122" s="41"/>
      <c r="FKF122" s="41"/>
      <c r="FKG122" s="41"/>
      <c r="FKH122" s="41"/>
      <c r="FKI122" s="41"/>
      <c r="FKJ122" s="41"/>
      <c r="FKK122" s="41"/>
      <c r="FKL122" s="41"/>
      <c r="FKM122" s="41"/>
      <c r="FKN122" s="41"/>
      <c r="FKO122" s="41"/>
      <c r="FKP122" s="41"/>
      <c r="FKQ122" s="41"/>
      <c r="FKR122" s="41"/>
      <c r="FKS122" s="41"/>
      <c r="FKT122" s="41"/>
      <c r="FKU122" s="41"/>
      <c r="FKV122" s="41"/>
      <c r="FKW122" s="41"/>
      <c r="FKX122" s="41"/>
      <c r="FKY122" s="41"/>
      <c r="FKZ122" s="41"/>
      <c r="FLA122" s="41"/>
      <c r="FLB122" s="41"/>
      <c r="FLC122" s="41"/>
      <c r="FLD122" s="41"/>
      <c r="FLE122" s="41"/>
      <c r="FLF122" s="41"/>
      <c r="FLG122" s="41"/>
      <c r="FLH122" s="41"/>
      <c r="FLI122" s="41"/>
      <c r="FLJ122" s="41"/>
      <c r="FLK122" s="41"/>
      <c r="FLL122" s="41"/>
      <c r="FLM122" s="41"/>
      <c r="FLN122" s="41"/>
      <c r="FLO122" s="41"/>
      <c r="FLP122" s="41"/>
      <c r="FLQ122" s="41"/>
      <c r="FLR122" s="41"/>
      <c r="FLS122" s="41"/>
      <c r="FLT122" s="41"/>
      <c r="FLU122" s="41"/>
      <c r="FLV122" s="41"/>
      <c r="FLW122" s="41"/>
      <c r="FLX122" s="41"/>
      <c r="FLY122" s="41"/>
      <c r="FLZ122" s="41"/>
      <c r="FMA122" s="41"/>
      <c r="FMB122" s="41"/>
      <c r="FMC122" s="41"/>
      <c r="FMD122" s="41"/>
      <c r="FME122" s="41"/>
      <c r="FMF122" s="41"/>
      <c r="FMG122" s="41"/>
      <c r="FMH122" s="41"/>
      <c r="FMI122" s="41"/>
      <c r="FMJ122" s="41"/>
      <c r="FMK122" s="41"/>
      <c r="FML122" s="41"/>
      <c r="FMM122" s="41"/>
      <c r="FMN122" s="41"/>
      <c r="FMO122" s="41"/>
      <c r="FMP122" s="41"/>
      <c r="FMQ122" s="41"/>
      <c r="FMR122" s="41"/>
      <c r="FMS122" s="41"/>
      <c r="FMT122" s="41"/>
      <c r="FMU122" s="41"/>
      <c r="FMV122" s="41"/>
      <c r="FMW122" s="41"/>
      <c r="FMX122" s="41"/>
      <c r="FMY122" s="41"/>
      <c r="FMZ122" s="41"/>
      <c r="FNA122" s="41"/>
      <c r="FNB122" s="41"/>
      <c r="FNC122" s="41"/>
      <c r="FND122" s="41"/>
      <c r="FNE122" s="41"/>
      <c r="FNF122" s="41"/>
      <c r="FNG122" s="41"/>
      <c r="FNH122" s="41"/>
      <c r="FNI122" s="41"/>
      <c r="FNJ122" s="41"/>
      <c r="FNK122" s="41"/>
      <c r="FNL122" s="41"/>
      <c r="FNM122" s="41"/>
      <c r="FNN122" s="41"/>
      <c r="FNO122" s="41"/>
      <c r="FNP122" s="41"/>
      <c r="FNQ122" s="41"/>
      <c r="FNR122" s="41"/>
      <c r="FNS122" s="41"/>
      <c r="FNT122" s="41"/>
      <c r="FNU122" s="41"/>
      <c r="FNV122" s="41"/>
      <c r="FNW122" s="41"/>
      <c r="FNX122" s="41"/>
      <c r="FNY122" s="41"/>
      <c r="FNZ122" s="41"/>
      <c r="FOA122" s="41"/>
      <c r="FOB122" s="41"/>
      <c r="FOC122" s="41"/>
      <c r="FOD122" s="41"/>
      <c r="FOE122" s="41"/>
      <c r="FOF122" s="41"/>
      <c r="FOG122" s="41"/>
      <c r="FOH122" s="41"/>
      <c r="FOI122" s="41"/>
      <c r="FOJ122" s="41"/>
      <c r="FOK122" s="41"/>
      <c r="FOL122" s="41"/>
      <c r="FOM122" s="41"/>
      <c r="FON122" s="41"/>
      <c r="FOO122" s="41"/>
      <c r="FOP122" s="41"/>
      <c r="FOQ122" s="41"/>
      <c r="FOR122" s="41"/>
      <c r="FOS122" s="41"/>
      <c r="FOT122" s="41"/>
      <c r="FOU122" s="41"/>
      <c r="FOV122" s="41"/>
      <c r="FOW122" s="41"/>
      <c r="FOX122" s="41"/>
      <c r="FOY122" s="41"/>
      <c r="FOZ122" s="41"/>
      <c r="FPA122" s="41"/>
      <c r="FPB122" s="41"/>
      <c r="FPC122" s="41"/>
      <c r="FPD122" s="41"/>
      <c r="FPE122" s="41"/>
      <c r="FPF122" s="41"/>
      <c r="FPG122" s="41"/>
      <c r="FPH122" s="41"/>
      <c r="FPI122" s="41"/>
      <c r="FPJ122" s="41"/>
      <c r="FPK122" s="41"/>
      <c r="FPL122" s="41"/>
      <c r="FPM122" s="41"/>
      <c r="FPN122" s="41"/>
      <c r="FPO122" s="41"/>
      <c r="FPP122" s="41"/>
      <c r="FPQ122" s="41"/>
      <c r="FPR122" s="41"/>
      <c r="FPS122" s="41"/>
      <c r="FPT122" s="41"/>
      <c r="FPU122" s="41"/>
      <c r="FPV122" s="41"/>
      <c r="FPW122" s="41"/>
      <c r="FPX122" s="41"/>
      <c r="FPY122" s="41"/>
      <c r="FPZ122" s="41"/>
      <c r="FQA122" s="41"/>
      <c r="FQB122" s="41"/>
      <c r="FQC122" s="41"/>
      <c r="FQD122" s="41"/>
      <c r="FQE122" s="41"/>
      <c r="FQF122" s="41"/>
      <c r="FQG122" s="41"/>
      <c r="FQH122" s="41"/>
      <c r="FQI122" s="41"/>
      <c r="FQJ122" s="41"/>
      <c r="FQK122" s="41"/>
      <c r="FQL122" s="41"/>
      <c r="FQM122" s="41"/>
      <c r="FQN122" s="41"/>
      <c r="FQO122" s="41"/>
      <c r="FQP122" s="41"/>
      <c r="FQQ122" s="41"/>
      <c r="FQR122" s="41"/>
      <c r="FQS122" s="41"/>
      <c r="FQT122" s="41"/>
      <c r="FQU122" s="41"/>
      <c r="FQV122" s="41"/>
      <c r="FQW122" s="41"/>
      <c r="FQX122" s="41"/>
      <c r="FQY122" s="41"/>
      <c r="FQZ122" s="41"/>
      <c r="FRA122" s="41"/>
      <c r="FRB122" s="41"/>
      <c r="FRC122" s="41"/>
      <c r="FRD122" s="41"/>
      <c r="FRE122" s="41"/>
      <c r="FRF122" s="41"/>
      <c r="FRG122" s="41"/>
      <c r="FRH122" s="41"/>
      <c r="FRI122" s="41"/>
      <c r="FRJ122" s="41"/>
      <c r="FRK122" s="41"/>
      <c r="FRL122" s="41"/>
      <c r="FRM122" s="41"/>
      <c r="FRN122" s="41"/>
      <c r="FRO122" s="41"/>
      <c r="FRP122" s="41"/>
      <c r="FRQ122" s="41"/>
      <c r="FRR122" s="41"/>
      <c r="FRS122" s="41"/>
      <c r="FRT122" s="41"/>
      <c r="FRU122" s="41"/>
      <c r="FRV122" s="41"/>
      <c r="FRW122" s="41"/>
      <c r="FRX122" s="41"/>
      <c r="FRY122" s="41"/>
      <c r="FRZ122" s="41"/>
      <c r="FSA122" s="41"/>
      <c r="FSB122" s="41"/>
      <c r="FSC122" s="41"/>
      <c r="FSD122" s="41"/>
      <c r="FSE122" s="41"/>
      <c r="FSF122" s="41"/>
      <c r="FSG122" s="41"/>
      <c r="FSH122" s="41"/>
      <c r="FSI122" s="41"/>
      <c r="FSJ122" s="41"/>
      <c r="FSK122" s="41"/>
      <c r="FSL122" s="41"/>
      <c r="FSM122" s="41"/>
      <c r="FSN122" s="41"/>
      <c r="FSO122" s="41"/>
      <c r="FSP122" s="41"/>
      <c r="FSQ122" s="41"/>
      <c r="FSR122" s="41"/>
      <c r="FSS122" s="41"/>
      <c r="FST122" s="41"/>
      <c r="FSU122" s="41"/>
      <c r="FSV122" s="41"/>
      <c r="FSW122" s="41"/>
      <c r="FSX122" s="41"/>
      <c r="FSY122" s="41"/>
      <c r="FSZ122" s="41"/>
      <c r="FTA122" s="41"/>
      <c r="FTB122" s="41"/>
      <c r="FTC122" s="41"/>
      <c r="FTD122" s="41"/>
      <c r="FTE122" s="41"/>
      <c r="FTF122" s="41"/>
      <c r="FTG122" s="41"/>
      <c r="FTH122" s="41"/>
      <c r="FTI122" s="41"/>
      <c r="FTJ122" s="41"/>
      <c r="FTK122" s="41"/>
      <c r="FTL122" s="41"/>
      <c r="FTM122" s="41"/>
      <c r="FTN122" s="41"/>
      <c r="FTO122" s="41"/>
      <c r="FTP122" s="41"/>
      <c r="FTQ122" s="41"/>
      <c r="FTR122" s="41"/>
      <c r="FTS122" s="41"/>
      <c r="FTT122" s="41"/>
      <c r="FTU122" s="41"/>
      <c r="FTV122" s="41"/>
      <c r="FTW122" s="41"/>
      <c r="FTX122" s="41"/>
      <c r="FTY122" s="41"/>
      <c r="FTZ122" s="41"/>
      <c r="FUA122" s="41"/>
      <c r="FUB122" s="41"/>
      <c r="FUC122" s="41"/>
      <c r="FUD122" s="41"/>
      <c r="FUE122" s="41"/>
      <c r="FUF122" s="41"/>
      <c r="FUG122" s="41"/>
      <c r="FUH122" s="41"/>
      <c r="FUI122" s="41"/>
      <c r="FUJ122" s="41"/>
      <c r="FUK122" s="41"/>
      <c r="FUL122" s="41"/>
      <c r="FUM122" s="41"/>
      <c r="FUN122" s="41"/>
      <c r="FUO122" s="41"/>
      <c r="FUP122" s="41"/>
      <c r="FUQ122" s="41"/>
      <c r="FUR122" s="41"/>
      <c r="FUS122" s="41"/>
      <c r="FUT122" s="41"/>
      <c r="FUU122" s="41"/>
      <c r="FUV122" s="41"/>
      <c r="FUW122" s="41"/>
      <c r="FUX122" s="41"/>
      <c r="FUY122" s="41"/>
      <c r="FUZ122" s="41"/>
      <c r="FVA122" s="41"/>
      <c r="FVB122" s="41"/>
      <c r="FVC122" s="41"/>
      <c r="FVD122" s="41"/>
      <c r="FVE122" s="41"/>
      <c r="FVF122" s="41"/>
      <c r="FVG122" s="41"/>
      <c r="FVH122" s="41"/>
      <c r="FVI122" s="41"/>
      <c r="FVJ122" s="41"/>
      <c r="FVK122" s="41"/>
      <c r="FVL122" s="41"/>
      <c r="FVM122" s="41"/>
      <c r="FVN122" s="41"/>
      <c r="FVO122" s="41"/>
      <c r="FVP122" s="41"/>
      <c r="FVQ122" s="41"/>
      <c r="FVR122" s="41"/>
      <c r="FVS122" s="41"/>
      <c r="FVT122" s="41"/>
      <c r="FVU122" s="41"/>
      <c r="FVV122" s="41"/>
      <c r="FVW122" s="41"/>
      <c r="FVX122" s="41"/>
      <c r="FVY122" s="41"/>
      <c r="FVZ122" s="41"/>
      <c r="FWA122" s="41"/>
      <c r="FWB122" s="41"/>
      <c r="FWC122" s="41"/>
      <c r="FWD122" s="41"/>
      <c r="FWE122" s="41"/>
      <c r="FWF122" s="41"/>
      <c r="FWG122" s="41"/>
      <c r="FWH122" s="41"/>
      <c r="FWI122" s="41"/>
      <c r="FWJ122" s="41"/>
      <c r="FWK122" s="41"/>
      <c r="FWL122" s="41"/>
      <c r="FWM122" s="41"/>
      <c r="FWN122" s="41"/>
      <c r="FWO122" s="41"/>
      <c r="FWP122" s="41"/>
      <c r="FWQ122" s="41"/>
      <c r="FWR122" s="41"/>
      <c r="FWS122" s="41"/>
      <c r="FWT122" s="41"/>
      <c r="FWU122" s="41"/>
      <c r="FWV122" s="41"/>
      <c r="FWW122" s="41"/>
      <c r="FWX122" s="41"/>
      <c r="FWY122" s="41"/>
      <c r="FWZ122" s="41"/>
      <c r="FXA122" s="41"/>
      <c r="FXB122" s="41"/>
      <c r="FXC122" s="41"/>
      <c r="FXD122" s="41"/>
      <c r="FXE122" s="41"/>
      <c r="FXF122" s="41"/>
      <c r="FXG122" s="41"/>
      <c r="FXH122" s="41"/>
      <c r="FXI122" s="41"/>
      <c r="FXJ122" s="41"/>
      <c r="FXK122" s="41"/>
      <c r="FXL122" s="41"/>
      <c r="FXM122" s="41"/>
      <c r="FXN122" s="41"/>
      <c r="FXO122" s="41"/>
      <c r="FXP122" s="41"/>
      <c r="FXQ122" s="41"/>
      <c r="FXR122" s="41"/>
      <c r="FXS122" s="41"/>
      <c r="FXT122" s="41"/>
      <c r="FXU122" s="41"/>
      <c r="FXV122" s="41"/>
      <c r="FXW122" s="41"/>
      <c r="FXX122" s="41"/>
      <c r="FXY122" s="41"/>
      <c r="FXZ122" s="41"/>
      <c r="FYA122" s="41"/>
      <c r="FYB122" s="41"/>
      <c r="FYC122" s="41"/>
      <c r="FYD122" s="41"/>
      <c r="FYE122" s="41"/>
      <c r="FYF122" s="41"/>
      <c r="FYG122" s="41"/>
      <c r="FYH122" s="41"/>
      <c r="FYI122" s="41"/>
      <c r="FYJ122" s="41"/>
      <c r="FYK122" s="41"/>
      <c r="FYL122" s="41"/>
      <c r="FYM122" s="41"/>
      <c r="FYN122" s="41"/>
      <c r="FYO122" s="41"/>
      <c r="FYP122" s="41"/>
      <c r="FYQ122" s="41"/>
      <c r="FYR122" s="41"/>
      <c r="FYS122" s="41"/>
      <c r="FYT122" s="41"/>
      <c r="FYU122" s="41"/>
      <c r="FYV122" s="41"/>
      <c r="FYW122" s="41"/>
      <c r="FYX122" s="41"/>
      <c r="FYY122" s="41"/>
      <c r="FYZ122" s="41"/>
      <c r="FZA122" s="41"/>
      <c r="FZB122" s="41"/>
      <c r="FZC122" s="41"/>
      <c r="FZD122" s="41"/>
      <c r="FZE122" s="41"/>
      <c r="FZF122" s="41"/>
      <c r="FZG122" s="41"/>
      <c r="FZH122" s="41"/>
      <c r="FZI122" s="41"/>
      <c r="FZJ122" s="41"/>
      <c r="FZK122" s="41"/>
      <c r="FZL122" s="41"/>
      <c r="FZM122" s="41"/>
      <c r="FZN122" s="41"/>
      <c r="FZO122" s="41"/>
      <c r="FZP122" s="41"/>
      <c r="FZQ122" s="41"/>
      <c r="FZR122" s="41"/>
      <c r="FZS122" s="41"/>
      <c r="FZT122" s="41"/>
      <c r="FZU122" s="41"/>
      <c r="FZV122" s="41"/>
      <c r="FZW122" s="41"/>
      <c r="FZX122" s="41"/>
      <c r="FZY122" s="41"/>
      <c r="FZZ122" s="41"/>
      <c r="GAA122" s="41"/>
      <c r="GAB122" s="41"/>
      <c r="GAC122" s="41"/>
      <c r="GAD122" s="41"/>
      <c r="GAE122" s="41"/>
      <c r="GAF122" s="41"/>
      <c r="GAG122" s="41"/>
      <c r="GAH122" s="41"/>
      <c r="GAI122" s="41"/>
      <c r="GAJ122" s="41"/>
      <c r="GAK122" s="41"/>
      <c r="GAL122" s="41"/>
      <c r="GAM122" s="41"/>
      <c r="GAN122" s="41"/>
      <c r="GAO122" s="41"/>
      <c r="GAP122" s="41"/>
      <c r="GAQ122" s="41"/>
      <c r="GAR122" s="41"/>
      <c r="GAS122" s="41"/>
      <c r="GAT122" s="41"/>
      <c r="GAU122" s="41"/>
      <c r="GAV122" s="41"/>
      <c r="GAW122" s="41"/>
      <c r="GAX122" s="41"/>
      <c r="GAY122" s="41"/>
      <c r="GAZ122" s="41"/>
      <c r="GBA122" s="41"/>
      <c r="GBB122" s="41"/>
      <c r="GBC122" s="41"/>
      <c r="GBD122" s="41"/>
      <c r="GBE122" s="41"/>
      <c r="GBF122" s="41"/>
      <c r="GBG122" s="41"/>
      <c r="GBH122" s="41"/>
      <c r="GBI122" s="41"/>
      <c r="GBJ122" s="41"/>
      <c r="GBK122" s="41"/>
      <c r="GBL122" s="41"/>
      <c r="GBM122" s="41"/>
      <c r="GBN122" s="41"/>
      <c r="GBO122" s="41"/>
      <c r="GBP122" s="41"/>
      <c r="GBQ122" s="41"/>
      <c r="GBR122" s="41"/>
      <c r="GBS122" s="41"/>
      <c r="GBT122" s="41"/>
      <c r="GBU122" s="41"/>
      <c r="GBV122" s="41"/>
      <c r="GBW122" s="41"/>
      <c r="GBX122" s="41"/>
      <c r="GBY122" s="41"/>
      <c r="GBZ122" s="41"/>
      <c r="GCA122" s="41"/>
      <c r="GCB122" s="41"/>
      <c r="GCC122" s="41"/>
      <c r="GCD122" s="41"/>
      <c r="GCE122" s="41"/>
      <c r="GCF122" s="41"/>
      <c r="GCG122" s="41"/>
      <c r="GCH122" s="41"/>
      <c r="GCI122" s="41"/>
      <c r="GCJ122" s="41"/>
      <c r="GCK122" s="41"/>
      <c r="GCL122" s="41"/>
      <c r="GCM122" s="41"/>
      <c r="GCN122" s="41"/>
      <c r="GCO122" s="41"/>
      <c r="GCP122" s="41"/>
      <c r="GCQ122" s="41"/>
      <c r="GCR122" s="41"/>
      <c r="GCS122" s="41"/>
      <c r="GCT122" s="41"/>
      <c r="GCU122" s="41"/>
      <c r="GCV122" s="41"/>
      <c r="GCW122" s="41"/>
      <c r="GCX122" s="41"/>
      <c r="GCY122" s="41"/>
      <c r="GCZ122" s="41"/>
      <c r="GDA122" s="41"/>
      <c r="GDB122" s="41"/>
      <c r="GDC122" s="41"/>
      <c r="GDD122" s="41"/>
      <c r="GDE122" s="41"/>
      <c r="GDF122" s="41"/>
      <c r="GDG122" s="41"/>
      <c r="GDH122" s="41"/>
      <c r="GDI122" s="41"/>
      <c r="GDJ122" s="41"/>
      <c r="GDK122" s="41"/>
      <c r="GDL122" s="41"/>
      <c r="GDM122" s="41"/>
      <c r="GDN122" s="41"/>
      <c r="GDO122" s="41"/>
      <c r="GDP122" s="41"/>
      <c r="GDQ122" s="41"/>
      <c r="GDR122" s="41"/>
      <c r="GDS122" s="41"/>
      <c r="GDT122" s="41"/>
      <c r="GDU122" s="41"/>
      <c r="GDV122" s="41"/>
      <c r="GDW122" s="41"/>
      <c r="GDX122" s="41"/>
      <c r="GDY122" s="41"/>
      <c r="GDZ122" s="41"/>
      <c r="GEA122" s="41"/>
      <c r="GEB122" s="41"/>
      <c r="GEC122" s="41"/>
      <c r="GED122" s="41"/>
      <c r="GEE122" s="41"/>
      <c r="GEF122" s="41"/>
      <c r="GEG122" s="41"/>
      <c r="GEH122" s="41"/>
      <c r="GEI122" s="41"/>
      <c r="GEJ122" s="41"/>
      <c r="GEK122" s="41"/>
      <c r="GEL122" s="41"/>
      <c r="GEM122" s="41"/>
      <c r="GEN122" s="41"/>
      <c r="GEO122" s="41"/>
      <c r="GEP122" s="41"/>
      <c r="GEQ122" s="41"/>
      <c r="GER122" s="41"/>
      <c r="GES122" s="41"/>
      <c r="GET122" s="41"/>
      <c r="GEU122" s="41"/>
      <c r="GEV122" s="41"/>
      <c r="GEW122" s="41"/>
      <c r="GEX122" s="41"/>
      <c r="GEY122" s="41"/>
      <c r="GEZ122" s="41"/>
      <c r="GFA122" s="41"/>
      <c r="GFB122" s="41"/>
      <c r="GFC122" s="41"/>
      <c r="GFD122" s="41"/>
      <c r="GFE122" s="41"/>
      <c r="GFF122" s="41"/>
      <c r="GFG122" s="41"/>
      <c r="GFH122" s="41"/>
      <c r="GFI122" s="41"/>
      <c r="GFJ122" s="41"/>
      <c r="GFK122" s="41"/>
      <c r="GFL122" s="41"/>
      <c r="GFM122" s="41"/>
      <c r="GFN122" s="41"/>
      <c r="GFO122" s="41"/>
      <c r="GFP122" s="41"/>
      <c r="GFQ122" s="41"/>
      <c r="GFR122" s="41"/>
      <c r="GFS122" s="41"/>
      <c r="GFT122" s="41"/>
      <c r="GFU122" s="41"/>
      <c r="GFV122" s="41"/>
      <c r="GFW122" s="41"/>
      <c r="GFX122" s="41"/>
      <c r="GFY122" s="41"/>
      <c r="GFZ122" s="41"/>
      <c r="GGA122" s="41"/>
      <c r="GGB122" s="41"/>
      <c r="GGC122" s="41"/>
      <c r="GGD122" s="41"/>
      <c r="GGE122" s="41"/>
      <c r="GGF122" s="41"/>
      <c r="GGG122" s="41"/>
      <c r="GGH122" s="41"/>
      <c r="GGI122" s="41"/>
      <c r="GGJ122" s="41"/>
      <c r="GGK122" s="41"/>
      <c r="GGL122" s="41"/>
      <c r="GGM122" s="41"/>
      <c r="GGN122" s="41"/>
      <c r="GGO122" s="41"/>
      <c r="GGP122" s="41"/>
      <c r="GGQ122" s="41"/>
      <c r="GGR122" s="41"/>
      <c r="GGS122" s="41"/>
      <c r="GGT122" s="41"/>
      <c r="GGU122" s="41"/>
      <c r="GGV122" s="41"/>
      <c r="GGW122" s="41"/>
      <c r="GGX122" s="41"/>
      <c r="GGY122" s="41"/>
      <c r="GGZ122" s="41"/>
      <c r="GHA122" s="41"/>
      <c r="GHB122" s="41"/>
      <c r="GHC122" s="41"/>
      <c r="GHD122" s="41"/>
      <c r="GHE122" s="41"/>
      <c r="GHF122" s="41"/>
      <c r="GHG122" s="41"/>
      <c r="GHH122" s="41"/>
      <c r="GHI122" s="41"/>
      <c r="GHJ122" s="41"/>
      <c r="GHK122" s="41"/>
      <c r="GHL122" s="41"/>
      <c r="GHM122" s="41"/>
      <c r="GHN122" s="41"/>
      <c r="GHO122" s="41"/>
      <c r="GHP122" s="41"/>
      <c r="GHQ122" s="41"/>
      <c r="GHR122" s="41"/>
      <c r="GHS122" s="41"/>
      <c r="GHT122" s="41"/>
      <c r="GHU122" s="41"/>
      <c r="GHV122" s="41"/>
      <c r="GHW122" s="41"/>
      <c r="GHX122" s="41"/>
      <c r="GHY122" s="41"/>
      <c r="GHZ122" s="41"/>
      <c r="GIA122" s="41"/>
      <c r="GIB122" s="41"/>
      <c r="GIC122" s="41"/>
      <c r="GID122" s="41"/>
      <c r="GIE122" s="41"/>
      <c r="GIF122" s="41"/>
      <c r="GIG122" s="41"/>
      <c r="GIH122" s="41"/>
      <c r="GII122" s="41"/>
      <c r="GIJ122" s="41"/>
      <c r="GIK122" s="41"/>
      <c r="GIL122" s="41"/>
      <c r="GIM122" s="41"/>
      <c r="GIN122" s="41"/>
      <c r="GIO122" s="41"/>
      <c r="GIP122" s="41"/>
      <c r="GIQ122" s="41"/>
      <c r="GIR122" s="41"/>
      <c r="GIS122" s="41"/>
      <c r="GIT122" s="41"/>
      <c r="GIU122" s="41"/>
      <c r="GIV122" s="41"/>
      <c r="GIW122" s="41"/>
      <c r="GIX122" s="41"/>
      <c r="GIY122" s="41"/>
      <c r="GIZ122" s="41"/>
      <c r="GJA122" s="41"/>
      <c r="GJB122" s="41"/>
      <c r="GJC122" s="41"/>
      <c r="GJD122" s="41"/>
      <c r="GJE122" s="41"/>
      <c r="GJF122" s="41"/>
      <c r="GJG122" s="41"/>
      <c r="GJH122" s="41"/>
      <c r="GJI122" s="41"/>
      <c r="GJJ122" s="41"/>
      <c r="GJK122" s="41"/>
      <c r="GJL122" s="41"/>
      <c r="GJM122" s="41"/>
      <c r="GJN122" s="41"/>
      <c r="GJO122" s="41"/>
      <c r="GJP122" s="41"/>
      <c r="GJQ122" s="41"/>
      <c r="GJR122" s="41"/>
      <c r="GJS122" s="41"/>
      <c r="GJT122" s="41"/>
      <c r="GJU122" s="41"/>
      <c r="GJV122" s="41"/>
      <c r="GJW122" s="41"/>
      <c r="GJX122" s="41"/>
      <c r="GJY122" s="41"/>
      <c r="GJZ122" s="41"/>
      <c r="GKA122" s="41"/>
      <c r="GKB122" s="41"/>
      <c r="GKC122" s="41"/>
      <c r="GKD122" s="41"/>
      <c r="GKE122" s="41"/>
      <c r="GKF122" s="41"/>
      <c r="GKG122" s="41"/>
      <c r="GKH122" s="41"/>
      <c r="GKI122" s="41"/>
      <c r="GKJ122" s="41"/>
      <c r="GKK122" s="41"/>
      <c r="GKL122" s="41"/>
      <c r="GKM122" s="41"/>
      <c r="GKN122" s="41"/>
      <c r="GKO122" s="41"/>
      <c r="GKP122" s="41"/>
      <c r="GKQ122" s="41"/>
      <c r="GKR122" s="41"/>
      <c r="GKS122" s="41"/>
      <c r="GKT122" s="41"/>
      <c r="GKU122" s="41"/>
      <c r="GKV122" s="41"/>
      <c r="GKW122" s="41"/>
      <c r="GKX122" s="41"/>
      <c r="GKY122" s="41"/>
      <c r="GKZ122" s="41"/>
      <c r="GLA122" s="41"/>
      <c r="GLB122" s="41"/>
      <c r="GLC122" s="41"/>
      <c r="GLD122" s="41"/>
      <c r="GLE122" s="41"/>
      <c r="GLF122" s="41"/>
      <c r="GLG122" s="41"/>
      <c r="GLH122" s="41"/>
      <c r="GLI122" s="41"/>
      <c r="GLJ122" s="41"/>
      <c r="GLK122" s="41"/>
      <c r="GLL122" s="41"/>
      <c r="GLM122" s="41"/>
      <c r="GLN122" s="41"/>
      <c r="GLO122" s="41"/>
      <c r="GLP122" s="41"/>
      <c r="GLQ122" s="41"/>
      <c r="GLR122" s="41"/>
      <c r="GLS122" s="41"/>
      <c r="GLT122" s="41"/>
      <c r="GLU122" s="41"/>
      <c r="GLV122" s="41"/>
      <c r="GLW122" s="41"/>
      <c r="GLX122" s="41"/>
      <c r="GLY122" s="41"/>
      <c r="GLZ122" s="41"/>
      <c r="GMA122" s="41"/>
      <c r="GMB122" s="41"/>
      <c r="GMC122" s="41"/>
      <c r="GMD122" s="41"/>
      <c r="GME122" s="41"/>
      <c r="GMF122" s="41"/>
      <c r="GMG122" s="41"/>
      <c r="GMH122" s="41"/>
      <c r="GMI122" s="41"/>
      <c r="GMJ122" s="41"/>
      <c r="GMK122" s="41"/>
      <c r="GML122" s="41"/>
      <c r="GMM122" s="41"/>
      <c r="GMN122" s="41"/>
      <c r="GMO122" s="41"/>
      <c r="GMP122" s="41"/>
      <c r="GMQ122" s="41"/>
      <c r="GMR122" s="41"/>
      <c r="GMS122" s="41"/>
      <c r="GMT122" s="41"/>
      <c r="GMU122" s="41"/>
      <c r="GMV122" s="41"/>
      <c r="GMW122" s="41"/>
      <c r="GMX122" s="41"/>
    </row>
    <row r="123" spans="1:5094" s="30" customFormat="1" ht="13" x14ac:dyDescent="0.3">
      <c r="A123" s="152"/>
      <c r="B123" s="153"/>
      <c r="C123" s="153"/>
      <c r="D123" s="168"/>
      <c r="E123" s="168"/>
      <c r="F123" s="169"/>
      <c r="G123" s="166"/>
      <c r="H123" s="171"/>
      <c r="I123" s="143"/>
      <c r="J123" s="154"/>
      <c r="K123" s="143"/>
      <c r="L123" s="144"/>
      <c r="M123" s="144"/>
      <c r="N123" s="144"/>
      <c r="O123" s="149"/>
      <c r="P123" s="56"/>
    </row>
    <row r="124" spans="1:5094" s="30" customFormat="1" ht="13" x14ac:dyDescent="0.3">
      <c r="A124" s="152"/>
      <c r="B124" s="153"/>
      <c r="C124" s="153"/>
      <c r="D124" s="168"/>
      <c r="E124" s="168"/>
      <c r="F124" s="169"/>
      <c r="G124" s="166"/>
      <c r="H124" s="171"/>
      <c r="I124" s="143"/>
      <c r="J124" s="154"/>
      <c r="K124" s="143"/>
      <c r="L124" s="144"/>
      <c r="M124" s="144"/>
      <c r="N124" s="144"/>
      <c r="O124" s="149"/>
      <c r="P124" s="56"/>
    </row>
    <row r="125" spans="1:5094" s="30" customFormat="1" ht="13" x14ac:dyDescent="0.3">
      <c r="A125" s="131" t="s">
        <v>87</v>
      </c>
      <c r="B125" s="153"/>
      <c r="C125" s="123"/>
      <c r="D125" s="125"/>
      <c r="E125" s="125"/>
      <c r="F125" s="126"/>
      <c r="G125" s="147"/>
      <c r="H125" s="128"/>
      <c r="I125" s="143"/>
      <c r="J125" s="150"/>
      <c r="K125" s="143"/>
      <c r="L125" s="143"/>
      <c r="M125" s="143"/>
      <c r="N125" s="144"/>
      <c r="O125" s="149"/>
      <c r="P125" s="54"/>
    </row>
    <row r="126" spans="1:5094" s="22" customFormat="1" ht="13" x14ac:dyDescent="0.3">
      <c r="A126" s="414"/>
      <c r="B126" s="398" t="s">
        <v>52</v>
      </c>
      <c r="C126" s="407"/>
      <c r="D126" s="408"/>
      <c r="E126" s="408"/>
      <c r="F126" s="400" t="s">
        <v>158</v>
      </c>
      <c r="G126" s="401">
        <f>SUM(G11)</f>
        <v>4.37E-4</v>
      </c>
      <c r="H126" s="409"/>
      <c r="I126" s="403">
        <v>125560.9</v>
      </c>
      <c r="J126" s="415">
        <v>4.72</v>
      </c>
      <c r="K126" s="403">
        <v>-475</v>
      </c>
      <c r="L126" s="403">
        <f>SUM(I126:K126)</f>
        <v>125090.62</v>
      </c>
      <c r="M126" s="405">
        <f>SUM(I126)</f>
        <v>125560.9</v>
      </c>
      <c r="N126" s="405">
        <f>SUM(L126)</f>
        <v>125090.62</v>
      </c>
      <c r="O126" s="416"/>
      <c r="P126" s="55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1"/>
      <c r="AJX126" s="41"/>
      <c r="AJY126" s="41"/>
      <c r="AJZ126" s="41"/>
      <c r="AKA126" s="41"/>
      <c r="AKB126" s="41"/>
      <c r="AKC126" s="41"/>
      <c r="AKD126" s="41"/>
      <c r="AKE126" s="41"/>
      <c r="AKF126" s="41"/>
      <c r="AKG126" s="41"/>
      <c r="AKH126" s="41"/>
      <c r="AKI126" s="41"/>
      <c r="AKJ126" s="41"/>
      <c r="AKK126" s="41"/>
      <c r="AKL126" s="41"/>
      <c r="AKM126" s="41"/>
      <c r="AKN126" s="41"/>
      <c r="AKO126" s="41"/>
      <c r="AKP126" s="41"/>
      <c r="AKQ126" s="41"/>
      <c r="AKR126" s="41"/>
      <c r="AKS126" s="41"/>
      <c r="AKT126" s="41"/>
      <c r="AKU126" s="41"/>
      <c r="AKV126" s="41"/>
      <c r="AKW126" s="41"/>
      <c r="AKX126" s="41"/>
      <c r="AKY126" s="41"/>
      <c r="AKZ126" s="41"/>
      <c r="ALA126" s="41"/>
      <c r="ALB126" s="41"/>
      <c r="ALC126" s="41"/>
      <c r="ALD126" s="41"/>
      <c r="ALE126" s="41"/>
      <c r="ALF126" s="41"/>
      <c r="ALG126" s="41"/>
      <c r="ALH126" s="41"/>
      <c r="ALI126" s="41"/>
      <c r="ALJ126" s="41"/>
      <c r="ALK126" s="41"/>
      <c r="ALL126" s="41"/>
      <c r="ALM126" s="41"/>
      <c r="ALN126" s="41"/>
      <c r="ALO126" s="41"/>
      <c r="ALP126" s="41"/>
      <c r="ALQ126" s="41"/>
      <c r="ALR126" s="41"/>
      <c r="ALS126" s="41"/>
      <c r="ALT126" s="41"/>
      <c r="ALU126" s="41"/>
      <c r="ALV126" s="41"/>
      <c r="ALW126" s="41"/>
      <c r="ALX126" s="41"/>
      <c r="ALY126" s="41"/>
      <c r="ALZ126" s="41"/>
      <c r="AMA126" s="41"/>
      <c r="AMB126" s="41"/>
      <c r="AMC126" s="41"/>
      <c r="AMD126" s="41"/>
      <c r="AME126" s="41"/>
      <c r="AMF126" s="41"/>
      <c r="AMG126" s="41"/>
      <c r="AMH126" s="41"/>
      <c r="AMI126" s="41"/>
      <c r="AMJ126" s="41"/>
      <c r="AMK126" s="41"/>
      <c r="AML126" s="41"/>
      <c r="AMM126" s="41"/>
      <c r="AMN126" s="41"/>
      <c r="AMO126" s="41"/>
      <c r="AMP126" s="41"/>
      <c r="AMQ126" s="41"/>
      <c r="AMR126" s="41"/>
      <c r="AMS126" s="41"/>
      <c r="AMT126" s="41"/>
      <c r="AMU126" s="41"/>
      <c r="AMV126" s="41"/>
      <c r="AMW126" s="41"/>
      <c r="AMX126" s="41"/>
      <c r="AMY126" s="41"/>
      <c r="AMZ126" s="41"/>
      <c r="ANA126" s="41"/>
      <c r="ANB126" s="41"/>
      <c r="ANC126" s="41"/>
      <c r="AND126" s="41"/>
      <c r="ANE126" s="41"/>
      <c r="ANF126" s="41"/>
      <c r="ANG126" s="41"/>
      <c r="ANH126" s="41"/>
      <c r="ANI126" s="41"/>
      <c r="ANJ126" s="41"/>
      <c r="ANK126" s="41"/>
      <c r="ANL126" s="41"/>
      <c r="ANM126" s="41"/>
      <c r="ANN126" s="41"/>
      <c r="ANO126" s="41"/>
      <c r="ANP126" s="41"/>
      <c r="ANQ126" s="41"/>
      <c r="ANR126" s="41"/>
      <c r="ANS126" s="41"/>
      <c r="ANT126" s="41"/>
      <c r="ANU126" s="41"/>
      <c r="ANV126" s="41"/>
      <c r="ANW126" s="41"/>
      <c r="ANX126" s="41"/>
      <c r="ANY126" s="41"/>
      <c r="ANZ126" s="41"/>
      <c r="AOA126" s="41"/>
      <c r="AOB126" s="41"/>
      <c r="AOC126" s="41"/>
      <c r="AOD126" s="41"/>
      <c r="AOE126" s="41"/>
      <c r="AOF126" s="41"/>
      <c r="AOG126" s="41"/>
      <c r="AOH126" s="41"/>
      <c r="AOI126" s="41"/>
      <c r="AOJ126" s="41"/>
      <c r="AOK126" s="41"/>
      <c r="AOL126" s="41"/>
      <c r="AOM126" s="41"/>
      <c r="AON126" s="41"/>
      <c r="AOO126" s="41"/>
      <c r="AOP126" s="41"/>
      <c r="AOQ126" s="41"/>
      <c r="AOR126" s="41"/>
      <c r="AOS126" s="41"/>
      <c r="AOT126" s="41"/>
      <c r="AOU126" s="41"/>
      <c r="AOV126" s="41"/>
      <c r="AOW126" s="41"/>
      <c r="AOX126" s="41"/>
      <c r="AOY126" s="41"/>
      <c r="AOZ126" s="41"/>
      <c r="APA126" s="41"/>
      <c r="APB126" s="41"/>
      <c r="APC126" s="41"/>
      <c r="APD126" s="41"/>
      <c r="APE126" s="41"/>
      <c r="APF126" s="41"/>
      <c r="APG126" s="41"/>
      <c r="APH126" s="41"/>
      <c r="API126" s="41"/>
      <c r="APJ126" s="41"/>
      <c r="APK126" s="41"/>
      <c r="APL126" s="41"/>
      <c r="APM126" s="41"/>
      <c r="APN126" s="41"/>
      <c r="APO126" s="41"/>
      <c r="APP126" s="41"/>
      <c r="APQ126" s="41"/>
      <c r="APR126" s="41"/>
      <c r="APS126" s="41"/>
      <c r="APT126" s="41"/>
      <c r="APU126" s="41"/>
      <c r="APV126" s="41"/>
      <c r="APW126" s="41"/>
      <c r="APX126" s="41"/>
      <c r="APY126" s="41"/>
      <c r="APZ126" s="41"/>
      <c r="AQA126" s="41"/>
      <c r="AQB126" s="41"/>
      <c r="AQC126" s="41"/>
      <c r="AQD126" s="41"/>
      <c r="AQE126" s="41"/>
      <c r="AQF126" s="41"/>
      <c r="AQG126" s="41"/>
      <c r="AQH126" s="41"/>
      <c r="AQI126" s="41"/>
      <c r="AQJ126" s="41"/>
      <c r="AQK126" s="41"/>
      <c r="AQL126" s="41"/>
      <c r="AQM126" s="41"/>
      <c r="AQN126" s="41"/>
      <c r="AQO126" s="41"/>
      <c r="AQP126" s="41"/>
      <c r="AQQ126" s="41"/>
      <c r="AQR126" s="41"/>
      <c r="AQS126" s="41"/>
      <c r="AQT126" s="41"/>
      <c r="AQU126" s="41"/>
      <c r="AQV126" s="41"/>
      <c r="AQW126" s="41"/>
      <c r="AQX126" s="41"/>
      <c r="AQY126" s="41"/>
      <c r="AQZ126" s="41"/>
      <c r="ARA126" s="41"/>
      <c r="ARB126" s="41"/>
      <c r="ARC126" s="41"/>
      <c r="ARD126" s="41"/>
      <c r="ARE126" s="41"/>
      <c r="ARF126" s="41"/>
      <c r="ARG126" s="41"/>
      <c r="ARH126" s="41"/>
      <c r="ARI126" s="41"/>
      <c r="ARJ126" s="41"/>
      <c r="ARK126" s="41"/>
      <c r="ARL126" s="41"/>
      <c r="ARM126" s="41"/>
      <c r="ARN126" s="41"/>
      <c r="ARO126" s="41"/>
      <c r="ARP126" s="41"/>
      <c r="ARQ126" s="41"/>
      <c r="ARR126" s="41"/>
      <c r="ARS126" s="41"/>
      <c r="ART126" s="41"/>
      <c r="ARU126" s="41"/>
      <c r="ARV126" s="41"/>
      <c r="ARW126" s="41"/>
      <c r="ARX126" s="41"/>
      <c r="ARY126" s="41"/>
      <c r="ARZ126" s="41"/>
      <c r="ASA126" s="41"/>
      <c r="ASB126" s="41"/>
      <c r="ASC126" s="41"/>
      <c r="ASD126" s="41"/>
      <c r="ASE126" s="41"/>
      <c r="ASF126" s="41"/>
      <c r="ASG126" s="41"/>
      <c r="ASH126" s="41"/>
      <c r="ASI126" s="41"/>
      <c r="ASJ126" s="41"/>
      <c r="ASK126" s="41"/>
      <c r="ASL126" s="41"/>
      <c r="ASM126" s="41"/>
      <c r="ASN126" s="41"/>
      <c r="ASO126" s="41"/>
      <c r="ASP126" s="41"/>
      <c r="ASQ126" s="41"/>
      <c r="ASR126" s="41"/>
      <c r="ASS126" s="41"/>
      <c r="AST126" s="41"/>
      <c r="ASU126" s="41"/>
      <c r="ASV126" s="41"/>
      <c r="ASW126" s="41"/>
      <c r="ASX126" s="41"/>
      <c r="ASY126" s="41"/>
      <c r="ASZ126" s="41"/>
      <c r="ATA126" s="41"/>
      <c r="ATB126" s="41"/>
      <c r="ATC126" s="41"/>
      <c r="ATD126" s="41"/>
      <c r="ATE126" s="41"/>
      <c r="ATF126" s="41"/>
      <c r="ATG126" s="41"/>
      <c r="ATH126" s="41"/>
      <c r="ATI126" s="41"/>
      <c r="ATJ126" s="41"/>
      <c r="ATK126" s="41"/>
      <c r="ATL126" s="41"/>
      <c r="ATM126" s="41"/>
      <c r="ATN126" s="41"/>
      <c r="ATO126" s="41"/>
      <c r="ATP126" s="41"/>
      <c r="ATQ126" s="41"/>
      <c r="ATR126" s="41"/>
      <c r="ATS126" s="41"/>
      <c r="ATT126" s="41"/>
      <c r="ATU126" s="41"/>
      <c r="ATV126" s="41"/>
      <c r="ATW126" s="41"/>
      <c r="ATX126" s="41"/>
      <c r="ATY126" s="41"/>
      <c r="ATZ126" s="41"/>
      <c r="AUA126" s="41"/>
      <c r="AUB126" s="41"/>
      <c r="AUC126" s="41"/>
      <c r="AUD126" s="41"/>
      <c r="AUE126" s="41"/>
      <c r="AUF126" s="41"/>
      <c r="AUG126" s="41"/>
      <c r="AUH126" s="41"/>
      <c r="AUI126" s="41"/>
      <c r="AUJ126" s="41"/>
      <c r="AUK126" s="41"/>
      <c r="AUL126" s="41"/>
      <c r="AUM126" s="41"/>
      <c r="AUN126" s="41"/>
      <c r="AUO126" s="41"/>
      <c r="AUP126" s="41"/>
      <c r="AUQ126" s="41"/>
      <c r="AUR126" s="41"/>
      <c r="AUS126" s="41"/>
      <c r="AUT126" s="41"/>
      <c r="AUU126" s="41"/>
      <c r="AUV126" s="41"/>
      <c r="AUW126" s="41"/>
      <c r="AUX126" s="41"/>
      <c r="AUY126" s="41"/>
      <c r="AUZ126" s="41"/>
      <c r="AVA126" s="41"/>
      <c r="AVB126" s="41"/>
      <c r="AVC126" s="41"/>
      <c r="AVD126" s="41"/>
      <c r="AVE126" s="41"/>
      <c r="AVF126" s="41"/>
      <c r="AVG126" s="41"/>
      <c r="AVH126" s="41"/>
      <c r="AVI126" s="41"/>
      <c r="AVJ126" s="41"/>
      <c r="AVK126" s="41"/>
      <c r="AVL126" s="41"/>
      <c r="AVM126" s="41"/>
      <c r="AVN126" s="41"/>
      <c r="AVO126" s="41"/>
      <c r="AVP126" s="41"/>
      <c r="AVQ126" s="41"/>
      <c r="AVR126" s="41"/>
      <c r="AVS126" s="41"/>
      <c r="AVT126" s="41"/>
      <c r="AVU126" s="41"/>
      <c r="AVV126" s="41"/>
      <c r="AVW126" s="41"/>
      <c r="AVX126" s="41"/>
      <c r="AVY126" s="41"/>
      <c r="AVZ126" s="41"/>
      <c r="AWA126" s="41"/>
      <c r="AWB126" s="41"/>
      <c r="AWC126" s="41"/>
      <c r="AWD126" s="41"/>
      <c r="AWE126" s="41"/>
      <c r="AWF126" s="41"/>
      <c r="AWG126" s="41"/>
      <c r="AWH126" s="41"/>
      <c r="AWI126" s="41"/>
      <c r="AWJ126" s="41"/>
      <c r="AWK126" s="41"/>
      <c r="AWL126" s="41"/>
      <c r="AWM126" s="41"/>
      <c r="AWN126" s="41"/>
      <c r="AWO126" s="41"/>
      <c r="AWP126" s="41"/>
      <c r="AWQ126" s="41"/>
      <c r="AWR126" s="41"/>
      <c r="AWS126" s="41"/>
      <c r="AWT126" s="41"/>
      <c r="AWU126" s="41"/>
      <c r="AWV126" s="41"/>
      <c r="AWW126" s="41"/>
      <c r="AWX126" s="41"/>
      <c r="AWY126" s="41"/>
      <c r="AWZ126" s="41"/>
      <c r="AXA126" s="41"/>
      <c r="AXB126" s="41"/>
      <c r="AXC126" s="41"/>
      <c r="AXD126" s="41"/>
      <c r="AXE126" s="41"/>
      <c r="AXF126" s="41"/>
      <c r="AXG126" s="41"/>
      <c r="AXH126" s="41"/>
      <c r="AXI126" s="41"/>
      <c r="AXJ126" s="41"/>
      <c r="AXK126" s="41"/>
      <c r="AXL126" s="41"/>
      <c r="AXM126" s="41"/>
      <c r="AXN126" s="41"/>
      <c r="AXO126" s="41"/>
      <c r="AXP126" s="41"/>
      <c r="AXQ126" s="41"/>
      <c r="AXR126" s="41"/>
      <c r="AXS126" s="41"/>
      <c r="AXT126" s="41"/>
      <c r="AXU126" s="41"/>
      <c r="AXV126" s="41"/>
      <c r="AXW126" s="41"/>
      <c r="AXX126" s="41"/>
      <c r="AXY126" s="41"/>
      <c r="AXZ126" s="41"/>
      <c r="AYA126" s="41"/>
      <c r="AYB126" s="41"/>
      <c r="AYC126" s="41"/>
      <c r="AYD126" s="41"/>
      <c r="AYE126" s="41"/>
      <c r="AYF126" s="41"/>
      <c r="AYG126" s="41"/>
      <c r="AYH126" s="41"/>
      <c r="AYI126" s="41"/>
      <c r="AYJ126" s="41"/>
      <c r="AYK126" s="41"/>
      <c r="AYL126" s="41"/>
      <c r="AYM126" s="41"/>
      <c r="AYN126" s="41"/>
      <c r="AYO126" s="41"/>
      <c r="AYP126" s="41"/>
      <c r="AYQ126" s="41"/>
      <c r="AYR126" s="41"/>
      <c r="AYS126" s="41"/>
      <c r="AYT126" s="41"/>
      <c r="AYU126" s="41"/>
      <c r="AYV126" s="41"/>
      <c r="AYW126" s="41"/>
      <c r="AYX126" s="41"/>
      <c r="AYY126" s="41"/>
      <c r="AYZ126" s="41"/>
      <c r="AZA126" s="41"/>
      <c r="AZB126" s="41"/>
      <c r="AZC126" s="41"/>
      <c r="AZD126" s="41"/>
      <c r="AZE126" s="41"/>
      <c r="AZF126" s="41"/>
      <c r="AZG126" s="41"/>
      <c r="AZH126" s="41"/>
      <c r="AZI126" s="41"/>
      <c r="AZJ126" s="41"/>
      <c r="AZK126" s="41"/>
      <c r="AZL126" s="41"/>
      <c r="AZM126" s="41"/>
      <c r="AZN126" s="41"/>
      <c r="AZO126" s="41"/>
      <c r="AZP126" s="41"/>
      <c r="AZQ126" s="41"/>
      <c r="AZR126" s="41"/>
      <c r="AZS126" s="41"/>
      <c r="AZT126" s="41"/>
      <c r="AZU126" s="41"/>
      <c r="AZV126" s="41"/>
      <c r="AZW126" s="41"/>
      <c r="AZX126" s="41"/>
      <c r="AZY126" s="41"/>
      <c r="AZZ126" s="41"/>
      <c r="BAA126" s="41"/>
      <c r="BAB126" s="41"/>
      <c r="BAC126" s="41"/>
      <c r="BAD126" s="41"/>
      <c r="BAE126" s="41"/>
      <c r="BAF126" s="41"/>
      <c r="BAG126" s="41"/>
      <c r="BAH126" s="41"/>
      <c r="BAI126" s="41"/>
      <c r="BAJ126" s="41"/>
      <c r="BAK126" s="41"/>
      <c r="BAL126" s="41"/>
      <c r="BAM126" s="41"/>
      <c r="BAN126" s="41"/>
      <c r="BAO126" s="41"/>
      <c r="BAP126" s="41"/>
      <c r="BAQ126" s="41"/>
      <c r="BAR126" s="41"/>
      <c r="BAS126" s="41"/>
      <c r="BAT126" s="41"/>
      <c r="BAU126" s="41"/>
      <c r="BAV126" s="41"/>
      <c r="BAW126" s="41"/>
      <c r="BAX126" s="41"/>
      <c r="BAY126" s="41"/>
      <c r="BAZ126" s="41"/>
      <c r="BBA126" s="41"/>
      <c r="BBB126" s="41"/>
      <c r="BBC126" s="41"/>
      <c r="BBD126" s="41"/>
      <c r="BBE126" s="41"/>
      <c r="BBF126" s="41"/>
      <c r="BBG126" s="41"/>
      <c r="BBH126" s="41"/>
      <c r="BBI126" s="41"/>
      <c r="BBJ126" s="41"/>
      <c r="BBK126" s="41"/>
      <c r="BBL126" s="41"/>
      <c r="BBM126" s="41"/>
      <c r="BBN126" s="41"/>
      <c r="BBO126" s="41"/>
      <c r="BBP126" s="41"/>
      <c r="BBQ126" s="41"/>
      <c r="BBR126" s="41"/>
      <c r="BBS126" s="41"/>
      <c r="BBT126" s="41"/>
      <c r="BBU126" s="41"/>
      <c r="BBV126" s="41"/>
      <c r="BBW126" s="41"/>
      <c r="BBX126" s="41"/>
      <c r="BBY126" s="41"/>
      <c r="BBZ126" s="41"/>
      <c r="BCA126" s="41"/>
      <c r="BCB126" s="41"/>
      <c r="BCC126" s="41"/>
      <c r="BCD126" s="41"/>
      <c r="BCE126" s="41"/>
      <c r="BCF126" s="41"/>
      <c r="BCG126" s="41"/>
      <c r="BCH126" s="41"/>
      <c r="BCI126" s="41"/>
      <c r="BCJ126" s="41"/>
      <c r="BCK126" s="41"/>
      <c r="BCL126" s="41"/>
      <c r="BCM126" s="41"/>
      <c r="BCN126" s="41"/>
      <c r="BCO126" s="41"/>
      <c r="BCP126" s="41"/>
      <c r="BCQ126" s="41"/>
      <c r="BCR126" s="41"/>
      <c r="BCS126" s="41"/>
      <c r="BCT126" s="41"/>
      <c r="BCU126" s="41"/>
      <c r="BCV126" s="41"/>
      <c r="BCW126" s="41"/>
      <c r="BCX126" s="41"/>
      <c r="BCY126" s="41"/>
      <c r="BCZ126" s="41"/>
      <c r="BDA126" s="41"/>
      <c r="BDB126" s="41"/>
      <c r="BDC126" s="41"/>
      <c r="BDD126" s="41"/>
      <c r="BDE126" s="41"/>
      <c r="BDF126" s="41"/>
      <c r="BDG126" s="41"/>
      <c r="BDH126" s="41"/>
      <c r="BDI126" s="41"/>
      <c r="BDJ126" s="41"/>
      <c r="BDK126" s="41"/>
      <c r="BDL126" s="41"/>
      <c r="BDM126" s="41"/>
      <c r="BDN126" s="41"/>
      <c r="BDO126" s="41"/>
      <c r="BDP126" s="41"/>
      <c r="BDQ126" s="41"/>
      <c r="BDR126" s="41"/>
      <c r="BDS126" s="41"/>
      <c r="BDT126" s="41"/>
      <c r="BDU126" s="41"/>
      <c r="BDV126" s="41"/>
      <c r="BDW126" s="41"/>
      <c r="BDX126" s="41"/>
      <c r="BDY126" s="41"/>
      <c r="BDZ126" s="41"/>
      <c r="BEA126" s="41"/>
      <c r="BEB126" s="41"/>
      <c r="BEC126" s="41"/>
      <c r="BED126" s="41"/>
      <c r="BEE126" s="41"/>
      <c r="BEF126" s="41"/>
      <c r="BEG126" s="41"/>
      <c r="BEH126" s="41"/>
      <c r="BEI126" s="41"/>
      <c r="BEJ126" s="41"/>
      <c r="BEK126" s="41"/>
      <c r="BEL126" s="41"/>
      <c r="BEM126" s="41"/>
      <c r="BEN126" s="41"/>
      <c r="BEO126" s="41"/>
      <c r="BEP126" s="41"/>
      <c r="BEQ126" s="41"/>
      <c r="BER126" s="41"/>
      <c r="BES126" s="41"/>
      <c r="BET126" s="41"/>
      <c r="BEU126" s="41"/>
      <c r="BEV126" s="41"/>
      <c r="BEW126" s="41"/>
      <c r="BEX126" s="41"/>
      <c r="BEY126" s="41"/>
      <c r="BEZ126" s="41"/>
      <c r="BFA126" s="41"/>
      <c r="BFB126" s="41"/>
      <c r="BFC126" s="41"/>
      <c r="BFD126" s="41"/>
      <c r="BFE126" s="41"/>
      <c r="BFF126" s="41"/>
      <c r="BFG126" s="41"/>
      <c r="BFH126" s="41"/>
      <c r="BFI126" s="41"/>
      <c r="BFJ126" s="41"/>
      <c r="BFK126" s="41"/>
      <c r="BFL126" s="41"/>
      <c r="BFM126" s="41"/>
      <c r="BFN126" s="41"/>
      <c r="BFO126" s="41"/>
      <c r="BFP126" s="41"/>
      <c r="BFQ126" s="41"/>
      <c r="BFR126" s="41"/>
      <c r="BFS126" s="41"/>
      <c r="BFT126" s="41"/>
      <c r="BFU126" s="41"/>
      <c r="BFV126" s="41"/>
      <c r="BFW126" s="41"/>
      <c r="BFX126" s="41"/>
      <c r="BFY126" s="41"/>
      <c r="BFZ126" s="41"/>
      <c r="BGA126" s="41"/>
      <c r="BGB126" s="41"/>
      <c r="BGC126" s="41"/>
      <c r="BGD126" s="41"/>
      <c r="BGE126" s="41"/>
      <c r="BGF126" s="41"/>
      <c r="BGG126" s="41"/>
      <c r="BGH126" s="41"/>
      <c r="BGI126" s="41"/>
      <c r="BGJ126" s="41"/>
      <c r="BGK126" s="41"/>
      <c r="BGL126" s="41"/>
      <c r="BGM126" s="41"/>
      <c r="BGN126" s="41"/>
      <c r="BGO126" s="41"/>
      <c r="BGP126" s="41"/>
      <c r="BGQ126" s="41"/>
      <c r="BGR126" s="41"/>
      <c r="BGS126" s="41"/>
      <c r="BGT126" s="41"/>
      <c r="BGU126" s="41"/>
      <c r="BGV126" s="41"/>
      <c r="BGW126" s="41"/>
      <c r="BGX126" s="41"/>
      <c r="BGY126" s="41"/>
      <c r="BGZ126" s="41"/>
      <c r="BHA126" s="41"/>
      <c r="BHB126" s="41"/>
      <c r="BHC126" s="41"/>
      <c r="BHD126" s="41"/>
      <c r="BHE126" s="41"/>
      <c r="BHF126" s="41"/>
      <c r="BHG126" s="41"/>
      <c r="BHH126" s="41"/>
      <c r="BHI126" s="41"/>
      <c r="BHJ126" s="41"/>
      <c r="BHK126" s="41"/>
      <c r="BHL126" s="41"/>
      <c r="BHM126" s="41"/>
      <c r="BHN126" s="41"/>
      <c r="BHO126" s="41"/>
      <c r="BHP126" s="41"/>
      <c r="BHQ126" s="41"/>
      <c r="BHR126" s="41"/>
      <c r="BHS126" s="41"/>
      <c r="BHT126" s="41"/>
      <c r="BHU126" s="41"/>
      <c r="BHV126" s="41"/>
      <c r="BHW126" s="41"/>
      <c r="BHX126" s="41"/>
      <c r="BHY126" s="41"/>
      <c r="BHZ126" s="41"/>
      <c r="BIA126" s="41"/>
      <c r="BIB126" s="41"/>
      <c r="BIC126" s="41"/>
      <c r="BID126" s="41"/>
      <c r="BIE126" s="41"/>
      <c r="BIF126" s="41"/>
      <c r="BIG126" s="41"/>
      <c r="BIH126" s="41"/>
      <c r="BII126" s="41"/>
      <c r="BIJ126" s="41"/>
      <c r="BIK126" s="41"/>
      <c r="BIL126" s="41"/>
      <c r="BIM126" s="41"/>
      <c r="BIN126" s="41"/>
      <c r="BIO126" s="41"/>
      <c r="BIP126" s="41"/>
      <c r="BIQ126" s="41"/>
      <c r="BIR126" s="41"/>
      <c r="BIS126" s="41"/>
      <c r="BIT126" s="41"/>
      <c r="BIU126" s="41"/>
      <c r="BIV126" s="41"/>
      <c r="BIW126" s="41"/>
      <c r="BIX126" s="41"/>
      <c r="BIY126" s="41"/>
      <c r="BIZ126" s="41"/>
      <c r="BJA126" s="41"/>
      <c r="BJB126" s="41"/>
      <c r="BJC126" s="41"/>
      <c r="BJD126" s="41"/>
      <c r="BJE126" s="41"/>
      <c r="BJF126" s="41"/>
      <c r="BJG126" s="41"/>
      <c r="BJH126" s="41"/>
      <c r="BJI126" s="41"/>
      <c r="BJJ126" s="41"/>
      <c r="BJK126" s="41"/>
      <c r="BJL126" s="41"/>
      <c r="BJM126" s="41"/>
      <c r="BJN126" s="41"/>
      <c r="BJO126" s="41"/>
      <c r="BJP126" s="41"/>
      <c r="BJQ126" s="41"/>
      <c r="BJR126" s="41"/>
      <c r="BJS126" s="41"/>
      <c r="BJT126" s="41"/>
      <c r="BJU126" s="41"/>
      <c r="BJV126" s="41"/>
      <c r="BJW126" s="41"/>
      <c r="BJX126" s="41"/>
      <c r="BJY126" s="41"/>
      <c r="BJZ126" s="41"/>
      <c r="BKA126" s="41"/>
      <c r="BKB126" s="41"/>
      <c r="BKC126" s="41"/>
      <c r="BKD126" s="41"/>
      <c r="BKE126" s="41"/>
      <c r="BKF126" s="41"/>
      <c r="BKG126" s="41"/>
      <c r="BKH126" s="41"/>
      <c r="BKI126" s="41"/>
      <c r="BKJ126" s="41"/>
      <c r="BKK126" s="41"/>
      <c r="BKL126" s="41"/>
      <c r="BKM126" s="41"/>
      <c r="BKN126" s="41"/>
      <c r="BKO126" s="41"/>
      <c r="BKP126" s="41"/>
      <c r="BKQ126" s="41"/>
      <c r="BKR126" s="41"/>
      <c r="BKS126" s="41"/>
      <c r="BKT126" s="41"/>
      <c r="BKU126" s="41"/>
      <c r="BKV126" s="41"/>
      <c r="BKW126" s="41"/>
      <c r="BKX126" s="41"/>
      <c r="BKY126" s="41"/>
      <c r="BKZ126" s="41"/>
      <c r="BLA126" s="41"/>
      <c r="BLB126" s="41"/>
      <c r="BLC126" s="41"/>
      <c r="BLD126" s="41"/>
      <c r="BLE126" s="41"/>
      <c r="BLF126" s="41"/>
      <c r="BLG126" s="41"/>
      <c r="BLH126" s="41"/>
      <c r="BLI126" s="41"/>
      <c r="BLJ126" s="41"/>
      <c r="BLK126" s="41"/>
      <c r="BLL126" s="41"/>
      <c r="BLM126" s="41"/>
      <c r="BLN126" s="41"/>
      <c r="BLO126" s="41"/>
      <c r="BLP126" s="41"/>
      <c r="BLQ126" s="41"/>
      <c r="BLR126" s="41"/>
      <c r="BLS126" s="41"/>
      <c r="BLT126" s="41"/>
      <c r="BLU126" s="41"/>
      <c r="BLV126" s="41"/>
      <c r="BLW126" s="41"/>
      <c r="BLX126" s="41"/>
      <c r="BLY126" s="41"/>
      <c r="BLZ126" s="41"/>
      <c r="BMA126" s="41"/>
      <c r="BMB126" s="41"/>
      <c r="BMC126" s="41"/>
      <c r="BMD126" s="41"/>
      <c r="BME126" s="41"/>
      <c r="BMF126" s="41"/>
      <c r="BMG126" s="41"/>
      <c r="BMH126" s="41"/>
      <c r="BMI126" s="41"/>
      <c r="BMJ126" s="41"/>
      <c r="BMK126" s="41"/>
      <c r="BML126" s="41"/>
      <c r="BMM126" s="41"/>
      <c r="BMN126" s="41"/>
      <c r="BMO126" s="41"/>
      <c r="BMP126" s="41"/>
      <c r="BMQ126" s="41"/>
      <c r="BMR126" s="41"/>
      <c r="BMS126" s="41"/>
      <c r="BMT126" s="41"/>
      <c r="BMU126" s="41"/>
      <c r="BMV126" s="41"/>
      <c r="BMW126" s="41"/>
      <c r="BMX126" s="41"/>
      <c r="BMY126" s="41"/>
      <c r="BMZ126" s="41"/>
      <c r="BNA126" s="41"/>
      <c r="BNB126" s="41"/>
      <c r="BNC126" s="41"/>
      <c r="BND126" s="41"/>
      <c r="BNE126" s="41"/>
      <c r="BNF126" s="41"/>
      <c r="BNG126" s="41"/>
      <c r="BNH126" s="41"/>
      <c r="BNI126" s="41"/>
      <c r="BNJ126" s="41"/>
      <c r="BNK126" s="41"/>
      <c r="BNL126" s="41"/>
      <c r="BNM126" s="41"/>
      <c r="BNN126" s="41"/>
      <c r="BNO126" s="41"/>
      <c r="BNP126" s="41"/>
      <c r="BNQ126" s="41"/>
      <c r="BNR126" s="41"/>
      <c r="BNS126" s="41"/>
      <c r="BNT126" s="41"/>
      <c r="BNU126" s="41"/>
      <c r="BNV126" s="41"/>
      <c r="BNW126" s="41"/>
      <c r="BNX126" s="41"/>
      <c r="BNY126" s="41"/>
      <c r="BNZ126" s="41"/>
      <c r="BOA126" s="41"/>
      <c r="BOB126" s="41"/>
      <c r="BOC126" s="41"/>
      <c r="BOD126" s="41"/>
      <c r="BOE126" s="41"/>
      <c r="BOF126" s="41"/>
      <c r="BOG126" s="41"/>
      <c r="BOH126" s="41"/>
      <c r="BOI126" s="41"/>
      <c r="BOJ126" s="41"/>
      <c r="BOK126" s="41"/>
      <c r="BOL126" s="41"/>
      <c r="BOM126" s="41"/>
      <c r="BON126" s="41"/>
      <c r="BOO126" s="41"/>
      <c r="BOP126" s="41"/>
      <c r="BOQ126" s="41"/>
      <c r="BOR126" s="41"/>
      <c r="BOS126" s="41"/>
      <c r="BOT126" s="41"/>
      <c r="BOU126" s="41"/>
      <c r="BOV126" s="41"/>
      <c r="BOW126" s="41"/>
      <c r="BOX126" s="41"/>
      <c r="BOY126" s="41"/>
      <c r="BOZ126" s="41"/>
      <c r="BPA126" s="41"/>
      <c r="BPB126" s="41"/>
      <c r="BPC126" s="41"/>
      <c r="BPD126" s="41"/>
      <c r="BPE126" s="41"/>
      <c r="BPF126" s="41"/>
      <c r="BPG126" s="41"/>
      <c r="BPH126" s="41"/>
      <c r="BPI126" s="41"/>
      <c r="BPJ126" s="41"/>
      <c r="BPK126" s="41"/>
      <c r="BPL126" s="41"/>
      <c r="BPM126" s="41"/>
      <c r="BPN126" s="41"/>
      <c r="BPO126" s="41"/>
      <c r="BPP126" s="41"/>
      <c r="BPQ126" s="41"/>
      <c r="BPR126" s="41"/>
      <c r="BPS126" s="41"/>
      <c r="BPT126" s="41"/>
      <c r="BPU126" s="41"/>
      <c r="BPV126" s="41"/>
      <c r="BPW126" s="41"/>
      <c r="BPX126" s="41"/>
      <c r="BPY126" s="41"/>
      <c r="BPZ126" s="41"/>
      <c r="BQA126" s="41"/>
      <c r="BQB126" s="41"/>
      <c r="BQC126" s="41"/>
      <c r="BQD126" s="41"/>
      <c r="BQE126" s="41"/>
      <c r="BQF126" s="41"/>
      <c r="BQG126" s="41"/>
      <c r="BQH126" s="41"/>
      <c r="BQI126" s="41"/>
      <c r="BQJ126" s="41"/>
      <c r="BQK126" s="41"/>
      <c r="BQL126" s="41"/>
      <c r="BQM126" s="41"/>
      <c r="BQN126" s="41"/>
      <c r="BQO126" s="41"/>
      <c r="BQP126" s="41"/>
      <c r="BQQ126" s="41"/>
      <c r="BQR126" s="41"/>
      <c r="BQS126" s="41"/>
      <c r="BQT126" s="41"/>
      <c r="BQU126" s="41"/>
      <c r="BQV126" s="41"/>
      <c r="BQW126" s="41"/>
      <c r="BQX126" s="41"/>
      <c r="BQY126" s="41"/>
      <c r="BQZ126" s="41"/>
      <c r="BRA126" s="41"/>
      <c r="BRB126" s="41"/>
      <c r="BRC126" s="41"/>
      <c r="BRD126" s="41"/>
      <c r="BRE126" s="41"/>
      <c r="BRF126" s="41"/>
      <c r="BRG126" s="41"/>
      <c r="BRH126" s="41"/>
      <c r="BRI126" s="41"/>
      <c r="BRJ126" s="41"/>
      <c r="BRK126" s="41"/>
      <c r="BRL126" s="41"/>
      <c r="BRM126" s="41"/>
      <c r="BRN126" s="41"/>
      <c r="BRO126" s="41"/>
      <c r="BRP126" s="41"/>
      <c r="BRQ126" s="41"/>
      <c r="BRR126" s="41"/>
      <c r="BRS126" s="41"/>
      <c r="BRT126" s="41"/>
      <c r="BRU126" s="41"/>
      <c r="BRV126" s="41"/>
      <c r="BRW126" s="41"/>
      <c r="BRX126" s="41"/>
      <c r="BRY126" s="41"/>
      <c r="BRZ126" s="41"/>
      <c r="BSA126" s="41"/>
      <c r="BSB126" s="41"/>
      <c r="BSC126" s="41"/>
      <c r="BSD126" s="41"/>
      <c r="BSE126" s="41"/>
      <c r="BSF126" s="41"/>
      <c r="BSG126" s="41"/>
      <c r="BSH126" s="41"/>
      <c r="BSI126" s="41"/>
      <c r="BSJ126" s="41"/>
      <c r="BSK126" s="41"/>
      <c r="BSL126" s="41"/>
      <c r="BSM126" s="41"/>
      <c r="BSN126" s="41"/>
      <c r="BSO126" s="41"/>
      <c r="BSP126" s="41"/>
      <c r="BSQ126" s="41"/>
      <c r="BSR126" s="41"/>
      <c r="BSS126" s="41"/>
      <c r="BST126" s="41"/>
      <c r="BSU126" s="41"/>
      <c r="BSV126" s="41"/>
      <c r="BSW126" s="41"/>
      <c r="BSX126" s="41"/>
      <c r="BSY126" s="41"/>
      <c r="BSZ126" s="41"/>
      <c r="BTA126" s="41"/>
      <c r="BTB126" s="41"/>
      <c r="BTC126" s="41"/>
      <c r="BTD126" s="41"/>
      <c r="BTE126" s="41"/>
      <c r="BTF126" s="41"/>
      <c r="BTG126" s="41"/>
      <c r="BTH126" s="41"/>
      <c r="BTI126" s="41"/>
      <c r="BTJ126" s="41"/>
      <c r="BTK126" s="41"/>
      <c r="BTL126" s="41"/>
      <c r="BTM126" s="41"/>
      <c r="BTN126" s="41"/>
      <c r="BTO126" s="41"/>
      <c r="BTP126" s="41"/>
      <c r="BTQ126" s="41"/>
      <c r="BTR126" s="41"/>
      <c r="BTS126" s="41"/>
      <c r="BTT126" s="41"/>
      <c r="BTU126" s="41"/>
      <c r="BTV126" s="41"/>
      <c r="BTW126" s="41"/>
      <c r="BTX126" s="41"/>
      <c r="BTY126" s="41"/>
      <c r="BTZ126" s="41"/>
      <c r="BUA126" s="41"/>
      <c r="BUB126" s="41"/>
      <c r="BUC126" s="41"/>
      <c r="BUD126" s="41"/>
      <c r="BUE126" s="41"/>
      <c r="BUF126" s="41"/>
      <c r="BUG126" s="41"/>
      <c r="BUH126" s="41"/>
      <c r="BUI126" s="41"/>
      <c r="BUJ126" s="41"/>
      <c r="BUK126" s="41"/>
      <c r="BUL126" s="41"/>
      <c r="BUM126" s="41"/>
      <c r="BUN126" s="41"/>
      <c r="BUO126" s="41"/>
      <c r="BUP126" s="41"/>
      <c r="BUQ126" s="41"/>
      <c r="BUR126" s="41"/>
      <c r="BUS126" s="41"/>
      <c r="BUT126" s="41"/>
      <c r="BUU126" s="41"/>
      <c r="BUV126" s="41"/>
      <c r="BUW126" s="41"/>
      <c r="BUX126" s="41"/>
      <c r="BUY126" s="41"/>
      <c r="BUZ126" s="41"/>
      <c r="BVA126" s="41"/>
      <c r="BVB126" s="41"/>
      <c r="BVC126" s="41"/>
      <c r="BVD126" s="41"/>
      <c r="BVE126" s="41"/>
      <c r="BVF126" s="41"/>
      <c r="BVG126" s="41"/>
      <c r="BVH126" s="41"/>
      <c r="BVI126" s="41"/>
      <c r="BVJ126" s="41"/>
      <c r="BVK126" s="41"/>
      <c r="BVL126" s="41"/>
      <c r="BVM126" s="41"/>
      <c r="BVN126" s="41"/>
      <c r="BVO126" s="41"/>
      <c r="BVP126" s="41"/>
      <c r="BVQ126" s="41"/>
      <c r="BVR126" s="41"/>
      <c r="BVS126" s="41"/>
      <c r="BVT126" s="41"/>
      <c r="BVU126" s="41"/>
      <c r="BVV126" s="41"/>
      <c r="BVW126" s="41"/>
      <c r="BVX126" s="41"/>
      <c r="BVY126" s="41"/>
      <c r="BVZ126" s="41"/>
      <c r="BWA126" s="41"/>
      <c r="BWB126" s="41"/>
      <c r="BWC126" s="41"/>
      <c r="BWD126" s="41"/>
      <c r="BWE126" s="41"/>
      <c r="BWF126" s="41"/>
      <c r="BWG126" s="41"/>
      <c r="BWH126" s="41"/>
      <c r="BWI126" s="41"/>
      <c r="BWJ126" s="41"/>
      <c r="BWK126" s="41"/>
      <c r="BWL126" s="41"/>
      <c r="BWM126" s="41"/>
      <c r="BWN126" s="41"/>
      <c r="BWO126" s="41"/>
      <c r="BWP126" s="41"/>
      <c r="BWQ126" s="41"/>
      <c r="BWR126" s="41"/>
      <c r="BWS126" s="41"/>
      <c r="BWT126" s="41"/>
      <c r="BWU126" s="41"/>
      <c r="BWV126" s="41"/>
      <c r="BWW126" s="41"/>
      <c r="BWX126" s="41"/>
      <c r="BWY126" s="41"/>
      <c r="BWZ126" s="41"/>
      <c r="BXA126" s="41"/>
      <c r="BXB126" s="41"/>
      <c r="BXC126" s="41"/>
      <c r="BXD126" s="41"/>
      <c r="BXE126" s="41"/>
      <c r="BXF126" s="41"/>
      <c r="BXG126" s="41"/>
      <c r="BXH126" s="41"/>
      <c r="BXI126" s="41"/>
      <c r="BXJ126" s="41"/>
      <c r="BXK126" s="41"/>
      <c r="BXL126" s="41"/>
      <c r="BXM126" s="41"/>
      <c r="BXN126" s="41"/>
      <c r="BXO126" s="41"/>
      <c r="BXP126" s="41"/>
      <c r="BXQ126" s="41"/>
      <c r="BXR126" s="41"/>
      <c r="BXS126" s="41"/>
      <c r="BXT126" s="41"/>
      <c r="BXU126" s="41"/>
      <c r="BXV126" s="41"/>
      <c r="BXW126" s="41"/>
      <c r="BXX126" s="41"/>
      <c r="BXY126" s="41"/>
      <c r="BXZ126" s="41"/>
      <c r="BYA126" s="41"/>
      <c r="BYB126" s="41"/>
      <c r="BYC126" s="41"/>
      <c r="BYD126" s="41"/>
      <c r="BYE126" s="41"/>
      <c r="BYF126" s="41"/>
      <c r="BYG126" s="41"/>
      <c r="BYH126" s="41"/>
      <c r="BYI126" s="41"/>
      <c r="BYJ126" s="41"/>
      <c r="BYK126" s="41"/>
      <c r="BYL126" s="41"/>
      <c r="BYM126" s="41"/>
      <c r="BYN126" s="41"/>
      <c r="BYO126" s="41"/>
      <c r="BYP126" s="41"/>
      <c r="BYQ126" s="41"/>
      <c r="BYR126" s="41"/>
      <c r="BYS126" s="41"/>
      <c r="BYT126" s="41"/>
      <c r="BYU126" s="41"/>
      <c r="BYV126" s="41"/>
      <c r="BYW126" s="41"/>
      <c r="BYX126" s="41"/>
      <c r="BYY126" s="41"/>
      <c r="BYZ126" s="41"/>
      <c r="BZA126" s="41"/>
      <c r="BZB126" s="41"/>
      <c r="BZC126" s="41"/>
      <c r="BZD126" s="41"/>
      <c r="BZE126" s="41"/>
      <c r="BZF126" s="41"/>
      <c r="BZG126" s="41"/>
      <c r="BZH126" s="41"/>
      <c r="BZI126" s="41"/>
      <c r="BZJ126" s="41"/>
      <c r="BZK126" s="41"/>
      <c r="BZL126" s="41"/>
      <c r="BZM126" s="41"/>
      <c r="BZN126" s="41"/>
      <c r="BZO126" s="41"/>
      <c r="BZP126" s="41"/>
      <c r="BZQ126" s="41"/>
      <c r="BZR126" s="41"/>
      <c r="BZS126" s="41"/>
      <c r="BZT126" s="41"/>
      <c r="BZU126" s="41"/>
      <c r="BZV126" s="41"/>
      <c r="BZW126" s="41"/>
      <c r="BZX126" s="41"/>
      <c r="BZY126" s="41"/>
      <c r="BZZ126" s="41"/>
      <c r="CAA126" s="41"/>
      <c r="CAB126" s="41"/>
      <c r="CAC126" s="41"/>
      <c r="CAD126" s="41"/>
      <c r="CAE126" s="41"/>
      <c r="CAF126" s="41"/>
      <c r="CAG126" s="41"/>
      <c r="CAH126" s="41"/>
      <c r="CAI126" s="41"/>
      <c r="CAJ126" s="41"/>
      <c r="CAK126" s="41"/>
      <c r="CAL126" s="41"/>
      <c r="CAM126" s="41"/>
      <c r="CAN126" s="41"/>
      <c r="CAO126" s="41"/>
      <c r="CAP126" s="41"/>
      <c r="CAQ126" s="41"/>
      <c r="CAR126" s="41"/>
      <c r="CAS126" s="41"/>
      <c r="CAT126" s="41"/>
      <c r="CAU126" s="41"/>
      <c r="CAV126" s="41"/>
      <c r="CAW126" s="41"/>
      <c r="CAX126" s="41"/>
      <c r="CAY126" s="41"/>
      <c r="CAZ126" s="41"/>
      <c r="CBA126" s="41"/>
      <c r="CBB126" s="41"/>
      <c r="CBC126" s="41"/>
      <c r="CBD126" s="41"/>
      <c r="CBE126" s="41"/>
      <c r="CBF126" s="41"/>
      <c r="CBG126" s="41"/>
      <c r="CBH126" s="41"/>
      <c r="CBI126" s="41"/>
      <c r="CBJ126" s="41"/>
      <c r="CBK126" s="41"/>
      <c r="CBL126" s="41"/>
      <c r="CBM126" s="41"/>
      <c r="CBN126" s="41"/>
      <c r="CBO126" s="41"/>
      <c r="CBP126" s="41"/>
      <c r="CBQ126" s="41"/>
      <c r="CBR126" s="41"/>
      <c r="CBS126" s="41"/>
      <c r="CBT126" s="41"/>
      <c r="CBU126" s="41"/>
      <c r="CBV126" s="41"/>
      <c r="CBW126" s="41"/>
      <c r="CBX126" s="41"/>
      <c r="CBY126" s="41"/>
      <c r="CBZ126" s="41"/>
      <c r="CCA126" s="41"/>
      <c r="CCB126" s="41"/>
      <c r="CCC126" s="41"/>
      <c r="CCD126" s="41"/>
      <c r="CCE126" s="41"/>
      <c r="CCF126" s="41"/>
      <c r="CCG126" s="41"/>
      <c r="CCH126" s="41"/>
      <c r="CCI126" s="41"/>
      <c r="CCJ126" s="41"/>
      <c r="CCK126" s="41"/>
      <c r="CCL126" s="41"/>
      <c r="CCM126" s="41"/>
      <c r="CCN126" s="41"/>
      <c r="CCO126" s="41"/>
      <c r="CCP126" s="41"/>
      <c r="CCQ126" s="41"/>
      <c r="CCR126" s="41"/>
      <c r="CCS126" s="41"/>
      <c r="CCT126" s="41"/>
      <c r="CCU126" s="41"/>
      <c r="CCV126" s="41"/>
      <c r="CCW126" s="41"/>
      <c r="CCX126" s="41"/>
      <c r="CCY126" s="41"/>
      <c r="CCZ126" s="41"/>
      <c r="CDA126" s="41"/>
      <c r="CDB126" s="41"/>
      <c r="CDC126" s="41"/>
      <c r="CDD126" s="41"/>
      <c r="CDE126" s="41"/>
      <c r="CDF126" s="41"/>
      <c r="CDG126" s="41"/>
      <c r="CDH126" s="41"/>
      <c r="CDI126" s="41"/>
      <c r="CDJ126" s="41"/>
      <c r="CDK126" s="41"/>
      <c r="CDL126" s="41"/>
      <c r="CDM126" s="41"/>
      <c r="CDN126" s="41"/>
      <c r="CDO126" s="41"/>
      <c r="CDP126" s="41"/>
      <c r="CDQ126" s="41"/>
      <c r="CDR126" s="41"/>
      <c r="CDS126" s="41"/>
      <c r="CDT126" s="41"/>
      <c r="CDU126" s="41"/>
      <c r="CDV126" s="41"/>
      <c r="CDW126" s="41"/>
      <c r="CDX126" s="41"/>
      <c r="CDY126" s="41"/>
      <c r="CDZ126" s="41"/>
      <c r="CEA126" s="41"/>
      <c r="CEB126" s="41"/>
      <c r="CEC126" s="41"/>
      <c r="CED126" s="41"/>
      <c r="CEE126" s="41"/>
      <c r="CEF126" s="41"/>
      <c r="CEG126" s="41"/>
      <c r="CEH126" s="41"/>
      <c r="CEI126" s="41"/>
      <c r="CEJ126" s="41"/>
      <c r="CEK126" s="41"/>
      <c r="CEL126" s="41"/>
      <c r="CEM126" s="41"/>
      <c r="CEN126" s="41"/>
      <c r="CEO126" s="41"/>
      <c r="CEP126" s="41"/>
      <c r="CEQ126" s="41"/>
      <c r="CER126" s="41"/>
      <c r="CES126" s="41"/>
      <c r="CET126" s="41"/>
      <c r="CEU126" s="41"/>
      <c r="CEV126" s="41"/>
      <c r="CEW126" s="41"/>
      <c r="CEX126" s="41"/>
      <c r="CEY126" s="41"/>
      <c r="CEZ126" s="41"/>
      <c r="CFA126" s="41"/>
      <c r="CFB126" s="41"/>
      <c r="CFC126" s="41"/>
      <c r="CFD126" s="41"/>
      <c r="CFE126" s="41"/>
      <c r="CFF126" s="41"/>
      <c r="CFG126" s="41"/>
      <c r="CFH126" s="41"/>
      <c r="CFI126" s="41"/>
      <c r="CFJ126" s="41"/>
      <c r="CFK126" s="41"/>
      <c r="CFL126" s="41"/>
      <c r="CFM126" s="41"/>
      <c r="CFN126" s="41"/>
      <c r="CFO126" s="41"/>
      <c r="CFP126" s="41"/>
      <c r="CFQ126" s="41"/>
      <c r="CFR126" s="41"/>
      <c r="CFS126" s="41"/>
      <c r="CFT126" s="41"/>
      <c r="CFU126" s="41"/>
      <c r="CFV126" s="41"/>
      <c r="CFW126" s="41"/>
      <c r="CFX126" s="41"/>
      <c r="CFY126" s="41"/>
      <c r="CFZ126" s="41"/>
      <c r="CGA126" s="41"/>
      <c r="CGB126" s="41"/>
      <c r="CGC126" s="41"/>
      <c r="CGD126" s="41"/>
      <c r="CGE126" s="41"/>
      <c r="CGF126" s="41"/>
      <c r="CGG126" s="41"/>
      <c r="CGH126" s="41"/>
      <c r="CGI126" s="41"/>
      <c r="CGJ126" s="41"/>
      <c r="CGK126" s="41"/>
      <c r="CGL126" s="41"/>
      <c r="CGM126" s="41"/>
      <c r="CGN126" s="41"/>
      <c r="CGO126" s="41"/>
      <c r="CGP126" s="41"/>
      <c r="CGQ126" s="41"/>
      <c r="CGR126" s="41"/>
      <c r="CGS126" s="41"/>
      <c r="CGT126" s="41"/>
      <c r="CGU126" s="41"/>
      <c r="CGV126" s="41"/>
      <c r="CGW126" s="41"/>
      <c r="CGX126" s="41"/>
      <c r="CGY126" s="41"/>
      <c r="CGZ126" s="41"/>
      <c r="CHA126" s="41"/>
      <c r="CHB126" s="41"/>
      <c r="CHC126" s="41"/>
      <c r="CHD126" s="41"/>
      <c r="CHE126" s="41"/>
      <c r="CHF126" s="41"/>
      <c r="CHG126" s="41"/>
      <c r="CHH126" s="41"/>
      <c r="CHI126" s="41"/>
      <c r="CHJ126" s="41"/>
      <c r="CHK126" s="41"/>
      <c r="CHL126" s="41"/>
      <c r="CHM126" s="41"/>
      <c r="CHN126" s="41"/>
      <c r="CHO126" s="41"/>
      <c r="CHP126" s="41"/>
      <c r="CHQ126" s="41"/>
      <c r="CHR126" s="41"/>
      <c r="CHS126" s="41"/>
      <c r="CHT126" s="41"/>
      <c r="CHU126" s="41"/>
      <c r="CHV126" s="41"/>
      <c r="CHW126" s="41"/>
      <c r="CHX126" s="41"/>
      <c r="CHY126" s="41"/>
      <c r="CHZ126" s="41"/>
      <c r="CIA126" s="41"/>
      <c r="CIB126" s="41"/>
      <c r="CIC126" s="41"/>
      <c r="CID126" s="41"/>
      <c r="CIE126" s="41"/>
      <c r="CIF126" s="41"/>
      <c r="CIG126" s="41"/>
      <c r="CIH126" s="41"/>
      <c r="CII126" s="41"/>
      <c r="CIJ126" s="41"/>
      <c r="CIK126" s="41"/>
      <c r="CIL126" s="41"/>
      <c r="CIM126" s="41"/>
      <c r="CIN126" s="41"/>
      <c r="CIO126" s="41"/>
      <c r="CIP126" s="41"/>
      <c r="CIQ126" s="41"/>
      <c r="CIR126" s="41"/>
      <c r="CIS126" s="41"/>
      <c r="CIT126" s="41"/>
      <c r="CIU126" s="41"/>
      <c r="CIV126" s="41"/>
      <c r="CIW126" s="41"/>
      <c r="CIX126" s="41"/>
      <c r="CIY126" s="41"/>
      <c r="CIZ126" s="41"/>
      <c r="CJA126" s="41"/>
      <c r="CJB126" s="41"/>
      <c r="CJC126" s="41"/>
      <c r="CJD126" s="41"/>
      <c r="CJE126" s="41"/>
      <c r="CJF126" s="41"/>
      <c r="CJG126" s="41"/>
      <c r="CJH126" s="41"/>
      <c r="CJI126" s="41"/>
      <c r="CJJ126" s="41"/>
      <c r="CJK126" s="41"/>
      <c r="CJL126" s="41"/>
      <c r="CJM126" s="41"/>
      <c r="CJN126" s="41"/>
      <c r="CJO126" s="41"/>
      <c r="CJP126" s="41"/>
      <c r="CJQ126" s="41"/>
      <c r="CJR126" s="41"/>
      <c r="CJS126" s="41"/>
      <c r="CJT126" s="41"/>
      <c r="CJU126" s="41"/>
      <c r="CJV126" s="41"/>
      <c r="CJW126" s="41"/>
      <c r="CJX126" s="41"/>
      <c r="CJY126" s="41"/>
      <c r="CJZ126" s="41"/>
      <c r="CKA126" s="41"/>
      <c r="CKB126" s="41"/>
      <c r="CKC126" s="41"/>
      <c r="CKD126" s="41"/>
      <c r="CKE126" s="41"/>
      <c r="CKF126" s="41"/>
      <c r="CKG126" s="41"/>
      <c r="CKH126" s="41"/>
      <c r="CKI126" s="41"/>
      <c r="CKJ126" s="41"/>
      <c r="CKK126" s="41"/>
      <c r="CKL126" s="41"/>
      <c r="CKM126" s="41"/>
      <c r="CKN126" s="41"/>
      <c r="CKO126" s="41"/>
      <c r="CKP126" s="41"/>
      <c r="CKQ126" s="41"/>
      <c r="CKR126" s="41"/>
      <c r="CKS126" s="41"/>
      <c r="CKT126" s="41"/>
      <c r="CKU126" s="41"/>
      <c r="CKV126" s="41"/>
      <c r="CKW126" s="41"/>
      <c r="CKX126" s="41"/>
      <c r="CKY126" s="41"/>
      <c r="CKZ126" s="41"/>
      <c r="CLA126" s="41"/>
      <c r="CLB126" s="41"/>
      <c r="CLC126" s="41"/>
      <c r="CLD126" s="41"/>
      <c r="CLE126" s="41"/>
      <c r="CLF126" s="41"/>
      <c r="CLG126" s="41"/>
      <c r="CLH126" s="41"/>
      <c r="CLI126" s="41"/>
      <c r="CLJ126" s="41"/>
      <c r="CLK126" s="41"/>
      <c r="CLL126" s="41"/>
      <c r="CLM126" s="41"/>
      <c r="CLN126" s="41"/>
      <c r="CLO126" s="41"/>
      <c r="CLP126" s="41"/>
      <c r="CLQ126" s="41"/>
      <c r="CLR126" s="41"/>
      <c r="CLS126" s="41"/>
      <c r="CLT126" s="41"/>
      <c r="CLU126" s="41"/>
      <c r="CLV126" s="41"/>
      <c r="CLW126" s="41"/>
      <c r="CLX126" s="41"/>
      <c r="CLY126" s="41"/>
      <c r="CLZ126" s="41"/>
      <c r="CMA126" s="41"/>
      <c r="CMB126" s="41"/>
      <c r="CMC126" s="41"/>
      <c r="CMD126" s="41"/>
      <c r="CME126" s="41"/>
      <c r="CMF126" s="41"/>
      <c r="CMG126" s="41"/>
      <c r="CMH126" s="41"/>
      <c r="CMI126" s="41"/>
      <c r="CMJ126" s="41"/>
      <c r="CMK126" s="41"/>
      <c r="CML126" s="41"/>
      <c r="CMM126" s="41"/>
      <c r="CMN126" s="41"/>
      <c r="CMO126" s="41"/>
      <c r="CMP126" s="41"/>
      <c r="CMQ126" s="41"/>
      <c r="CMR126" s="41"/>
      <c r="CMS126" s="41"/>
      <c r="CMT126" s="41"/>
      <c r="CMU126" s="41"/>
      <c r="CMV126" s="41"/>
      <c r="CMW126" s="41"/>
      <c r="CMX126" s="41"/>
      <c r="CMY126" s="41"/>
      <c r="CMZ126" s="41"/>
      <c r="CNA126" s="41"/>
      <c r="CNB126" s="41"/>
      <c r="CNC126" s="41"/>
      <c r="CND126" s="41"/>
      <c r="CNE126" s="41"/>
      <c r="CNF126" s="41"/>
      <c r="CNG126" s="41"/>
      <c r="CNH126" s="41"/>
      <c r="CNI126" s="41"/>
      <c r="CNJ126" s="41"/>
      <c r="CNK126" s="41"/>
      <c r="CNL126" s="41"/>
      <c r="CNM126" s="41"/>
      <c r="CNN126" s="41"/>
      <c r="CNO126" s="41"/>
      <c r="CNP126" s="41"/>
      <c r="CNQ126" s="41"/>
      <c r="CNR126" s="41"/>
      <c r="CNS126" s="41"/>
      <c r="CNT126" s="41"/>
      <c r="CNU126" s="41"/>
      <c r="CNV126" s="41"/>
      <c r="CNW126" s="41"/>
      <c r="CNX126" s="41"/>
      <c r="CNY126" s="41"/>
      <c r="CNZ126" s="41"/>
      <c r="COA126" s="41"/>
      <c r="COB126" s="41"/>
      <c r="COC126" s="41"/>
      <c r="COD126" s="41"/>
      <c r="COE126" s="41"/>
      <c r="COF126" s="41"/>
      <c r="COG126" s="41"/>
      <c r="COH126" s="41"/>
      <c r="COI126" s="41"/>
      <c r="COJ126" s="41"/>
      <c r="COK126" s="41"/>
      <c r="COL126" s="41"/>
      <c r="COM126" s="41"/>
      <c r="CON126" s="41"/>
      <c r="COO126" s="41"/>
      <c r="COP126" s="41"/>
      <c r="COQ126" s="41"/>
      <c r="COR126" s="41"/>
      <c r="COS126" s="41"/>
      <c r="COT126" s="41"/>
      <c r="COU126" s="41"/>
      <c r="COV126" s="41"/>
      <c r="COW126" s="41"/>
      <c r="COX126" s="41"/>
      <c r="COY126" s="41"/>
      <c r="COZ126" s="41"/>
      <c r="CPA126" s="41"/>
      <c r="CPB126" s="41"/>
      <c r="CPC126" s="41"/>
      <c r="CPD126" s="41"/>
      <c r="CPE126" s="41"/>
      <c r="CPF126" s="41"/>
      <c r="CPG126" s="41"/>
      <c r="CPH126" s="41"/>
      <c r="CPI126" s="41"/>
      <c r="CPJ126" s="41"/>
      <c r="CPK126" s="41"/>
      <c r="CPL126" s="41"/>
      <c r="CPM126" s="41"/>
      <c r="CPN126" s="41"/>
      <c r="CPO126" s="41"/>
      <c r="CPP126" s="41"/>
      <c r="CPQ126" s="41"/>
      <c r="CPR126" s="41"/>
      <c r="CPS126" s="41"/>
      <c r="CPT126" s="41"/>
      <c r="CPU126" s="41"/>
      <c r="CPV126" s="41"/>
      <c r="CPW126" s="41"/>
      <c r="CPX126" s="41"/>
      <c r="CPY126" s="41"/>
      <c r="CPZ126" s="41"/>
      <c r="CQA126" s="41"/>
      <c r="CQB126" s="41"/>
      <c r="CQC126" s="41"/>
      <c r="CQD126" s="41"/>
      <c r="CQE126" s="41"/>
      <c r="CQF126" s="41"/>
      <c r="CQG126" s="41"/>
      <c r="CQH126" s="41"/>
      <c r="CQI126" s="41"/>
      <c r="CQJ126" s="41"/>
      <c r="CQK126" s="41"/>
      <c r="CQL126" s="41"/>
      <c r="CQM126" s="41"/>
      <c r="CQN126" s="41"/>
      <c r="CQO126" s="41"/>
      <c r="CQP126" s="41"/>
      <c r="CQQ126" s="41"/>
      <c r="CQR126" s="41"/>
      <c r="CQS126" s="41"/>
      <c r="CQT126" s="41"/>
      <c r="CQU126" s="41"/>
      <c r="CQV126" s="41"/>
      <c r="CQW126" s="41"/>
      <c r="CQX126" s="41"/>
      <c r="CQY126" s="41"/>
      <c r="CQZ126" s="41"/>
      <c r="CRA126" s="41"/>
      <c r="CRB126" s="41"/>
      <c r="CRC126" s="41"/>
      <c r="CRD126" s="41"/>
      <c r="CRE126" s="41"/>
      <c r="CRF126" s="41"/>
      <c r="CRG126" s="41"/>
      <c r="CRH126" s="41"/>
      <c r="CRI126" s="41"/>
      <c r="CRJ126" s="41"/>
      <c r="CRK126" s="41"/>
      <c r="CRL126" s="41"/>
      <c r="CRM126" s="41"/>
      <c r="CRN126" s="41"/>
      <c r="CRO126" s="41"/>
      <c r="CRP126" s="41"/>
      <c r="CRQ126" s="41"/>
      <c r="CRR126" s="41"/>
      <c r="CRS126" s="41"/>
      <c r="CRT126" s="41"/>
      <c r="CRU126" s="41"/>
      <c r="CRV126" s="41"/>
      <c r="CRW126" s="41"/>
      <c r="CRX126" s="41"/>
      <c r="CRY126" s="41"/>
      <c r="CRZ126" s="41"/>
      <c r="CSA126" s="41"/>
      <c r="CSB126" s="41"/>
      <c r="CSC126" s="41"/>
      <c r="CSD126" s="41"/>
      <c r="CSE126" s="41"/>
      <c r="CSF126" s="41"/>
      <c r="CSG126" s="41"/>
      <c r="CSH126" s="41"/>
      <c r="CSI126" s="41"/>
      <c r="CSJ126" s="41"/>
      <c r="CSK126" s="41"/>
      <c r="CSL126" s="41"/>
      <c r="CSM126" s="41"/>
      <c r="CSN126" s="41"/>
      <c r="CSO126" s="41"/>
      <c r="CSP126" s="41"/>
      <c r="CSQ126" s="41"/>
      <c r="CSR126" s="41"/>
      <c r="CSS126" s="41"/>
      <c r="CST126" s="41"/>
      <c r="CSU126" s="41"/>
      <c r="CSV126" s="41"/>
      <c r="CSW126" s="41"/>
      <c r="CSX126" s="41"/>
      <c r="CSY126" s="41"/>
      <c r="CSZ126" s="41"/>
      <c r="CTA126" s="41"/>
      <c r="CTB126" s="41"/>
      <c r="CTC126" s="41"/>
      <c r="CTD126" s="41"/>
      <c r="CTE126" s="41"/>
      <c r="CTF126" s="41"/>
      <c r="CTG126" s="41"/>
      <c r="CTH126" s="41"/>
      <c r="CTI126" s="41"/>
      <c r="CTJ126" s="41"/>
      <c r="CTK126" s="41"/>
      <c r="CTL126" s="41"/>
      <c r="CTM126" s="41"/>
      <c r="CTN126" s="41"/>
      <c r="CTO126" s="41"/>
      <c r="CTP126" s="41"/>
      <c r="CTQ126" s="41"/>
      <c r="CTR126" s="41"/>
      <c r="CTS126" s="41"/>
      <c r="CTT126" s="41"/>
      <c r="CTU126" s="41"/>
      <c r="CTV126" s="41"/>
      <c r="CTW126" s="41"/>
      <c r="CTX126" s="41"/>
      <c r="CTY126" s="41"/>
      <c r="CTZ126" s="41"/>
      <c r="CUA126" s="41"/>
      <c r="CUB126" s="41"/>
      <c r="CUC126" s="41"/>
      <c r="CUD126" s="41"/>
      <c r="CUE126" s="41"/>
      <c r="CUF126" s="41"/>
      <c r="CUG126" s="41"/>
      <c r="CUH126" s="41"/>
      <c r="CUI126" s="41"/>
      <c r="CUJ126" s="41"/>
      <c r="CUK126" s="41"/>
      <c r="CUL126" s="41"/>
      <c r="CUM126" s="41"/>
      <c r="CUN126" s="41"/>
      <c r="CUO126" s="41"/>
      <c r="CUP126" s="41"/>
      <c r="CUQ126" s="41"/>
      <c r="CUR126" s="41"/>
      <c r="CUS126" s="41"/>
      <c r="CUT126" s="41"/>
      <c r="CUU126" s="41"/>
      <c r="CUV126" s="41"/>
      <c r="CUW126" s="41"/>
      <c r="CUX126" s="41"/>
      <c r="CUY126" s="41"/>
      <c r="CUZ126" s="41"/>
      <c r="CVA126" s="41"/>
      <c r="CVB126" s="41"/>
      <c r="CVC126" s="41"/>
      <c r="CVD126" s="41"/>
      <c r="CVE126" s="41"/>
      <c r="CVF126" s="41"/>
      <c r="CVG126" s="41"/>
      <c r="CVH126" s="41"/>
      <c r="CVI126" s="41"/>
      <c r="CVJ126" s="41"/>
      <c r="CVK126" s="41"/>
      <c r="CVL126" s="41"/>
      <c r="CVM126" s="41"/>
      <c r="CVN126" s="41"/>
      <c r="CVO126" s="41"/>
      <c r="CVP126" s="41"/>
      <c r="CVQ126" s="41"/>
      <c r="CVR126" s="41"/>
      <c r="CVS126" s="41"/>
      <c r="CVT126" s="41"/>
      <c r="CVU126" s="41"/>
      <c r="CVV126" s="41"/>
      <c r="CVW126" s="41"/>
      <c r="CVX126" s="41"/>
      <c r="CVY126" s="41"/>
      <c r="CVZ126" s="41"/>
      <c r="CWA126" s="41"/>
      <c r="CWB126" s="41"/>
      <c r="CWC126" s="41"/>
      <c r="CWD126" s="41"/>
      <c r="CWE126" s="41"/>
      <c r="CWF126" s="41"/>
      <c r="CWG126" s="41"/>
      <c r="CWH126" s="41"/>
      <c r="CWI126" s="41"/>
      <c r="CWJ126" s="41"/>
      <c r="CWK126" s="41"/>
      <c r="CWL126" s="41"/>
      <c r="CWM126" s="41"/>
      <c r="CWN126" s="41"/>
      <c r="CWO126" s="41"/>
      <c r="CWP126" s="41"/>
      <c r="CWQ126" s="41"/>
      <c r="CWR126" s="41"/>
      <c r="CWS126" s="41"/>
      <c r="CWT126" s="41"/>
      <c r="CWU126" s="41"/>
      <c r="CWV126" s="41"/>
      <c r="CWW126" s="41"/>
      <c r="CWX126" s="41"/>
      <c r="CWY126" s="41"/>
      <c r="CWZ126" s="41"/>
      <c r="CXA126" s="41"/>
      <c r="CXB126" s="41"/>
      <c r="CXC126" s="41"/>
      <c r="CXD126" s="41"/>
      <c r="CXE126" s="41"/>
      <c r="CXF126" s="41"/>
      <c r="CXG126" s="41"/>
      <c r="CXH126" s="41"/>
      <c r="CXI126" s="41"/>
      <c r="CXJ126" s="41"/>
      <c r="CXK126" s="41"/>
      <c r="CXL126" s="41"/>
      <c r="CXM126" s="41"/>
      <c r="CXN126" s="41"/>
      <c r="CXO126" s="41"/>
      <c r="CXP126" s="41"/>
      <c r="CXQ126" s="41"/>
      <c r="CXR126" s="41"/>
      <c r="CXS126" s="41"/>
      <c r="CXT126" s="41"/>
      <c r="CXU126" s="41"/>
      <c r="CXV126" s="41"/>
      <c r="CXW126" s="41"/>
      <c r="CXX126" s="41"/>
      <c r="CXY126" s="41"/>
      <c r="CXZ126" s="41"/>
      <c r="CYA126" s="41"/>
      <c r="CYB126" s="41"/>
      <c r="CYC126" s="41"/>
      <c r="CYD126" s="41"/>
      <c r="CYE126" s="41"/>
      <c r="CYF126" s="41"/>
      <c r="CYG126" s="41"/>
      <c r="CYH126" s="41"/>
      <c r="CYI126" s="41"/>
      <c r="CYJ126" s="41"/>
      <c r="CYK126" s="41"/>
      <c r="CYL126" s="41"/>
      <c r="CYM126" s="41"/>
      <c r="CYN126" s="41"/>
      <c r="CYO126" s="41"/>
      <c r="CYP126" s="41"/>
      <c r="CYQ126" s="41"/>
      <c r="CYR126" s="41"/>
      <c r="CYS126" s="41"/>
      <c r="CYT126" s="41"/>
      <c r="CYU126" s="41"/>
      <c r="CYV126" s="41"/>
      <c r="CYW126" s="41"/>
      <c r="CYX126" s="41"/>
      <c r="CYY126" s="41"/>
      <c r="CYZ126" s="41"/>
      <c r="CZA126" s="41"/>
      <c r="CZB126" s="41"/>
      <c r="CZC126" s="41"/>
      <c r="CZD126" s="41"/>
      <c r="CZE126" s="41"/>
      <c r="CZF126" s="41"/>
      <c r="CZG126" s="41"/>
      <c r="CZH126" s="41"/>
      <c r="CZI126" s="41"/>
      <c r="CZJ126" s="41"/>
      <c r="CZK126" s="41"/>
      <c r="CZL126" s="41"/>
      <c r="CZM126" s="41"/>
      <c r="CZN126" s="41"/>
      <c r="CZO126" s="41"/>
      <c r="CZP126" s="41"/>
      <c r="CZQ126" s="41"/>
      <c r="CZR126" s="41"/>
      <c r="CZS126" s="41"/>
      <c r="CZT126" s="41"/>
      <c r="CZU126" s="41"/>
      <c r="CZV126" s="41"/>
      <c r="CZW126" s="41"/>
      <c r="CZX126" s="41"/>
      <c r="CZY126" s="41"/>
      <c r="CZZ126" s="41"/>
      <c r="DAA126" s="41"/>
      <c r="DAB126" s="41"/>
      <c r="DAC126" s="41"/>
      <c r="DAD126" s="41"/>
      <c r="DAE126" s="41"/>
      <c r="DAF126" s="41"/>
      <c r="DAG126" s="41"/>
      <c r="DAH126" s="41"/>
      <c r="DAI126" s="41"/>
      <c r="DAJ126" s="41"/>
      <c r="DAK126" s="41"/>
      <c r="DAL126" s="41"/>
      <c r="DAM126" s="41"/>
      <c r="DAN126" s="41"/>
      <c r="DAO126" s="41"/>
      <c r="DAP126" s="41"/>
      <c r="DAQ126" s="41"/>
      <c r="DAR126" s="41"/>
      <c r="DAS126" s="41"/>
      <c r="DAT126" s="41"/>
      <c r="DAU126" s="41"/>
      <c r="DAV126" s="41"/>
      <c r="DAW126" s="41"/>
      <c r="DAX126" s="41"/>
      <c r="DAY126" s="41"/>
      <c r="DAZ126" s="41"/>
      <c r="DBA126" s="41"/>
      <c r="DBB126" s="41"/>
      <c r="DBC126" s="41"/>
      <c r="DBD126" s="41"/>
      <c r="DBE126" s="41"/>
      <c r="DBF126" s="41"/>
      <c r="DBG126" s="41"/>
      <c r="DBH126" s="41"/>
      <c r="DBI126" s="41"/>
      <c r="DBJ126" s="41"/>
      <c r="DBK126" s="41"/>
      <c r="DBL126" s="41"/>
      <c r="DBM126" s="41"/>
      <c r="DBN126" s="41"/>
      <c r="DBO126" s="41"/>
      <c r="DBP126" s="41"/>
      <c r="DBQ126" s="41"/>
      <c r="DBR126" s="41"/>
      <c r="DBS126" s="41"/>
      <c r="DBT126" s="41"/>
      <c r="DBU126" s="41"/>
      <c r="DBV126" s="41"/>
      <c r="DBW126" s="41"/>
      <c r="DBX126" s="41"/>
      <c r="DBY126" s="41"/>
      <c r="DBZ126" s="41"/>
      <c r="DCA126" s="41"/>
      <c r="DCB126" s="41"/>
      <c r="DCC126" s="41"/>
      <c r="DCD126" s="41"/>
      <c r="DCE126" s="41"/>
      <c r="DCF126" s="41"/>
      <c r="DCG126" s="41"/>
      <c r="DCH126" s="41"/>
      <c r="DCI126" s="41"/>
      <c r="DCJ126" s="41"/>
      <c r="DCK126" s="41"/>
      <c r="DCL126" s="41"/>
      <c r="DCM126" s="41"/>
      <c r="DCN126" s="41"/>
      <c r="DCO126" s="41"/>
      <c r="DCP126" s="41"/>
      <c r="DCQ126" s="41"/>
      <c r="DCR126" s="41"/>
      <c r="DCS126" s="41"/>
      <c r="DCT126" s="41"/>
      <c r="DCU126" s="41"/>
      <c r="DCV126" s="41"/>
      <c r="DCW126" s="41"/>
      <c r="DCX126" s="41"/>
      <c r="DCY126" s="41"/>
      <c r="DCZ126" s="41"/>
      <c r="DDA126" s="41"/>
      <c r="DDB126" s="41"/>
      <c r="DDC126" s="41"/>
      <c r="DDD126" s="41"/>
      <c r="DDE126" s="41"/>
      <c r="DDF126" s="41"/>
      <c r="DDG126" s="41"/>
      <c r="DDH126" s="41"/>
      <c r="DDI126" s="41"/>
      <c r="DDJ126" s="41"/>
      <c r="DDK126" s="41"/>
      <c r="DDL126" s="41"/>
      <c r="DDM126" s="41"/>
      <c r="DDN126" s="41"/>
      <c r="DDO126" s="41"/>
      <c r="DDP126" s="41"/>
      <c r="DDQ126" s="41"/>
      <c r="DDR126" s="41"/>
      <c r="DDS126" s="41"/>
      <c r="DDT126" s="41"/>
      <c r="DDU126" s="41"/>
      <c r="DDV126" s="41"/>
      <c r="DDW126" s="41"/>
      <c r="DDX126" s="41"/>
      <c r="DDY126" s="41"/>
      <c r="DDZ126" s="41"/>
      <c r="DEA126" s="41"/>
      <c r="DEB126" s="41"/>
      <c r="DEC126" s="41"/>
      <c r="DED126" s="41"/>
      <c r="DEE126" s="41"/>
      <c r="DEF126" s="41"/>
      <c r="DEG126" s="41"/>
      <c r="DEH126" s="41"/>
      <c r="DEI126" s="41"/>
      <c r="DEJ126" s="41"/>
      <c r="DEK126" s="41"/>
      <c r="DEL126" s="41"/>
      <c r="DEM126" s="41"/>
      <c r="DEN126" s="41"/>
      <c r="DEO126" s="41"/>
      <c r="DEP126" s="41"/>
      <c r="DEQ126" s="41"/>
      <c r="DER126" s="41"/>
      <c r="DES126" s="41"/>
      <c r="DET126" s="41"/>
      <c r="DEU126" s="41"/>
      <c r="DEV126" s="41"/>
      <c r="DEW126" s="41"/>
      <c r="DEX126" s="41"/>
      <c r="DEY126" s="41"/>
      <c r="DEZ126" s="41"/>
      <c r="DFA126" s="41"/>
      <c r="DFB126" s="41"/>
      <c r="DFC126" s="41"/>
      <c r="DFD126" s="41"/>
      <c r="DFE126" s="41"/>
      <c r="DFF126" s="41"/>
      <c r="DFG126" s="41"/>
      <c r="DFH126" s="41"/>
      <c r="DFI126" s="41"/>
      <c r="DFJ126" s="41"/>
      <c r="DFK126" s="41"/>
      <c r="DFL126" s="41"/>
      <c r="DFM126" s="41"/>
      <c r="DFN126" s="41"/>
      <c r="DFO126" s="41"/>
      <c r="DFP126" s="41"/>
      <c r="DFQ126" s="41"/>
      <c r="DFR126" s="41"/>
      <c r="DFS126" s="41"/>
      <c r="DFT126" s="41"/>
      <c r="DFU126" s="41"/>
      <c r="DFV126" s="41"/>
      <c r="DFW126" s="41"/>
      <c r="DFX126" s="41"/>
      <c r="DFY126" s="41"/>
      <c r="DFZ126" s="41"/>
      <c r="DGA126" s="41"/>
      <c r="DGB126" s="41"/>
      <c r="DGC126" s="41"/>
      <c r="DGD126" s="41"/>
      <c r="DGE126" s="41"/>
      <c r="DGF126" s="41"/>
      <c r="DGG126" s="41"/>
      <c r="DGH126" s="41"/>
      <c r="DGI126" s="41"/>
      <c r="DGJ126" s="41"/>
      <c r="DGK126" s="41"/>
      <c r="DGL126" s="41"/>
      <c r="DGM126" s="41"/>
      <c r="DGN126" s="41"/>
      <c r="DGO126" s="41"/>
      <c r="DGP126" s="41"/>
      <c r="DGQ126" s="41"/>
      <c r="DGR126" s="41"/>
      <c r="DGS126" s="41"/>
      <c r="DGT126" s="41"/>
      <c r="DGU126" s="41"/>
      <c r="DGV126" s="41"/>
      <c r="DGW126" s="41"/>
      <c r="DGX126" s="41"/>
      <c r="DGY126" s="41"/>
      <c r="DGZ126" s="41"/>
      <c r="DHA126" s="41"/>
      <c r="DHB126" s="41"/>
      <c r="DHC126" s="41"/>
      <c r="DHD126" s="41"/>
      <c r="DHE126" s="41"/>
      <c r="DHF126" s="41"/>
      <c r="DHG126" s="41"/>
      <c r="DHH126" s="41"/>
      <c r="DHI126" s="41"/>
      <c r="DHJ126" s="41"/>
      <c r="DHK126" s="41"/>
      <c r="DHL126" s="41"/>
      <c r="DHM126" s="41"/>
      <c r="DHN126" s="41"/>
      <c r="DHO126" s="41"/>
      <c r="DHP126" s="41"/>
      <c r="DHQ126" s="41"/>
      <c r="DHR126" s="41"/>
      <c r="DHS126" s="41"/>
      <c r="DHT126" s="41"/>
      <c r="DHU126" s="41"/>
      <c r="DHV126" s="41"/>
      <c r="DHW126" s="41"/>
      <c r="DHX126" s="41"/>
      <c r="DHY126" s="41"/>
      <c r="DHZ126" s="41"/>
      <c r="DIA126" s="41"/>
      <c r="DIB126" s="41"/>
      <c r="DIC126" s="41"/>
      <c r="DID126" s="41"/>
      <c r="DIE126" s="41"/>
      <c r="DIF126" s="41"/>
      <c r="DIG126" s="41"/>
      <c r="DIH126" s="41"/>
      <c r="DII126" s="41"/>
      <c r="DIJ126" s="41"/>
      <c r="DIK126" s="41"/>
      <c r="DIL126" s="41"/>
      <c r="DIM126" s="41"/>
      <c r="DIN126" s="41"/>
      <c r="DIO126" s="41"/>
      <c r="DIP126" s="41"/>
      <c r="DIQ126" s="41"/>
      <c r="DIR126" s="41"/>
      <c r="DIS126" s="41"/>
      <c r="DIT126" s="41"/>
      <c r="DIU126" s="41"/>
      <c r="DIV126" s="41"/>
      <c r="DIW126" s="41"/>
      <c r="DIX126" s="41"/>
      <c r="DIY126" s="41"/>
      <c r="DIZ126" s="41"/>
      <c r="DJA126" s="41"/>
      <c r="DJB126" s="41"/>
      <c r="DJC126" s="41"/>
      <c r="DJD126" s="41"/>
      <c r="DJE126" s="41"/>
      <c r="DJF126" s="41"/>
      <c r="DJG126" s="41"/>
      <c r="DJH126" s="41"/>
      <c r="DJI126" s="41"/>
      <c r="DJJ126" s="41"/>
      <c r="DJK126" s="41"/>
      <c r="DJL126" s="41"/>
      <c r="DJM126" s="41"/>
      <c r="DJN126" s="41"/>
      <c r="DJO126" s="41"/>
      <c r="DJP126" s="41"/>
      <c r="DJQ126" s="41"/>
      <c r="DJR126" s="41"/>
      <c r="DJS126" s="41"/>
      <c r="DJT126" s="41"/>
      <c r="DJU126" s="41"/>
      <c r="DJV126" s="41"/>
      <c r="DJW126" s="41"/>
      <c r="DJX126" s="41"/>
      <c r="DJY126" s="41"/>
      <c r="DJZ126" s="41"/>
      <c r="DKA126" s="41"/>
      <c r="DKB126" s="41"/>
      <c r="DKC126" s="41"/>
      <c r="DKD126" s="41"/>
      <c r="DKE126" s="41"/>
      <c r="DKF126" s="41"/>
      <c r="DKG126" s="41"/>
      <c r="DKH126" s="41"/>
      <c r="DKI126" s="41"/>
      <c r="DKJ126" s="41"/>
      <c r="DKK126" s="41"/>
      <c r="DKL126" s="41"/>
      <c r="DKM126" s="41"/>
      <c r="DKN126" s="41"/>
      <c r="DKO126" s="41"/>
      <c r="DKP126" s="41"/>
      <c r="DKQ126" s="41"/>
      <c r="DKR126" s="41"/>
      <c r="DKS126" s="41"/>
      <c r="DKT126" s="41"/>
      <c r="DKU126" s="41"/>
      <c r="DKV126" s="41"/>
      <c r="DKW126" s="41"/>
      <c r="DKX126" s="41"/>
      <c r="DKY126" s="41"/>
      <c r="DKZ126" s="41"/>
      <c r="DLA126" s="41"/>
      <c r="DLB126" s="41"/>
      <c r="DLC126" s="41"/>
      <c r="DLD126" s="41"/>
      <c r="DLE126" s="41"/>
      <c r="DLF126" s="41"/>
      <c r="DLG126" s="41"/>
      <c r="DLH126" s="41"/>
      <c r="DLI126" s="41"/>
      <c r="DLJ126" s="41"/>
      <c r="DLK126" s="41"/>
      <c r="DLL126" s="41"/>
      <c r="DLM126" s="41"/>
      <c r="DLN126" s="41"/>
      <c r="DLO126" s="41"/>
      <c r="DLP126" s="41"/>
      <c r="DLQ126" s="41"/>
      <c r="DLR126" s="41"/>
      <c r="DLS126" s="41"/>
      <c r="DLT126" s="41"/>
      <c r="DLU126" s="41"/>
      <c r="DLV126" s="41"/>
      <c r="DLW126" s="41"/>
      <c r="DLX126" s="41"/>
      <c r="DLY126" s="41"/>
      <c r="DLZ126" s="41"/>
      <c r="DMA126" s="41"/>
      <c r="DMB126" s="41"/>
      <c r="DMC126" s="41"/>
      <c r="DMD126" s="41"/>
      <c r="DME126" s="41"/>
      <c r="DMF126" s="41"/>
      <c r="DMG126" s="41"/>
      <c r="DMH126" s="41"/>
      <c r="DMI126" s="41"/>
      <c r="DMJ126" s="41"/>
      <c r="DMK126" s="41"/>
      <c r="DML126" s="41"/>
      <c r="DMM126" s="41"/>
      <c r="DMN126" s="41"/>
      <c r="DMO126" s="41"/>
      <c r="DMP126" s="41"/>
      <c r="DMQ126" s="41"/>
      <c r="DMR126" s="41"/>
      <c r="DMS126" s="41"/>
      <c r="DMT126" s="41"/>
      <c r="DMU126" s="41"/>
      <c r="DMV126" s="41"/>
      <c r="DMW126" s="41"/>
      <c r="DMX126" s="41"/>
      <c r="DMY126" s="41"/>
      <c r="DMZ126" s="41"/>
      <c r="DNA126" s="41"/>
      <c r="DNB126" s="41"/>
      <c r="DNC126" s="41"/>
      <c r="DND126" s="41"/>
      <c r="DNE126" s="41"/>
      <c r="DNF126" s="41"/>
      <c r="DNG126" s="41"/>
      <c r="DNH126" s="41"/>
      <c r="DNI126" s="41"/>
      <c r="DNJ126" s="41"/>
      <c r="DNK126" s="41"/>
      <c r="DNL126" s="41"/>
      <c r="DNM126" s="41"/>
      <c r="DNN126" s="41"/>
      <c r="DNO126" s="41"/>
      <c r="DNP126" s="41"/>
      <c r="DNQ126" s="41"/>
      <c r="DNR126" s="41"/>
      <c r="DNS126" s="41"/>
      <c r="DNT126" s="41"/>
      <c r="DNU126" s="41"/>
      <c r="DNV126" s="41"/>
      <c r="DNW126" s="41"/>
      <c r="DNX126" s="41"/>
      <c r="DNY126" s="41"/>
      <c r="DNZ126" s="41"/>
      <c r="DOA126" s="41"/>
      <c r="DOB126" s="41"/>
      <c r="DOC126" s="41"/>
      <c r="DOD126" s="41"/>
      <c r="DOE126" s="41"/>
      <c r="DOF126" s="41"/>
      <c r="DOG126" s="41"/>
      <c r="DOH126" s="41"/>
      <c r="DOI126" s="41"/>
      <c r="DOJ126" s="41"/>
      <c r="DOK126" s="41"/>
      <c r="DOL126" s="41"/>
      <c r="DOM126" s="41"/>
      <c r="DON126" s="41"/>
      <c r="DOO126" s="41"/>
      <c r="DOP126" s="41"/>
      <c r="DOQ126" s="41"/>
      <c r="DOR126" s="41"/>
      <c r="DOS126" s="41"/>
      <c r="DOT126" s="41"/>
      <c r="DOU126" s="41"/>
      <c r="DOV126" s="41"/>
      <c r="DOW126" s="41"/>
      <c r="DOX126" s="41"/>
      <c r="DOY126" s="41"/>
      <c r="DOZ126" s="41"/>
      <c r="DPA126" s="41"/>
      <c r="DPB126" s="41"/>
      <c r="DPC126" s="41"/>
      <c r="DPD126" s="41"/>
      <c r="DPE126" s="41"/>
      <c r="DPF126" s="41"/>
      <c r="DPG126" s="41"/>
      <c r="DPH126" s="41"/>
      <c r="DPI126" s="41"/>
      <c r="DPJ126" s="41"/>
      <c r="DPK126" s="41"/>
      <c r="DPL126" s="41"/>
      <c r="DPM126" s="41"/>
      <c r="DPN126" s="41"/>
      <c r="DPO126" s="41"/>
      <c r="DPP126" s="41"/>
      <c r="DPQ126" s="41"/>
      <c r="DPR126" s="41"/>
      <c r="DPS126" s="41"/>
      <c r="DPT126" s="41"/>
      <c r="DPU126" s="41"/>
      <c r="DPV126" s="41"/>
      <c r="DPW126" s="41"/>
      <c r="DPX126" s="41"/>
      <c r="DPY126" s="41"/>
      <c r="DPZ126" s="41"/>
      <c r="DQA126" s="41"/>
      <c r="DQB126" s="41"/>
      <c r="DQC126" s="41"/>
      <c r="DQD126" s="41"/>
      <c r="DQE126" s="41"/>
      <c r="DQF126" s="41"/>
      <c r="DQG126" s="41"/>
      <c r="DQH126" s="41"/>
      <c r="DQI126" s="41"/>
      <c r="DQJ126" s="41"/>
      <c r="DQK126" s="41"/>
      <c r="DQL126" s="41"/>
      <c r="DQM126" s="41"/>
      <c r="DQN126" s="41"/>
      <c r="DQO126" s="41"/>
      <c r="DQP126" s="41"/>
      <c r="DQQ126" s="41"/>
      <c r="DQR126" s="41"/>
      <c r="DQS126" s="41"/>
      <c r="DQT126" s="41"/>
      <c r="DQU126" s="41"/>
      <c r="DQV126" s="41"/>
      <c r="DQW126" s="41"/>
      <c r="DQX126" s="41"/>
      <c r="DQY126" s="41"/>
      <c r="DQZ126" s="41"/>
      <c r="DRA126" s="41"/>
      <c r="DRB126" s="41"/>
      <c r="DRC126" s="41"/>
      <c r="DRD126" s="41"/>
      <c r="DRE126" s="41"/>
      <c r="DRF126" s="41"/>
      <c r="DRG126" s="41"/>
      <c r="DRH126" s="41"/>
      <c r="DRI126" s="41"/>
      <c r="DRJ126" s="41"/>
      <c r="DRK126" s="41"/>
      <c r="DRL126" s="41"/>
      <c r="DRM126" s="41"/>
      <c r="DRN126" s="41"/>
      <c r="DRO126" s="41"/>
      <c r="DRP126" s="41"/>
      <c r="DRQ126" s="41"/>
      <c r="DRR126" s="41"/>
      <c r="DRS126" s="41"/>
      <c r="DRT126" s="41"/>
      <c r="DRU126" s="41"/>
      <c r="DRV126" s="41"/>
      <c r="DRW126" s="41"/>
      <c r="DRX126" s="41"/>
      <c r="DRY126" s="41"/>
      <c r="DRZ126" s="41"/>
      <c r="DSA126" s="41"/>
      <c r="DSB126" s="41"/>
      <c r="DSC126" s="41"/>
      <c r="DSD126" s="41"/>
      <c r="DSE126" s="41"/>
      <c r="DSF126" s="41"/>
      <c r="DSG126" s="41"/>
      <c r="DSH126" s="41"/>
      <c r="DSI126" s="41"/>
      <c r="DSJ126" s="41"/>
      <c r="DSK126" s="41"/>
      <c r="DSL126" s="41"/>
      <c r="DSM126" s="41"/>
      <c r="DSN126" s="41"/>
      <c r="DSO126" s="41"/>
      <c r="DSP126" s="41"/>
      <c r="DSQ126" s="41"/>
      <c r="DSR126" s="41"/>
      <c r="DSS126" s="41"/>
      <c r="DST126" s="41"/>
      <c r="DSU126" s="41"/>
      <c r="DSV126" s="41"/>
      <c r="DSW126" s="41"/>
      <c r="DSX126" s="41"/>
      <c r="DSY126" s="41"/>
      <c r="DSZ126" s="41"/>
      <c r="DTA126" s="41"/>
      <c r="DTB126" s="41"/>
      <c r="DTC126" s="41"/>
      <c r="DTD126" s="41"/>
      <c r="DTE126" s="41"/>
      <c r="DTF126" s="41"/>
      <c r="DTG126" s="41"/>
      <c r="DTH126" s="41"/>
      <c r="DTI126" s="41"/>
      <c r="DTJ126" s="41"/>
      <c r="DTK126" s="41"/>
      <c r="DTL126" s="41"/>
      <c r="DTM126" s="41"/>
      <c r="DTN126" s="41"/>
      <c r="DTO126" s="41"/>
      <c r="DTP126" s="41"/>
      <c r="DTQ126" s="41"/>
      <c r="DTR126" s="41"/>
      <c r="DTS126" s="41"/>
      <c r="DTT126" s="41"/>
      <c r="DTU126" s="41"/>
      <c r="DTV126" s="41"/>
      <c r="DTW126" s="41"/>
      <c r="DTX126" s="41"/>
      <c r="DTY126" s="41"/>
      <c r="DTZ126" s="41"/>
      <c r="DUA126" s="41"/>
      <c r="DUB126" s="41"/>
      <c r="DUC126" s="41"/>
      <c r="DUD126" s="41"/>
      <c r="DUE126" s="41"/>
      <c r="DUF126" s="41"/>
      <c r="DUG126" s="41"/>
      <c r="DUH126" s="41"/>
      <c r="DUI126" s="41"/>
      <c r="DUJ126" s="41"/>
      <c r="DUK126" s="41"/>
      <c r="DUL126" s="41"/>
      <c r="DUM126" s="41"/>
      <c r="DUN126" s="41"/>
      <c r="DUO126" s="41"/>
      <c r="DUP126" s="41"/>
      <c r="DUQ126" s="41"/>
      <c r="DUR126" s="41"/>
      <c r="DUS126" s="41"/>
      <c r="DUT126" s="41"/>
      <c r="DUU126" s="41"/>
      <c r="DUV126" s="41"/>
      <c r="DUW126" s="41"/>
      <c r="DUX126" s="41"/>
      <c r="DUY126" s="41"/>
      <c r="DUZ126" s="41"/>
      <c r="DVA126" s="41"/>
      <c r="DVB126" s="41"/>
      <c r="DVC126" s="41"/>
      <c r="DVD126" s="41"/>
      <c r="DVE126" s="41"/>
      <c r="DVF126" s="41"/>
      <c r="DVG126" s="41"/>
      <c r="DVH126" s="41"/>
      <c r="DVI126" s="41"/>
      <c r="DVJ126" s="41"/>
      <c r="DVK126" s="41"/>
      <c r="DVL126" s="41"/>
      <c r="DVM126" s="41"/>
      <c r="DVN126" s="41"/>
      <c r="DVO126" s="41"/>
      <c r="DVP126" s="41"/>
      <c r="DVQ126" s="41"/>
      <c r="DVR126" s="41"/>
      <c r="DVS126" s="41"/>
      <c r="DVT126" s="41"/>
      <c r="DVU126" s="41"/>
      <c r="DVV126" s="41"/>
      <c r="DVW126" s="41"/>
      <c r="DVX126" s="41"/>
      <c r="DVY126" s="41"/>
      <c r="DVZ126" s="41"/>
      <c r="DWA126" s="41"/>
      <c r="DWB126" s="41"/>
      <c r="DWC126" s="41"/>
      <c r="DWD126" s="41"/>
      <c r="DWE126" s="41"/>
      <c r="DWF126" s="41"/>
      <c r="DWG126" s="41"/>
      <c r="DWH126" s="41"/>
      <c r="DWI126" s="41"/>
      <c r="DWJ126" s="41"/>
      <c r="DWK126" s="41"/>
      <c r="DWL126" s="41"/>
      <c r="DWM126" s="41"/>
      <c r="DWN126" s="41"/>
      <c r="DWO126" s="41"/>
      <c r="DWP126" s="41"/>
      <c r="DWQ126" s="41"/>
      <c r="DWR126" s="41"/>
      <c r="DWS126" s="41"/>
      <c r="DWT126" s="41"/>
      <c r="DWU126" s="41"/>
      <c r="DWV126" s="41"/>
      <c r="DWW126" s="41"/>
      <c r="DWX126" s="41"/>
      <c r="DWY126" s="41"/>
      <c r="DWZ126" s="41"/>
      <c r="DXA126" s="41"/>
      <c r="DXB126" s="41"/>
      <c r="DXC126" s="41"/>
      <c r="DXD126" s="41"/>
      <c r="DXE126" s="41"/>
      <c r="DXF126" s="41"/>
      <c r="DXG126" s="41"/>
      <c r="DXH126" s="41"/>
      <c r="DXI126" s="41"/>
      <c r="DXJ126" s="41"/>
      <c r="DXK126" s="41"/>
      <c r="DXL126" s="41"/>
      <c r="DXM126" s="41"/>
      <c r="DXN126" s="41"/>
      <c r="DXO126" s="41"/>
      <c r="DXP126" s="41"/>
      <c r="DXQ126" s="41"/>
      <c r="DXR126" s="41"/>
      <c r="DXS126" s="41"/>
      <c r="DXT126" s="41"/>
      <c r="DXU126" s="41"/>
      <c r="DXV126" s="41"/>
      <c r="DXW126" s="41"/>
      <c r="DXX126" s="41"/>
      <c r="DXY126" s="41"/>
      <c r="DXZ126" s="41"/>
      <c r="DYA126" s="41"/>
      <c r="DYB126" s="41"/>
      <c r="DYC126" s="41"/>
      <c r="DYD126" s="41"/>
      <c r="DYE126" s="41"/>
      <c r="DYF126" s="41"/>
      <c r="DYG126" s="41"/>
      <c r="DYH126" s="41"/>
      <c r="DYI126" s="41"/>
      <c r="DYJ126" s="41"/>
      <c r="DYK126" s="41"/>
      <c r="DYL126" s="41"/>
      <c r="DYM126" s="41"/>
      <c r="DYN126" s="41"/>
      <c r="DYO126" s="41"/>
      <c r="DYP126" s="41"/>
      <c r="DYQ126" s="41"/>
      <c r="DYR126" s="41"/>
      <c r="DYS126" s="41"/>
      <c r="DYT126" s="41"/>
      <c r="DYU126" s="41"/>
      <c r="DYV126" s="41"/>
      <c r="DYW126" s="41"/>
      <c r="DYX126" s="41"/>
      <c r="DYY126" s="41"/>
      <c r="DYZ126" s="41"/>
      <c r="DZA126" s="41"/>
      <c r="DZB126" s="41"/>
      <c r="DZC126" s="41"/>
      <c r="DZD126" s="41"/>
      <c r="DZE126" s="41"/>
      <c r="DZF126" s="41"/>
      <c r="DZG126" s="41"/>
      <c r="DZH126" s="41"/>
      <c r="DZI126" s="41"/>
      <c r="DZJ126" s="41"/>
      <c r="DZK126" s="41"/>
      <c r="DZL126" s="41"/>
      <c r="DZM126" s="41"/>
      <c r="DZN126" s="41"/>
      <c r="DZO126" s="41"/>
      <c r="DZP126" s="41"/>
      <c r="DZQ126" s="41"/>
      <c r="DZR126" s="41"/>
      <c r="DZS126" s="41"/>
      <c r="DZT126" s="41"/>
      <c r="DZU126" s="41"/>
      <c r="DZV126" s="41"/>
      <c r="DZW126" s="41"/>
      <c r="DZX126" s="41"/>
      <c r="DZY126" s="41"/>
      <c r="DZZ126" s="41"/>
      <c r="EAA126" s="41"/>
      <c r="EAB126" s="41"/>
      <c r="EAC126" s="41"/>
      <c r="EAD126" s="41"/>
      <c r="EAE126" s="41"/>
      <c r="EAF126" s="41"/>
      <c r="EAG126" s="41"/>
      <c r="EAH126" s="41"/>
      <c r="EAI126" s="41"/>
      <c r="EAJ126" s="41"/>
      <c r="EAK126" s="41"/>
      <c r="EAL126" s="41"/>
      <c r="EAM126" s="41"/>
      <c r="EAN126" s="41"/>
      <c r="EAO126" s="41"/>
      <c r="EAP126" s="41"/>
      <c r="EAQ126" s="41"/>
      <c r="EAR126" s="41"/>
      <c r="EAS126" s="41"/>
      <c r="EAT126" s="41"/>
      <c r="EAU126" s="41"/>
      <c r="EAV126" s="41"/>
      <c r="EAW126" s="41"/>
      <c r="EAX126" s="41"/>
      <c r="EAY126" s="41"/>
      <c r="EAZ126" s="41"/>
      <c r="EBA126" s="41"/>
      <c r="EBB126" s="41"/>
      <c r="EBC126" s="41"/>
      <c r="EBD126" s="41"/>
      <c r="EBE126" s="41"/>
      <c r="EBF126" s="41"/>
      <c r="EBG126" s="41"/>
      <c r="EBH126" s="41"/>
      <c r="EBI126" s="41"/>
      <c r="EBJ126" s="41"/>
      <c r="EBK126" s="41"/>
      <c r="EBL126" s="41"/>
      <c r="EBM126" s="41"/>
      <c r="EBN126" s="41"/>
      <c r="EBO126" s="41"/>
      <c r="EBP126" s="41"/>
      <c r="EBQ126" s="41"/>
      <c r="EBR126" s="41"/>
      <c r="EBS126" s="41"/>
      <c r="EBT126" s="41"/>
      <c r="EBU126" s="41"/>
      <c r="EBV126" s="41"/>
      <c r="EBW126" s="41"/>
      <c r="EBX126" s="41"/>
      <c r="EBY126" s="41"/>
      <c r="EBZ126" s="41"/>
      <c r="ECA126" s="41"/>
      <c r="ECB126" s="41"/>
      <c r="ECC126" s="41"/>
      <c r="ECD126" s="41"/>
      <c r="ECE126" s="41"/>
      <c r="ECF126" s="41"/>
      <c r="ECG126" s="41"/>
      <c r="ECH126" s="41"/>
      <c r="ECI126" s="41"/>
      <c r="ECJ126" s="41"/>
      <c r="ECK126" s="41"/>
      <c r="ECL126" s="41"/>
      <c r="ECM126" s="41"/>
      <c r="ECN126" s="41"/>
      <c r="ECO126" s="41"/>
      <c r="ECP126" s="41"/>
      <c r="ECQ126" s="41"/>
      <c r="ECR126" s="41"/>
      <c r="ECS126" s="41"/>
      <c r="ECT126" s="41"/>
      <c r="ECU126" s="41"/>
      <c r="ECV126" s="41"/>
      <c r="ECW126" s="41"/>
      <c r="ECX126" s="41"/>
      <c r="ECY126" s="41"/>
      <c r="ECZ126" s="41"/>
      <c r="EDA126" s="41"/>
      <c r="EDB126" s="41"/>
      <c r="EDC126" s="41"/>
      <c r="EDD126" s="41"/>
      <c r="EDE126" s="41"/>
      <c r="EDF126" s="41"/>
      <c r="EDG126" s="41"/>
      <c r="EDH126" s="41"/>
      <c r="EDI126" s="41"/>
      <c r="EDJ126" s="41"/>
      <c r="EDK126" s="41"/>
      <c r="EDL126" s="41"/>
      <c r="EDM126" s="41"/>
      <c r="EDN126" s="41"/>
      <c r="EDO126" s="41"/>
      <c r="EDP126" s="41"/>
      <c r="EDQ126" s="41"/>
      <c r="EDR126" s="41"/>
      <c r="EDS126" s="41"/>
      <c r="EDT126" s="41"/>
      <c r="EDU126" s="41"/>
      <c r="EDV126" s="41"/>
      <c r="EDW126" s="41"/>
      <c r="EDX126" s="41"/>
      <c r="EDY126" s="41"/>
      <c r="EDZ126" s="41"/>
      <c r="EEA126" s="41"/>
      <c r="EEB126" s="41"/>
      <c r="EEC126" s="41"/>
      <c r="EED126" s="41"/>
      <c r="EEE126" s="41"/>
      <c r="EEF126" s="41"/>
      <c r="EEG126" s="41"/>
      <c r="EEH126" s="41"/>
      <c r="EEI126" s="41"/>
      <c r="EEJ126" s="41"/>
      <c r="EEK126" s="41"/>
      <c r="EEL126" s="41"/>
      <c r="EEM126" s="41"/>
      <c r="EEN126" s="41"/>
      <c r="EEO126" s="41"/>
      <c r="EEP126" s="41"/>
      <c r="EEQ126" s="41"/>
      <c r="EER126" s="41"/>
      <c r="EES126" s="41"/>
      <c r="EET126" s="41"/>
      <c r="EEU126" s="41"/>
      <c r="EEV126" s="41"/>
      <c r="EEW126" s="41"/>
      <c r="EEX126" s="41"/>
      <c r="EEY126" s="41"/>
      <c r="EEZ126" s="41"/>
      <c r="EFA126" s="41"/>
      <c r="EFB126" s="41"/>
      <c r="EFC126" s="41"/>
      <c r="EFD126" s="41"/>
      <c r="EFE126" s="41"/>
      <c r="EFF126" s="41"/>
      <c r="EFG126" s="41"/>
      <c r="EFH126" s="41"/>
      <c r="EFI126" s="41"/>
      <c r="EFJ126" s="41"/>
      <c r="EFK126" s="41"/>
      <c r="EFL126" s="41"/>
      <c r="EFM126" s="41"/>
      <c r="EFN126" s="41"/>
      <c r="EFO126" s="41"/>
      <c r="EFP126" s="41"/>
      <c r="EFQ126" s="41"/>
      <c r="EFR126" s="41"/>
      <c r="EFS126" s="41"/>
      <c r="EFT126" s="41"/>
      <c r="EFU126" s="41"/>
      <c r="EFV126" s="41"/>
      <c r="EFW126" s="41"/>
      <c r="EFX126" s="41"/>
      <c r="EFY126" s="41"/>
      <c r="EFZ126" s="41"/>
      <c r="EGA126" s="41"/>
      <c r="EGB126" s="41"/>
      <c r="EGC126" s="41"/>
      <c r="EGD126" s="41"/>
      <c r="EGE126" s="41"/>
      <c r="EGF126" s="41"/>
      <c r="EGG126" s="41"/>
      <c r="EGH126" s="41"/>
      <c r="EGI126" s="41"/>
      <c r="EGJ126" s="41"/>
      <c r="EGK126" s="41"/>
      <c r="EGL126" s="41"/>
      <c r="EGM126" s="41"/>
      <c r="EGN126" s="41"/>
      <c r="EGO126" s="41"/>
      <c r="EGP126" s="41"/>
      <c r="EGQ126" s="41"/>
      <c r="EGR126" s="41"/>
      <c r="EGS126" s="41"/>
      <c r="EGT126" s="41"/>
      <c r="EGU126" s="41"/>
      <c r="EGV126" s="41"/>
      <c r="EGW126" s="41"/>
      <c r="EGX126" s="41"/>
      <c r="EGY126" s="41"/>
      <c r="EGZ126" s="41"/>
      <c r="EHA126" s="41"/>
      <c r="EHB126" s="41"/>
      <c r="EHC126" s="41"/>
      <c r="EHD126" s="41"/>
      <c r="EHE126" s="41"/>
      <c r="EHF126" s="41"/>
      <c r="EHG126" s="41"/>
      <c r="EHH126" s="41"/>
      <c r="EHI126" s="41"/>
      <c r="EHJ126" s="41"/>
      <c r="EHK126" s="41"/>
      <c r="EHL126" s="41"/>
      <c r="EHM126" s="41"/>
      <c r="EHN126" s="41"/>
      <c r="EHO126" s="41"/>
      <c r="EHP126" s="41"/>
      <c r="EHQ126" s="41"/>
      <c r="EHR126" s="41"/>
      <c r="EHS126" s="41"/>
      <c r="EHT126" s="41"/>
      <c r="EHU126" s="41"/>
      <c r="EHV126" s="41"/>
      <c r="EHW126" s="41"/>
      <c r="EHX126" s="41"/>
      <c r="EHY126" s="41"/>
      <c r="EHZ126" s="41"/>
      <c r="EIA126" s="41"/>
      <c r="EIB126" s="41"/>
      <c r="EIC126" s="41"/>
      <c r="EID126" s="41"/>
      <c r="EIE126" s="41"/>
      <c r="EIF126" s="41"/>
      <c r="EIG126" s="41"/>
      <c r="EIH126" s="41"/>
      <c r="EII126" s="41"/>
      <c r="EIJ126" s="41"/>
      <c r="EIK126" s="41"/>
      <c r="EIL126" s="41"/>
      <c r="EIM126" s="41"/>
      <c r="EIN126" s="41"/>
      <c r="EIO126" s="41"/>
      <c r="EIP126" s="41"/>
      <c r="EIQ126" s="41"/>
      <c r="EIR126" s="41"/>
      <c r="EIS126" s="41"/>
      <c r="EIT126" s="41"/>
      <c r="EIU126" s="41"/>
      <c r="EIV126" s="41"/>
      <c r="EIW126" s="41"/>
      <c r="EIX126" s="41"/>
      <c r="EIY126" s="41"/>
      <c r="EIZ126" s="41"/>
      <c r="EJA126" s="41"/>
      <c r="EJB126" s="41"/>
      <c r="EJC126" s="41"/>
      <c r="EJD126" s="41"/>
      <c r="EJE126" s="41"/>
      <c r="EJF126" s="41"/>
      <c r="EJG126" s="41"/>
      <c r="EJH126" s="41"/>
      <c r="EJI126" s="41"/>
      <c r="EJJ126" s="41"/>
      <c r="EJK126" s="41"/>
      <c r="EJL126" s="41"/>
      <c r="EJM126" s="41"/>
      <c r="EJN126" s="41"/>
      <c r="EJO126" s="41"/>
      <c r="EJP126" s="41"/>
      <c r="EJQ126" s="41"/>
      <c r="EJR126" s="41"/>
      <c r="EJS126" s="41"/>
      <c r="EJT126" s="41"/>
      <c r="EJU126" s="41"/>
      <c r="EJV126" s="41"/>
      <c r="EJW126" s="41"/>
      <c r="EJX126" s="41"/>
      <c r="EJY126" s="41"/>
      <c r="EJZ126" s="41"/>
      <c r="EKA126" s="41"/>
      <c r="EKB126" s="41"/>
      <c r="EKC126" s="41"/>
      <c r="EKD126" s="41"/>
      <c r="EKE126" s="41"/>
      <c r="EKF126" s="41"/>
      <c r="EKG126" s="41"/>
      <c r="EKH126" s="41"/>
      <c r="EKI126" s="41"/>
      <c r="EKJ126" s="41"/>
      <c r="EKK126" s="41"/>
      <c r="EKL126" s="41"/>
      <c r="EKM126" s="41"/>
      <c r="EKN126" s="41"/>
      <c r="EKO126" s="41"/>
      <c r="EKP126" s="41"/>
      <c r="EKQ126" s="41"/>
      <c r="EKR126" s="41"/>
      <c r="EKS126" s="41"/>
      <c r="EKT126" s="41"/>
      <c r="EKU126" s="41"/>
      <c r="EKV126" s="41"/>
      <c r="EKW126" s="41"/>
      <c r="EKX126" s="41"/>
      <c r="EKY126" s="41"/>
      <c r="EKZ126" s="41"/>
      <c r="ELA126" s="41"/>
      <c r="ELB126" s="41"/>
      <c r="ELC126" s="41"/>
      <c r="ELD126" s="41"/>
      <c r="ELE126" s="41"/>
      <c r="ELF126" s="41"/>
      <c r="ELG126" s="41"/>
      <c r="ELH126" s="41"/>
      <c r="ELI126" s="41"/>
      <c r="ELJ126" s="41"/>
      <c r="ELK126" s="41"/>
      <c r="ELL126" s="41"/>
      <c r="ELM126" s="41"/>
      <c r="ELN126" s="41"/>
      <c r="ELO126" s="41"/>
      <c r="ELP126" s="41"/>
      <c r="ELQ126" s="41"/>
      <c r="ELR126" s="41"/>
      <c r="ELS126" s="41"/>
      <c r="ELT126" s="41"/>
      <c r="ELU126" s="41"/>
      <c r="ELV126" s="41"/>
      <c r="ELW126" s="41"/>
      <c r="ELX126" s="41"/>
      <c r="ELY126" s="41"/>
      <c r="ELZ126" s="41"/>
      <c r="EMA126" s="41"/>
      <c r="EMB126" s="41"/>
      <c r="EMC126" s="41"/>
      <c r="EMD126" s="41"/>
      <c r="EME126" s="41"/>
      <c r="EMF126" s="41"/>
      <c r="EMG126" s="41"/>
      <c r="EMH126" s="41"/>
      <c r="EMI126" s="41"/>
      <c r="EMJ126" s="41"/>
      <c r="EMK126" s="41"/>
      <c r="EML126" s="41"/>
      <c r="EMM126" s="41"/>
      <c r="EMN126" s="41"/>
      <c r="EMO126" s="41"/>
      <c r="EMP126" s="41"/>
      <c r="EMQ126" s="41"/>
      <c r="EMR126" s="41"/>
      <c r="EMS126" s="41"/>
      <c r="EMT126" s="41"/>
      <c r="EMU126" s="41"/>
      <c r="EMV126" s="41"/>
      <c r="EMW126" s="41"/>
      <c r="EMX126" s="41"/>
      <c r="EMY126" s="41"/>
      <c r="EMZ126" s="41"/>
      <c r="ENA126" s="41"/>
      <c r="ENB126" s="41"/>
      <c r="ENC126" s="41"/>
      <c r="END126" s="41"/>
      <c r="ENE126" s="41"/>
      <c r="ENF126" s="41"/>
      <c r="ENG126" s="41"/>
      <c r="ENH126" s="41"/>
      <c r="ENI126" s="41"/>
      <c r="ENJ126" s="41"/>
      <c r="ENK126" s="41"/>
      <c r="ENL126" s="41"/>
      <c r="ENM126" s="41"/>
      <c r="ENN126" s="41"/>
      <c r="ENO126" s="41"/>
      <c r="ENP126" s="41"/>
      <c r="ENQ126" s="41"/>
      <c r="ENR126" s="41"/>
      <c r="ENS126" s="41"/>
      <c r="ENT126" s="41"/>
      <c r="ENU126" s="41"/>
      <c r="ENV126" s="41"/>
      <c r="ENW126" s="41"/>
      <c r="ENX126" s="41"/>
      <c r="ENY126" s="41"/>
      <c r="ENZ126" s="41"/>
      <c r="EOA126" s="41"/>
      <c r="EOB126" s="41"/>
      <c r="EOC126" s="41"/>
      <c r="EOD126" s="41"/>
      <c r="EOE126" s="41"/>
      <c r="EOF126" s="41"/>
      <c r="EOG126" s="41"/>
      <c r="EOH126" s="41"/>
      <c r="EOI126" s="41"/>
      <c r="EOJ126" s="41"/>
      <c r="EOK126" s="41"/>
      <c r="EOL126" s="41"/>
      <c r="EOM126" s="41"/>
      <c r="EON126" s="41"/>
      <c r="EOO126" s="41"/>
      <c r="EOP126" s="41"/>
      <c r="EOQ126" s="41"/>
      <c r="EOR126" s="41"/>
      <c r="EOS126" s="41"/>
      <c r="EOT126" s="41"/>
      <c r="EOU126" s="41"/>
      <c r="EOV126" s="41"/>
      <c r="EOW126" s="41"/>
      <c r="EOX126" s="41"/>
      <c r="EOY126" s="41"/>
      <c r="EOZ126" s="41"/>
      <c r="EPA126" s="41"/>
      <c r="EPB126" s="41"/>
      <c r="EPC126" s="41"/>
      <c r="EPD126" s="41"/>
      <c r="EPE126" s="41"/>
      <c r="EPF126" s="41"/>
      <c r="EPG126" s="41"/>
      <c r="EPH126" s="41"/>
      <c r="EPI126" s="41"/>
      <c r="EPJ126" s="41"/>
      <c r="EPK126" s="41"/>
      <c r="EPL126" s="41"/>
      <c r="EPM126" s="41"/>
      <c r="EPN126" s="41"/>
      <c r="EPO126" s="41"/>
      <c r="EPP126" s="41"/>
      <c r="EPQ126" s="41"/>
      <c r="EPR126" s="41"/>
      <c r="EPS126" s="41"/>
      <c r="EPT126" s="41"/>
      <c r="EPU126" s="41"/>
      <c r="EPV126" s="41"/>
      <c r="EPW126" s="41"/>
      <c r="EPX126" s="41"/>
      <c r="EPY126" s="41"/>
      <c r="EPZ126" s="41"/>
      <c r="EQA126" s="41"/>
      <c r="EQB126" s="41"/>
      <c r="EQC126" s="41"/>
      <c r="EQD126" s="41"/>
      <c r="EQE126" s="41"/>
      <c r="EQF126" s="41"/>
      <c r="EQG126" s="41"/>
      <c r="EQH126" s="41"/>
      <c r="EQI126" s="41"/>
      <c r="EQJ126" s="41"/>
      <c r="EQK126" s="41"/>
      <c r="EQL126" s="41"/>
      <c r="EQM126" s="41"/>
      <c r="EQN126" s="41"/>
      <c r="EQO126" s="41"/>
      <c r="EQP126" s="41"/>
      <c r="EQQ126" s="41"/>
      <c r="EQR126" s="41"/>
      <c r="EQS126" s="41"/>
      <c r="EQT126" s="41"/>
      <c r="EQU126" s="41"/>
      <c r="EQV126" s="41"/>
      <c r="EQW126" s="41"/>
      <c r="EQX126" s="41"/>
      <c r="EQY126" s="41"/>
      <c r="EQZ126" s="41"/>
      <c r="ERA126" s="41"/>
      <c r="ERB126" s="41"/>
      <c r="ERC126" s="41"/>
      <c r="ERD126" s="41"/>
      <c r="ERE126" s="41"/>
      <c r="ERF126" s="41"/>
      <c r="ERG126" s="41"/>
      <c r="ERH126" s="41"/>
      <c r="ERI126" s="41"/>
      <c r="ERJ126" s="41"/>
      <c r="ERK126" s="41"/>
      <c r="ERL126" s="41"/>
      <c r="ERM126" s="41"/>
      <c r="ERN126" s="41"/>
      <c r="ERO126" s="41"/>
      <c r="ERP126" s="41"/>
      <c r="ERQ126" s="41"/>
      <c r="ERR126" s="41"/>
      <c r="ERS126" s="41"/>
      <c r="ERT126" s="41"/>
      <c r="ERU126" s="41"/>
      <c r="ERV126" s="41"/>
      <c r="ERW126" s="41"/>
      <c r="ERX126" s="41"/>
      <c r="ERY126" s="41"/>
      <c r="ERZ126" s="41"/>
      <c r="ESA126" s="41"/>
      <c r="ESB126" s="41"/>
      <c r="ESC126" s="41"/>
      <c r="ESD126" s="41"/>
      <c r="ESE126" s="41"/>
      <c r="ESF126" s="41"/>
      <c r="ESG126" s="41"/>
      <c r="ESH126" s="41"/>
      <c r="ESI126" s="41"/>
      <c r="ESJ126" s="41"/>
      <c r="ESK126" s="41"/>
      <c r="ESL126" s="41"/>
      <c r="ESM126" s="41"/>
      <c r="ESN126" s="41"/>
      <c r="ESO126" s="41"/>
      <c r="ESP126" s="41"/>
      <c r="ESQ126" s="41"/>
      <c r="ESR126" s="41"/>
      <c r="ESS126" s="41"/>
      <c r="EST126" s="41"/>
      <c r="ESU126" s="41"/>
      <c r="ESV126" s="41"/>
      <c r="ESW126" s="41"/>
      <c r="ESX126" s="41"/>
      <c r="ESY126" s="41"/>
      <c r="ESZ126" s="41"/>
      <c r="ETA126" s="41"/>
      <c r="ETB126" s="41"/>
      <c r="ETC126" s="41"/>
      <c r="ETD126" s="41"/>
      <c r="ETE126" s="41"/>
      <c r="ETF126" s="41"/>
      <c r="ETG126" s="41"/>
      <c r="ETH126" s="41"/>
      <c r="ETI126" s="41"/>
      <c r="ETJ126" s="41"/>
      <c r="ETK126" s="41"/>
      <c r="ETL126" s="41"/>
      <c r="ETM126" s="41"/>
      <c r="ETN126" s="41"/>
      <c r="ETO126" s="41"/>
      <c r="ETP126" s="41"/>
      <c r="ETQ126" s="41"/>
      <c r="ETR126" s="41"/>
      <c r="ETS126" s="41"/>
      <c r="ETT126" s="41"/>
      <c r="ETU126" s="41"/>
      <c r="ETV126" s="41"/>
      <c r="ETW126" s="41"/>
      <c r="ETX126" s="41"/>
      <c r="ETY126" s="41"/>
      <c r="ETZ126" s="41"/>
      <c r="EUA126" s="41"/>
      <c r="EUB126" s="41"/>
      <c r="EUC126" s="41"/>
      <c r="EUD126" s="41"/>
      <c r="EUE126" s="41"/>
      <c r="EUF126" s="41"/>
      <c r="EUG126" s="41"/>
      <c r="EUH126" s="41"/>
      <c r="EUI126" s="41"/>
      <c r="EUJ126" s="41"/>
      <c r="EUK126" s="41"/>
      <c r="EUL126" s="41"/>
      <c r="EUM126" s="41"/>
      <c r="EUN126" s="41"/>
      <c r="EUO126" s="41"/>
      <c r="EUP126" s="41"/>
      <c r="EUQ126" s="41"/>
      <c r="EUR126" s="41"/>
      <c r="EUS126" s="41"/>
      <c r="EUT126" s="41"/>
      <c r="EUU126" s="41"/>
      <c r="EUV126" s="41"/>
      <c r="EUW126" s="41"/>
      <c r="EUX126" s="41"/>
      <c r="EUY126" s="41"/>
      <c r="EUZ126" s="41"/>
      <c r="EVA126" s="41"/>
      <c r="EVB126" s="41"/>
      <c r="EVC126" s="41"/>
      <c r="EVD126" s="41"/>
      <c r="EVE126" s="41"/>
      <c r="EVF126" s="41"/>
      <c r="EVG126" s="41"/>
      <c r="EVH126" s="41"/>
      <c r="EVI126" s="41"/>
      <c r="EVJ126" s="41"/>
      <c r="EVK126" s="41"/>
      <c r="EVL126" s="41"/>
      <c r="EVM126" s="41"/>
      <c r="EVN126" s="41"/>
      <c r="EVO126" s="41"/>
      <c r="EVP126" s="41"/>
      <c r="EVQ126" s="41"/>
      <c r="EVR126" s="41"/>
      <c r="EVS126" s="41"/>
      <c r="EVT126" s="41"/>
      <c r="EVU126" s="41"/>
      <c r="EVV126" s="41"/>
      <c r="EVW126" s="41"/>
      <c r="EVX126" s="41"/>
      <c r="EVY126" s="41"/>
      <c r="EVZ126" s="41"/>
      <c r="EWA126" s="41"/>
      <c r="EWB126" s="41"/>
      <c r="EWC126" s="41"/>
      <c r="EWD126" s="41"/>
      <c r="EWE126" s="41"/>
      <c r="EWF126" s="41"/>
      <c r="EWG126" s="41"/>
      <c r="EWH126" s="41"/>
      <c r="EWI126" s="41"/>
      <c r="EWJ126" s="41"/>
      <c r="EWK126" s="41"/>
      <c r="EWL126" s="41"/>
      <c r="EWM126" s="41"/>
      <c r="EWN126" s="41"/>
      <c r="EWO126" s="41"/>
      <c r="EWP126" s="41"/>
      <c r="EWQ126" s="41"/>
      <c r="EWR126" s="41"/>
      <c r="EWS126" s="41"/>
      <c r="EWT126" s="41"/>
      <c r="EWU126" s="41"/>
      <c r="EWV126" s="41"/>
      <c r="EWW126" s="41"/>
      <c r="EWX126" s="41"/>
      <c r="EWY126" s="41"/>
      <c r="EWZ126" s="41"/>
      <c r="EXA126" s="41"/>
      <c r="EXB126" s="41"/>
      <c r="EXC126" s="41"/>
      <c r="EXD126" s="41"/>
      <c r="EXE126" s="41"/>
      <c r="EXF126" s="41"/>
      <c r="EXG126" s="41"/>
      <c r="EXH126" s="41"/>
      <c r="EXI126" s="41"/>
      <c r="EXJ126" s="41"/>
      <c r="EXK126" s="41"/>
      <c r="EXL126" s="41"/>
      <c r="EXM126" s="41"/>
      <c r="EXN126" s="41"/>
      <c r="EXO126" s="41"/>
      <c r="EXP126" s="41"/>
      <c r="EXQ126" s="41"/>
      <c r="EXR126" s="41"/>
      <c r="EXS126" s="41"/>
      <c r="EXT126" s="41"/>
      <c r="EXU126" s="41"/>
      <c r="EXV126" s="41"/>
      <c r="EXW126" s="41"/>
      <c r="EXX126" s="41"/>
      <c r="EXY126" s="41"/>
      <c r="EXZ126" s="41"/>
      <c r="EYA126" s="41"/>
      <c r="EYB126" s="41"/>
      <c r="EYC126" s="41"/>
      <c r="EYD126" s="41"/>
      <c r="EYE126" s="41"/>
      <c r="EYF126" s="41"/>
      <c r="EYG126" s="41"/>
      <c r="EYH126" s="41"/>
      <c r="EYI126" s="41"/>
      <c r="EYJ126" s="41"/>
      <c r="EYK126" s="41"/>
      <c r="EYL126" s="41"/>
      <c r="EYM126" s="41"/>
      <c r="EYN126" s="41"/>
      <c r="EYO126" s="41"/>
      <c r="EYP126" s="41"/>
      <c r="EYQ126" s="41"/>
      <c r="EYR126" s="41"/>
      <c r="EYS126" s="41"/>
      <c r="EYT126" s="41"/>
      <c r="EYU126" s="41"/>
      <c r="EYV126" s="41"/>
      <c r="EYW126" s="41"/>
      <c r="EYX126" s="41"/>
      <c r="EYY126" s="41"/>
      <c r="EYZ126" s="41"/>
      <c r="EZA126" s="41"/>
      <c r="EZB126" s="41"/>
      <c r="EZC126" s="41"/>
      <c r="EZD126" s="41"/>
      <c r="EZE126" s="41"/>
      <c r="EZF126" s="41"/>
      <c r="EZG126" s="41"/>
      <c r="EZH126" s="41"/>
      <c r="EZI126" s="41"/>
      <c r="EZJ126" s="41"/>
      <c r="EZK126" s="41"/>
      <c r="EZL126" s="41"/>
      <c r="EZM126" s="41"/>
      <c r="EZN126" s="41"/>
      <c r="EZO126" s="41"/>
      <c r="EZP126" s="41"/>
      <c r="EZQ126" s="41"/>
      <c r="EZR126" s="41"/>
      <c r="EZS126" s="41"/>
      <c r="EZT126" s="41"/>
      <c r="EZU126" s="41"/>
      <c r="EZV126" s="41"/>
      <c r="EZW126" s="41"/>
      <c r="EZX126" s="41"/>
      <c r="EZY126" s="41"/>
      <c r="EZZ126" s="41"/>
      <c r="FAA126" s="41"/>
      <c r="FAB126" s="41"/>
      <c r="FAC126" s="41"/>
      <c r="FAD126" s="41"/>
      <c r="FAE126" s="41"/>
      <c r="FAF126" s="41"/>
      <c r="FAG126" s="41"/>
      <c r="FAH126" s="41"/>
      <c r="FAI126" s="41"/>
      <c r="FAJ126" s="41"/>
      <c r="FAK126" s="41"/>
      <c r="FAL126" s="41"/>
      <c r="FAM126" s="41"/>
      <c r="FAN126" s="41"/>
      <c r="FAO126" s="41"/>
      <c r="FAP126" s="41"/>
      <c r="FAQ126" s="41"/>
      <c r="FAR126" s="41"/>
      <c r="FAS126" s="41"/>
      <c r="FAT126" s="41"/>
      <c r="FAU126" s="41"/>
      <c r="FAV126" s="41"/>
      <c r="FAW126" s="41"/>
      <c r="FAX126" s="41"/>
      <c r="FAY126" s="41"/>
      <c r="FAZ126" s="41"/>
      <c r="FBA126" s="41"/>
      <c r="FBB126" s="41"/>
      <c r="FBC126" s="41"/>
      <c r="FBD126" s="41"/>
      <c r="FBE126" s="41"/>
      <c r="FBF126" s="41"/>
      <c r="FBG126" s="41"/>
      <c r="FBH126" s="41"/>
      <c r="FBI126" s="41"/>
      <c r="FBJ126" s="41"/>
      <c r="FBK126" s="41"/>
      <c r="FBL126" s="41"/>
      <c r="FBM126" s="41"/>
      <c r="FBN126" s="41"/>
      <c r="FBO126" s="41"/>
      <c r="FBP126" s="41"/>
      <c r="FBQ126" s="41"/>
      <c r="FBR126" s="41"/>
      <c r="FBS126" s="41"/>
      <c r="FBT126" s="41"/>
      <c r="FBU126" s="41"/>
      <c r="FBV126" s="41"/>
      <c r="FBW126" s="41"/>
      <c r="FBX126" s="41"/>
      <c r="FBY126" s="41"/>
      <c r="FBZ126" s="41"/>
      <c r="FCA126" s="41"/>
      <c r="FCB126" s="41"/>
      <c r="FCC126" s="41"/>
      <c r="FCD126" s="41"/>
      <c r="FCE126" s="41"/>
      <c r="FCF126" s="41"/>
      <c r="FCG126" s="41"/>
      <c r="FCH126" s="41"/>
      <c r="FCI126" s="41"/>
      <c r="FCJ126" s="41"/>
      <c r="FCK126" s="41"/>
      <c r="FCL126" s="41"/>
      <c r="FCM126" s="41"/>
      <c r="FCN126" s="41"/>
      <c r="FCO126" s="41"/>
      <c r="FCP126" s="41"/>
      <c r="FCQ126" s="41"/>
      <c r="FCR126" s="41"/>
      <c r="FCS126" s="41"/>
      <c r="FCT126" s="41"/>
      <c r="FCU126" s="41"/>
      <c r="FCV126" s="41"/>
      <c r="FCW126" s="41"/>
      <c r="FCX126" s="41"/>
      <c r="FCY126" s="41"/>
      <c r="FCZ126" s="41"/>
      <c r="FDA126" s="41"/>
      <c r="FDB126" s="41"/>
      <c r="FDC126" s="41"/>
      <c r="FDD126" s="41"/>
      <c r="FDE126" s="41"/>
      <c r="FDF126" s="41"/>
      <c r="FDG126" s="41"/>
      <c r="FDH126" s="41"/>
      <c r="FDI126" s="41"/>
      <c r="FDJ126" s="41"/>
      <c r="FDK126" s="41"/>
      <c r="FDL126" s="41"/>
      <c r="FDM126" s="41"/>
      <c r="FDN126" s="41"/>
      <c r="FDO126" s="41"/>
      <c r="FDP126" s="41"/>
      <c r="FDQ126" s="41"/>
      <c r="FDR126" s="41"/>
      <c r="FDS126" s="41"/>
      <c r="FDT126" s="41"/>
      <c r="FDU126" s="41"/>
      <c r="FDV126" s="41"/>
      <c r="FDW126" s="41"/>
      <c r="FDX126" s="41"/>
      <c r="FDY126" s="41"/>
      <c r="FDZ126" s="41"/>
      <c r="FEA126" s="41"/>
      <c r="FEB126" s="41"/>
      <c r="FEC126" s="41"/>
      <c r="FED126" s="41"/>
      <c r="FEE126" s="41"/>
      <c r="FEF126" s="41"/>
      <c r="FEG126" s="41"/>
      <c r="FEH126" s="41"/>
      <c r="FEI126" s="41"/>
      <c r="FEJ126" s="41"/>
      <c r="FEK126" s="41"/>
      <c r="FEL126" s="41"/>
      <c r="FEM126" s="41"/>
      <c r="FEN126" s="41"/>
      <c r="FEO126" s="41"/>
      <c r="FEP126" s="41"/>
      <c r="FEQ126" s="41"/>
      <c r="FER126" s="41"/>
      <c r="FES126" s="41"/>
      <c r="FET126" s="41"/>
      <c r="FEU126" s="41"/>
      <c r="FEV126" s="41"/>
      <c r="FEW126" s="41"/>
      <c r="FEX126" s="41"/>
      <c r="FEY126" s="41"/>
      <c r="FEZ126" s="41"/>
      <c r="FFA126" s="41"/>
      <c r="FFB126" s="41"/>
      <c r="FFC126" s="41"/>
      <c r="FFD126" s="41"/>
      <c r="FFE126" s="41"/>
      <c r="FFF126" s="41"/>
      <c r="FFG126" s="41"/>
      <c r="FFH126" s="41"/>
      <c r="FFI126" s="41"/>
      <c r="FFJ126" s="41"/>
      <c r="FFK126" s="41"/>
      <c r="FFL126" s="41"/>
      <c r="FFM126" s="41"/>
      <c r="FFN126" s="41"/>
      <c r="FFO126" s="41"/>
      <c r="FFP126" s="41"/>
      <c r="FFQ126" s="41"/>
      <c r="FFR126" s="41"/>
      <c r="FFS126" s="41"/>
      <c r="FFT126" s="41"/>
      <c r="FFU126" s="41"/>
      <c r="FFV126" s="41"/>
      <c r="FFW126" s="41"/>
      <c r="FFX126" s="41"/>
      <c r="FFY126" s="41"/>
      <c r="FFZ126" s="41"/>
      <c r="FGA126" s="41"/>
      <c r="FGB126" s="41"/>
      <c r="FGC126" s="41"/>
      <c r="FGD126" s="41"/>
      <c r="FGE126" s="41"/>
      <c r="FGF126" s="41"/>
      <c r="FGG126" s="41"/>
      <c r="FGH126" s="41"/>
      <c r="FGI126" s="41"/>
      <c r="FGJ126" s="41"/>
      <c r="FGK126" s="41"/>
      <c r="FGL126" s="41"/>
      <c r="FGM126" s="41"/>
      <c r="FGN126" s="41"/>
      <c r="FGO126" s="41"/>
      <c r="FGP126" s="41"/>
      <c r="FGQ126" s="41"/>
      <c r="FGR126" s="41"/>
      <c r="FGS126" s="41"/>
      <c r="FGT126" s="41"/>
      <c r="FGU126" s="41"/>
      <c r="FGV126" s="41"/>
      <c r="FGW126" s="41"/>
      <c r="FGX126" s="41"/>
      <c r="FGY126" s="41"/>
      <c r="FGZ126" s="41"/>
      <c r="FHA126" s="41"/>
      <c r="FHB126" s="41"/>
      <c r="FHC126" s="41"/>
      <c r="FHD126" s="41"/>
      <c r="FHE126" s="41"/>
      <c r="FHF126" s="41"/>
      <c r="FHG126" s="41"/>
      <c r="FHH126" s="41"/>
      <c r="FHI126" s="41"/>
      <c r="FHJ126" s="41"/>
      <c r="FHK126" s="41"/>
      <c r="FHL126" s="41"/>
      <c r="FHM126" s="41"/>
      <c r="FHN126" s="41"/>
      <c r="FHO126" s="41"/>
      <c r="FHP126" s="41"/>
      <c r="FHQ126" s="41"/>
      <c r="FHR126" s="41"/>
      <c r="FHS126" s="41"/>
      <c r="FHT126" s="41"/>
      <c r="FHU126" s="41"/>
      <c r="FHV126" s="41"/>
      <c r="FHW126" s="41"/>
      <c r="FHX126" s="41"/>
      <c r="FHY126" s="41"/>
      <c r="FHZ126" s="41"/>
      <c r="FIA126" s="41"/>
      <c r="FIB126" s="41"/>
      <c r="FIC126" s="41"/>
      <c r="FID126" s="41"/>
      <c r="FIE126" s="41"/>
      <c r="FIF126" s="41"/>
      <c r="FIG126" s="41"/>
      <c r="FIH126" s="41"/>
      <c r="FII126" s="41"/>
      <c r="FIJ126" s="41"/>
      <c r="FIK126" s="41"/>
      <c r="FIL126" s="41"/>
      <c r="FIM126" s="41"/>
      <c r="FIN126" s="41"/>
      <c r="FIO126" s="41"/>
      <c r="FIP126" s="41"/>
      <c r="FIQ126" s="41"/>
      <c r="FIR126" s="41"/>
      <c r="FIS126" s="41"/>
      <c r="FIT126" s="41"/>
      <c r="FIU126" s="41"/>
      <c r="FIV126" s="41"/>
      <c r="FIW126" s="41"/>
      <c r="FIX126" s="41"/>
      <c r="FIY126" s="41"/>
      <c r="FIZ126" s="41"/>
      <c r="FJA126" s="41"/>
      <c r="FJB126" s="41"/>
      <c r="FJC126" s="41"/>
      <c r="FJD126" s="41"/>
      <c r="FJE126" s="41"/>
      <c r="FJF126" s="41"/>
      <c r="FJG126" s="41"/>
      <c r="FJH126" s="41"/>
      <c r="FJI126" s="41"/>
      <c r="FJJ126" s="41"/>
      <c r="FJK126" s="41"/>
      <c r="FJL126" s="41"/>
      <c r="FJM126" s="41"/>
      <c r="FJN126" s="41"/>
      <c r="FJO126" s="41"/>
      <c r="FJP126" s="41"/>
      <c r="FJQ126" s="41"/>
      <c r="FJR126" s="41"/>
      <c r="FJS126" s="41"/>
      <c r="FJT126" s="41"/>
      <c r="FJU126" s="41"/>
      <c r="FJV126" s="41"/>
      <c r="FJW126" s="41"/>
      <c r="FJX126" s="41"/>
      <c r="FJY126" s="41"/>
      <c r="FJZ126" s="41"/>
      <c r="FKA126" s="41"/>
      <c r="FKB126" s="41"/>
      <c r="FKC126" s="41"/>
      <c r="FKD126" s="41"/>
      <c r="FKE126" s="41"/>
      <c r="FKF126" s="41"/>
      <c r="FKG126" s="41"/>
      <c r="FKH126" s="41"/>
      <c r="FKI126" s="41"/>
      <c r="FKJ126" s="41"/>
      <c r="FKK126" s="41"/>
      <c r="FKL126" s="41"/>
      <c r="FKM126" s="41"/>
      <c r="FKN126" s="41"/>
      <c r="FKO126" s="41"/>
      <c r="FKP126" s="41"/>
      <c r="FKQ126" s="41"/>
      <c r="FKR126" s="41"/>
      <c r="FKS126" s="41"/>
      <c r="FKT126" s="41"/>
      <c r="FKU126" s="41"/>
      <c r="FKV126" s="41"/>
      <c r="FKW126" s="41"/>
      <c r="FKX126" s="41"/>
      <c r="FKY126" s="41"/>
      <c r="FKZ126" s="41"/>
      <c r="FLA126" s="41"/>
      <c r="FLB126" s="41"/>
      <c r="FLC126" s="41"/>
      <c r="FLD126" s="41"/>
      <c r="FLE126" s="41"/>
      <c r="FLF126" s="41"/>
      <c r="FLG126" s="41"/>
      <c r="FLH126" s="41"/>
      <c r="FLI126" s="41"/>
      <c r="FLJ126" s="41"/>
      <c r="FLK126" s="41"/>
      <c r="FLL126" s="41"/>
      <c r="FLM126" s="41"/>
      <c r="FLN126" s="41"/>
      <c r="FLO126" s="41"/>
      <c r="FLP126" s="41"/>
      <c r="FLQ126" s="41"/>
      <c r="FLR126" s="41"/>
      <c r="FLS126" s="41"/>
      <c r="FLT126" s="41"/>
      <c r="FLU126" s="41"/>
      <c r="FLV126" s="41"/>
      <c r="FLW126" s="41"/>
      <c r="FLX126" s="41"/>
      <c r="FLY126" s="41"/>
      <c r="FLZ126" s="41"/>
      <c r="FMA126" s="41"/>
      <c r="FMB126" s="41"/>
      <c r="FMC126" s="41"/>
      <c r="FMD126" s="41"/>
      <c r="FME126" s="41"/>
      <c r="FMF126" s="41"/>
      <c r="FMG126" s="41"/>
      <c r="FMH126" s="41"/>
      <c r="FMI126" s="41"/>
      <c r="FMJ126" s="41"/>
      <c r="FMK126" s="41"/>
      <c r="FML126" s="41"/>
      <c r="FMM126" s="41"/>
      <c r="FMN126" s="41"/>
      <c r="FMO126" s="41"/>
      <c r="FMP126" s="41"/>
      <c r="FMQ126" s="41"/>
      <c r="FMR126" s="41"/>
      <c r="FMS126" s="41"/>
      <c r="FMT126" s="41"/>
      <c r="FMU126" s="41"/>
      <c r="FMV126" s="41"/>
      <c r="FMW126" s="41"/>
      <c r="FMX126" s="41"/>
      <c r="FMY126" s="41"/>
      <c r="FMZ126" s="41"/>
      <c r="FNA126" s="41"/>
      <c r="FNB126" s="41"/>
      <c r="FNC126" s="41"/>
      <c r="FND126" s="41"/>
      <c r="FNE126" s="41"/>
      <c r="FNF126" s="41"/>
      <c r="FNG126" s="41"/>
      <c r="FNH126" s="41"/>
      <c r="FNI126" s="41"/>
      <c r="FNJ126" s="41"/>
      <c r="FNK126" s="41"/>
      <c r="FNL126" s="41"/>
      <c r="FNM126" s="41"/>
      <c r="FNN126" s="41"/>
      <c r="FNO126" s="41"/>
      <c r="FNP126" s="41"/>
      <c r="FNQ126" s="41"/>
      <c r="FNR126" s="41"/>
      <c r="FNS126" s="41"/>
      <c r="FNT126" s="41"/>
      <c r="FNU126" s="41"/>
      <c r="FNV126" s="41"/>
      <c r="FNW126" s="41"/>
      <c r="FNX126" s="41"/>
      <c r="FNY126" s="41"/>
      <c r="FNZ126" s="41"/>
      <c r="FOA126" s="41"/>
      <c r="FOB126" s="41"/>
      <c r="FOC126" s="41"/>
      <c r="FOD126" s="41"/>
      <c r="FOE126" s="41"/>
      <c r="FOF126" s="41"/>
      <c r="FOG126" s="41"/>
      <c r="FOH126" s="41"/>
      <c r="FOI126" s="41"/>
      <c r="FOJ126" s="41"/>
      <c r="FOK126" s="41"/>
      <c r="FOL126" s="41"/>
      <c r="FOM126" s="41"/>
      <c r="FON126" s="41"/>
      <c r="FOO126" s="41"/>
      <c r="FOP126" s="41"/>
      <c r="FOQ126" s="41"/>
      <c r="FOR126" s="41"/>
      <c r="FOS126" s="41"/>
      <c r="FOT126" s="41"/>
      <c r="FOU126" s="41"/>
      <c r="FOV126" s="41"/>
      <c r="FOW126" s="41"/>
      <c r="FOX126" s="41"/>
      <c r="FOY126" s="41"/>
      <c r="FOZ126" s="41"/>
      <c r="FPA126" s="41"/>
      <c r="FPB126" s="41"/>
      <c r="FPC126" s="41"/>
      <c r="FPD126" s="41"/>
      <c r="FPE126" s="41"/>
      <c r="FPF126" s="41"/>
      <c r="FPG126" s="41"/>
      <c r="FPH126" s="41"/>
      <c r="FPI126" s="41"/>
      <c r="FPJ126" s="41"/>
      <c r="FPK126" s="41"/>
      <c r="FPL126" s="41"/>
      <c r="FPM126" s="41"/>
      <c r="FPN126" s="41"/>
      <c r="FPO126" s="41"/>
      <c r="FPP126" s="41"/>
      <c r="FPQ126" s="41"/>
      <c r="FPR126" s="41"/>
      <c r="FPS126" s="41"/>
      <c r="FPT126" s="41"/>
      <c r="FPU126" s="41"/>
      <c r="FPV126" s="41"/>
      <c r="FPW126" s="41"/>
      <c r="FPX126" s="41"/>
      <c r="FPY126" s="41"/>
      <c r="FPZ126" s="41"/>
      <c r="FQA126" s="41"/>
      <c r="FQB126" s="41"/>
      <c r="FQC126" s="41"/>
      <c r="FQD126" s="41"/>
      <c r="FQE126" s="41"/>
      <c r="FQF126" s="41"/>
      <c r="FQG126" s="41"/>
      <c r="FQH126" s="41"/>
      <c r="FQI126" s="41"/>
      <c r="FQJ126" s="41"/>
      <c r="FQK126" s="41"/>
      <c r="FQL126" s="41"/>
      <c r="FQM126" s="41"/>
      <c r="FQN126" s="41"/>
      <c r="FQO126" s="41"/>
      <c r="FQP126" s="41"/>
      <c r="FQQ126" s="41"/>
      <c r="FQR126" s="41"/>
      <c r="FQS126" s="41"/>
      <c r="FQT126" s="41"/>
      <c r="FQU126" s="41"/>
      <c r="FQV126" s="41"/>
      <c r="FQW126" s="41"/>
      <c r="FQX126" s="41"/>
      <c r="FQY126" s="41"/>
      <c r="FQZ126" s="41"/>
      <c r="FRA126" s="41"/>
      <c r="FRB126" s="41"/>
      <c r="FRC126" s="41"/>
      <c r="FRD126" s="41"/>
      <c r="FRE126" s="41"/>
      <c r="FRF126" s="41"/>
      <c r="FRG126" s="41"/>
      <c r="FRH126" s="41"/>
      <c r="FRI126" s="41"/>
      <c r="FRJ126" s="41"/>
      <c r="FRK126" s="41"/>
      <c r="FRL126" s="41"/>
      <c r="FRM126" s="41"/>
      <c r="FRN126" s="41"/>
      <c r="FRO126" s="41"/>
      <c r="FRP126" s="41"/>
      <c r="FRQ126" s="41"/>
      <c r="FRR126" s="41"/>
      <c r="FRS126" s="41"/>
      <c r="FRT126" s="41"/>
      <c r="FRU126" s="41"/>
      <c r="FRV126" s="41"/>
      <c r="FRW126" s="41"/>
      <c r="FRX126" s="41"/>
      <c r="FRY126" s="41"/>
      <c r="FRZ126" s="41"/>
      <c r="FSA126" s="41"/>
      <c r="FSB126" s="41"/>
      <c r="FSC126" s="41"/>
      <c r="FSD126" s="41"/>
      <c r="FSE126" s="41"/>
      <c r="FSF126" s="41"/>
      <c r="FSG126" s="41"/>
      <c r="FSH126" s="41"/>
      <c r="FSI126" s="41"/>
      <c r="FSJ126" s="41"/>
      <c r="FSK126" s="41"/>
      <c r="FSL126" s="41"/>
      <c r="FSM126" s="41"/>
      <c r="FSN126" s="41"/>
      <c r="FSO126" s="41"/>
      <c r="FSP126" s="41"/>
      <c r="FSQ126" s="41"/>
      <c r="FSR126" s="41"/>
      <c r="FSS126" s="41"/>
      <c r="FST126" s="41"/>
      <c r="FSU126" s="41"/>
      <c r="FSV126" s="41"/>
      <c r="FSW126" s="41"/>
      <c r="FSX126" s="41"/>
      <c r="FSY126" s="41"/>
      <c r="FSZ126" s="41"/>
      <c r="FTA126" s="41"/>
      <c r="FTB126" s="41"/>
      <c r="FTC126" s="41"/>
      <c r="FTD126" s="41"/>
      <c r="FTE126" s="41"/>
      <c r="FTF126" s="41"/>
      <c r="FTG126" s="41"/>
      <c r="FTH126" s="41"/>
      <c r="FTI126" s="41"/>
      <c r="FTJ126" s="41"/>
      <c r="FTK126" s="41"/>
      <c r="FTL126" s="41"/>
      <c r="FTM126" s="41"/>
      <c r="FTN126" s="41"/>
      <c r="FTO126" s="41"/>
      <c r="FTP126" s="41"/>
      <c r="FTQ126" s="41"/>
      <c r="FTR126" s="41"/>
      <c r="FTS126" s="41"/>
      <c r="FTT126" s="41"/>
      <c r="FTU126" s="41"/>
      <c r="FTV126" s="41"/>
      <c r="FTW126" s="41"/>
      <c r="FTX126" s="41"/>
      <c r="FTY126" s="41"/>
      <c r="FTZ126" s="41"/>
      <c r="FUA126" s="41"/>
      <c r="FUB126" s="41"/>
      <c r="FUC126" s="41"/>
      <c r="FUD126" s="41"/>
      <c r="FUE126" s="41"/>
      <c r="FUF126" s="41"/>
      <c r="FUG126" s="41"/>
      <c r="FUH126" s="41"/>
      <c r="FUI126" s="41"/>
      <c r="FUJ126" s="41"/>
      <c r="FUK126" s="41"/>
      <c r="FUL126" s="41"/>
      <c r="FUM126" s="41"/>
      <c r="FUN126" s="41"/>
      <c r="FUO126" s="41"/>
      <c r="FUP126" s="41"/>
      <c r="FUQ126" s="41"/>
      <c r="FUR126" s="41"/>
      <c r="FUS126" s="41"/>
      <c r="FUT126" s="41"/>
      <c r="FUU126" s="41"/>
      <c r="FUV126" s="41"/>
      <c r="FUW126" s="41"/>
      <c r="FUX126" s="41"/>
      <c r="FUY126" s="41"/>
      <c r="FUZ126" s="41"/>
      <c r="FVA126" s="41"/>
      <c r="FVB126" s="41"/>
      <c r="FVC126" s="41"/>
      <c r="FVD126" s="41"/>
      <c r="FVE126" s="41"/>
      <c r="FVF126" s="41"/>
      <c r="FVG126" s="41"/>
      <c r="FVH126" s="41"/>
      <c r="FVI126" s="41"/>
      <c r="FVJ126" s="41"/>
      <c r="FVK126" s="41"/>
      <c r="FVL126" s="41"/>
      <c r="FVM126" s="41"/>
      <c r="FVN126" s="41"/>
      <c r="FVO126" s="41"/>
      <c r="FVP126" s="41"/>
      <c r="FVQ126" s="41"/>
      <c r="FVR126" s="41"/>
      <c r="FVS126" s="41"/>
      <c r="FVT126" s="41"/>
      <c r="FVU126" s="41"/>
      <c r="FVV126" s="41"/>
      <c r="FVW126" s="41"/>
      <c r="FVX126" s="41"/>
      <c r="FVY126" s="41"/>
      <c r="FVZ126" s="41"/>
      <c r="FWA126" s="41"/>
      <c r="FWB126" s="41"/>
      <c r="FWC126" s="41"/>
      <c r="FWD126" s="41"/>
      <c r="FWE126" s="41"/>
      <c r="FWF126" s="41"/>
      <c r="FWG126" s="41"/>
      <c r="FWH126" s="41"/>
      <c r="FWI126" s="41"/>
      <c r="FWJ126" s="41"/>
      <c r="FWK126" s="41"/>
      <c r="FWL126" s="41"/>
      <c r="FWM126" s="41"/>
      <c r="FWN126" s="41"/>
      <c r="FWO126" s="41"/>
      <c r="FWP126" s="41"/>
      <c r="FWQ126" s="41"/>
      <c r="FWR126" s="41"/>
      <c r="FWS126" s="41"/>
      <c r="FWT126" s="41"/>
      <c r="FWU126" s="41"/>
      <c r="FWV126" s="41"/>
      <c r="FWW126" s="41"/>
      <c r="FWX126" s="41"/>
      <c r="FWY126" s="41"/>
      <c r="FWZ126" s="41"/>
      <c r="FXA126" s="41"/>
      <c r="FXB126" s="41"/>
      <c r="FXC126" s="41"/>
      <c r="FXD126" s="41"/>
      <c r="FXE126" s="41"/>
      <c r="FXF126" s="41"/>
      <c r="FXG126" s="41"/>
      <c r="FXH126" s="41"/>
      <c r="FXI126" s="41"/>
      <c r="FXJ126" s="41"/>
      <c r="FXK126" s="41"/>
      <c r="FXL126" s="41"/>
      <c r="FXM126" s="41"/>
      <c r="FXN126" s="41"/>
      <c r="FXO126" s="41"/>
      <c r="FXP126" s="41"/>
      <c r="FXQ126" s="41"/>
      <c r="FXR126" s="41"/>
      <c r="FXS126" s="41"/>
      <c r="FXT126" s="41"/>
      <c r="FXU126" s="41"/>
      <c r="FXV126" s="41"/>
      <c r="FXW126" s="41"/>
      <c r="FXX126" s="41"/>
      <c r="FXY126" s="41"/>
      <c r="FXZ126" s="41"/>
      <c r="FYA126" s="41"/>
      <c r="FYB126" s="41"/>
      <c r="FYC126" s="41"/>
      <c r="FYD126" s="41"/>
      <c r="FYE126" s="41"/>
      <c r="FYF126" s="41"/>
      <c r="FYG126" s="41"/>
      <c r="FYH126" s="41"/>
      <c r="FYI126" s="41"/>
      <c r="FYJ126" s="41"/>
      <c r="FYK126" s="41"/>
      <c r="FYL126" s="41"/>
      <c r="FYM126" s="41"/>
      <c r="FYN126" s="41"/>
      <c r="FYO126" s="41"/>
      <c r="FYP126" s="41"/>
      <c r="FYQ126" s="41"/>
      <c r="FYR126" s="41"/>
      <c r="FYS126" s="41"/>
      <c r="FYT126" s="41"/>
      <c r="FYU126" s="41"/>
      <c r="FYV126" s="41"/>
      <c r="FYW126" s="41"/>
      <c r="FYX126" s="41"/>
      <c r="FYY126" s="41"/>
      <c r="FYZ126" s="41"/>
      <c r="FZA126" s="41"/>
      <c r="FZB126" s="41"/>
      <c r="FZC126" s="41"/>
      <c r="FZD126" s="41"/>
      <c r="FZE126" s="41"/>
      <c r="FZF126" s="41"/>
      <c r="FZG126" s="41"/>
      <c r="FZH126" s="41"/>
      <c r="FZI126" s="41"/>
      <c r="FZJ126" s="41"/>
      <c r="FZK126" s="41"/>
      <c r="FZL126" s="41"/>
      <c r="FZM126" s="41"/>
      <c r="FZN126" s="41"/>
      <c r="FZO126" s="41"/>
      <c r="FZP126" s="41"/>
      <c r="FZQ126" s="41"/>
      <c r="FZR126" s="41"/>
      <c r="FZS126" s="41"/>
      <c r="FZT126" s="41"/>
      <c r="FZU126" s="41"/>
      <c r="FZV126" s="41"/>
      <c r="FZW126" s="41"/>
      <c r="FZX126" s="41"/>
      <c r="FZY126" s="41"/>
      <c r="FZZ126" s="41"/>
      <c r="GAA126" s="41"/>
      <c r="GAB126" s="41"/>
      <c r="GAC126" s="41"/>
      <c r="GAD126" s="41"/>
      <c r="GAE126" s="41"/>
      <c r="GAF126" s="41"/>
      <c r="GAG126" s="41"/>
      <c r="GAH126" s="41"/>
      <c r="GAI126" s="41"/>
      <c r="GAJ126" s="41"/>
      <c r="GAK126" s="41"/>
      <c r="GAL126" s="41"/>
      <c r="GAM126" s="41"/>
      <c r="GAN126" s="41"/>
      <c r="GAO126" s="41"/>
      <c r="GAP126" s="41"/>
      <c r="GAQ126" s="41"/>
      <c r="GAR126" s="41"/>
      <c r="GAS126" s="41"/>
      <c r="GAT126" s="41"/>
      <c r="GAU126" s="41"/>
      <c r="GAV126" s="41"/>
      <c r="GAW126" s="41"/>
      <c r="GAX126" s="41"/>
      <c r="GAY126" s="41"/>
      <c r="GAZ126" s="41"/>
      <c r="GBA126" s="41"/>
      <c r="GBB126" s="41"/>
      <c r="GBC126" s="41"/>
      <c r="GBD126" s="41"/>
      <c r="GBE126" s="41"/>
      <c r="GBF126" s="41"/>
      <c r="GBG126" s="41"/>
      <c r="GBH126" s="41"/>
      <c r="GBI126" s="41"/>
      <c r="GBJ126" s="41"/>
      <c r="GBK126" s="41"/>
      <c r="GBL126" s="41"/>
      <c r="GBM126" s="41"/>
      <c r="GBN126" s="41"/>
      <c r="GBO126" s="41"/>
      <c r="GBP126" s="41"/>
      <c r="GBQ126" s="41"/>
      <c r="GBR126" s="41"/>
      <c r="GBS126" s="41"/>
      <c r="GBT126" s="41"/>
      <c r="GBU126" s="41"/>
      <c r="GBV126" s="41"/>
      <c r="GBW126" s="41"/>
      <c r="GBX126" s="41"/>
      <c r="GBY126" s="41"/>
      <c r="GBZ126" s="41"/>
      <c r="GCA126" s="41"/>
      <c r="GCB126" s="41"/>
      <c r="GCC126" s="41"/>
      <c r="GCD126" s="41"/>
      <c r="GCE126" s="41"/>
      <c r="GCF126" s="41"/>
      <c r="GCG126" s="41"/>
      <c r="GCH126" s="41"/>
      <c r="GCI126" s="41"/>
      <c r="GCJ126" s="41"/>
      <c r="GCK126" s="41"/>
      <c r="GCL126" s="41"/>
      <c r="GCM126" s="41"/>
      <c r="GCN126" s="41"/>
      <c r="GCO126" s="41"/>
      <c r="GCP126" s="41"/>
      <c r="GCQ126" s="41"/>
      <c r="GCR126" s="41"/>
      <c r="GCS126" s="41"/>
      <c r="GCT126" s="41"/>
      <c r="GCU126" s="41"/>
      <c r="GCV126" s="41"/>
      <c r="GCW126" s="41"/>
      <c r="GCX126" s="41"/>
      <c r="GCY126" s="41"/>
      <c r="GCZ126" s="41"/>
      <c r="GDA126" s="41"/>
      <c r="GDB126" s="41"/>
      <c r="GDC126" s="41"/>
      <c r="GDD126" s="41"/>
      <c r="GDE126" s="41"/>
      <c r="GDF126" s="41"/>
      <c r="GDG126" s="41"/>
      <c r="GDH126" s="41"/>
      <c r="GDI126" s="41"/>
      <c r="GDJ126" s="41"/>
      <c r="GDK126" s="41"/>
      <c r="GDL126" s="41"/>
      <c r="GDM126" s="41"/>
      <c r="GDN126" s="41"/>
      <c r="GDO126" s="41"/>
      <c r="GDP126" s="41"/>
      <c r="GDQ126" s="41"/>
      <c r="GDR126" s="41"/>
      <c r="GDS126" s="41"/>
      <c r="GDT126" s="41"/>
      <c r="GDU126" s="41"/>
      <c r="GDV126" s="41"/>
      <c r="GDW126" s="41"/>
      <c r="GDX126" s="41"/>
      <c r="GDY126" s="41"/>
      <c r="GDZ126" s="41"/>
      <c r="GEA126" s="41"/>
      <c r="GEB126" s="41"/>
      <c r="GEC126" s="41"/>
      <c r="GED126" s="41"/>
      <c r="GEE126" s="41"/>
      <c r="GEF126" s="41"/>
      <c r="GEG126" s="41"/>
      <c r="GEH126" s="41"/>
      <c r="GEI126" s="41"/>
      <c r="GEJ126" s="41"/>
      <c r="GEK126" s="41"/>
      <c r="GEL126" s="41"/>
      <c r="GEM126" s="41"/>
      <c r="GEN126" s="41"/>
      <c r="GEO126" s="41"/>
      <c r="GEP126" s="41"/>
      <c r="GEQ126" s="41"/>
      <c r="GER126" s="41"/>
      <c r="GES126" s="41"/>
      <c r="GET126" s="41"/>
      <c r="GEU126" s="41"/>
      <c r="GEV126" s="41"/>
      <c r="GEW126" s="41"/>
      <c r="GEX126" s="41"/>
      <c r="GEY126" s="41"/>
      <c r="GEZ126" s="41"/>
      <c r="GFA126" s="41"/>
      <c r="GFB126" s="41"/>
      <c r="GFC126" s="41"/>
      <c r="GFD126" s="41"/>
      <c r="GFE126" s="41"/>
      <c r="GFF126" s="41"/>
      <c r="GFG126" s="41"/>
      <c r="GFH126" s="41"/>
      <c r="GFI126" s="41"/>
      <c r="GFJ126" s="41"/>
      <c r="GFK126" s="41"/>
      <c r="GFL126" s="41"/>
      <c r="GFM126" s="41"/>
      <c r="GFN126" s="41"/>
      <c r="GFO126" s="41"/>
      <c r="GFP126" s="41"/>
      <c r="GFQ126" s="41"/>
      <c r="GFR126" s="41"/>
      <c r="GFS126" s="41"/>
      <c r="GFT126" s="41"/>
      <c r="GFU126" s="41"/>
      <c r="GFV126" s="41"/>
      <c r="GFW126" s="41"/>
      <c r="GFX126" s="41"/>
      <c r="GFY126" s="41"/>
      <c r="GFZ126" s="41"/>
      <c r="GGA126" s="41"/>
      <c r="GGB126" s="41"/>
      <c r="GGC126" s="41"/>
      <c r="GGD126" s="41"/>
      <c r="GGE126" s="41"/>
      <c r="GGF126" s="41"/>
      <c r="GGG126" s="41"/>
      <c r="GGH126" s="41"/>
      <c r="GGI126" s="41"/>
      <c r="GGJ126" s="41"/>
      <c r="GGK126" s="41"/>
      <c r="GGL126" s="41"/>
      <c r="GGM126" s="41"/>
      <c r="GGN126" s="41"/>
      <c r="GGO126" s="41"/>
      <c r="GGP126" s="41"/>
      <c r="GGQ126" s="41"/>
      <c r="GGR126" s="41"/>
      <c r="GGS126" s="41"/>
      <c r="GGT126" s="41"/>
      <c r="GGU126" s="41"/>
      <c r="GGV126" s="41"/>
      <c r="GGW126" s="41"/>
      <c r="GGX126" s="41"/>
      <c r="GGY126" s="41"/>
      <c r="GGZ126" s="41"/>
      <c r="GHA126" s="41"/>
      <c r="GHB126" s="41"/>
      <c r="GHC126" s="41"/>
      <c r="GHD126" s="41"/>
      <c r="GHE126" s="41"/>
      <c r="GHF126" s="41"/>
      <c r="GHG126" s="41"/>
      <c r="GHH126" s="41"/>
      <c r="GHI126" s="41"/>
      <c r="GHJ126" s="41"/>
      <c r="GHK126" s="41"/>
      <c r="GHL126" s="41"/>
      <c r="GHM126" s="41"/>
      <c r="GHN126" s="41"/>
      <c r="GHO126" s="41"/>
      <c r="GHP126" s="41"/>
      <c r="GHQ126" s="41"/>
      <c r="GHR126" s="41"/>
      <c r="GHS126" s="41"/>
      <c r="GHT126" s="41"/>
      <c r="GHU126" s="41"/>
      <c r="GHV126" s="41"/>
      <c r="GHW126" s="41"/>
      <c r="GHX126" s="41"/>
      <c r="GHY126" s="41"/>
      <c r="GHZ126" s="41"/>
      <c r="GIA126" s="41"/>
      <c r="GIB126" s="41"/>
      <c r="GIC126" s="41"/>
      <c r="GID126" s="41"/>
      <c r="GIE126" s="41"/>
      <c r="GIF126" s="41"/>
      <c r="GIG126" s="41"/>
      <c r="GIH126" s="41"/>
      <c r="GII126" s="41"/>
      <c r="GIJ126" s="41"/>
      <c r="GIK126" s="41"/>
      <c r="GIL126" s="41"/>
      <c r="GIM126" s="41"/>
      <c r="GIN126" s="41"/>
      <c r="GIO126" s="41"/>
      <c r="GIP126" s="41"/>
      <c r="GIQ126" s="41"/>
      <c r="GIR126" s="41"/>
      <c r="GIS126" s="41"/>
      <c r="GIT126" s="41"/>
      <c r="GIU126" s="41"/>
      <c r="GIV126" s="41"/>
      <c r="GIW126" s="41"/>
      <c r="GIX126" s="41"/>
      <c r="GIY126" s="41"/>
      <c r="GIZ126" s="41"/>
      <c r="GJA126" s="41"/>
      <c r="GJB126" s="41"/>
      <c r="GJC126" s="41"/>
      <c r="GJD126" s="41"/>
      <c r="GJE126" s="41"/>
      <c r="GJF126" s="41"/>
      <c r="GJG126" s="41"/>
      <c r="GJH126" s="41"/>
      <c r="GJI126" s="41"/>
      <c r="GJJ126" s="41"/>
      <c r="GJK126" s="41"/>
      <c r="GJL126" s="41"/>
      <c r="GJM126" s="41"/>
      <c r="GJN126" s="41"/>
      <c r="GJO126" s="41"/>
      <c r="GJP126" s="41"/>
      <c r="GJQ126" s="41"/>
      <c r="GJR126" s="41"/>
      <c r="GJS126" s="41"/>
      <c r="GJT126" s="41"/>
      <c r="GJU126" s="41"/>
      <c r="GJV126" s="41"/>
      <c r="GJW126" s="41"/>
      <c r="GJX126" s="41"/>
      <c r="GJY126" s="41"/>
      <c r="GJZ126" s="41"/>
      <c r="GKA126" s="41"/>
      <c r="GKB126" s="41"/>
      <c r="GKC126" s="41"/>
      <c r="GKD126" s="41"/>
      <c r="GKE126" s="41"/>
      <c r="GKF126" s="41"/>
      <c r="GKG126" s="41"/>
      <c r="GKH126" s="41"/>
      <c r="GKI126" s="41"/>
      <c r="GKJ126" s="41"/>
      <c r="GKK126" s="41"/>
      <c r="GKL126" s="41"/>
      <c r="GKM126" s="41"/>
      <c r="GKN126" s="41"/>
      <c r="GKO126" s="41"/>
      <c r="GKP126" s="41"/>
      <c r="GKQ126" s="41"/>
      <c r="GKR126" s="41"/>
      <c r="GKS126" s="41"/>
      <c r="GKT126" s="41"/>
      <c r="GKU126" s="41"/>
      <c r="GKV126" s="41"/>
      <c r="GKW126" s="41"/>
      <c r="GKX126" s="41"/>
      <c r="GKY126" s="41"/>
      <c r="GKZ126" s="41"/>
      <c r="GLA126" s="41"/>
      <c r="GLB126" s="41"/>
      <c r="GLC126" s="41"/>
      <c r="GLD126" s="41"/>
      <c r="GLE126" s="41"/>
      <c r="GLF126" s="41"/>
      <c r="GLG126" s="41"/>
      <c r="GLH126" s="41"/>
      <c r="GLI126" s="41"/>
      <c r="GLJ126" s="41"/>
      <c r="GLK126" s="41"/>
      <c r="GLL126" s="41"/>
      <c r="GLM126" s="41"/>
      <c r="GLN126" s="41"/>
      <c r="GLO126" s="41"/>
      <c r="GLP126" s="41"/>
      <c r="GLQ126" s="41"/>
      <c r="GLR126" s="41"/>
      <c r="GLS126" s="41"/>
      <c r="GLT126" s="41"/>
      <c r="GLU126" s="41"/>
      <c r="GLV126" s="41"/>
      <c r="GLW126" s="41"/>
      <c r="GLX126" s="41"/>
      <c r="GLY126" s="41"/>
      <c r="GLZ126" s="41"/>
      <c r="GMA126" s="41"/>
      <c r="GMB126" s="41"/>
      <c r="GMC126" s="41"/>
      <c r="GMD126" s="41"/>
      <c r="GME126" s="41"/>
      <c r="GMF126" s="41"/>
      <c r="GMG126" s="41"/>
      <c r="GMH126" s="41"/>
      <c r="GMI126" s="41"/>
      <c r="GMJ126" s="41"/>
      <c r="GMK126" s="41"/>
      <c r="GML126" s="41"/>
      <c r="GMM126" s="41"/>
      <c r="GMN126" s="41"/>
      <c r="GMO126" s="41"/>
      <c r="GMP126" s="41"/>
      <c r="GMQ126" s="41"/>
      <c r="GMR126" s="41"/>
      <c r="GMS126" s="41"/>
      <c r="GMT126" s="41"/>
      <c r="GMU126" s="41"/>
      <c r="GMV126" s="41"/>
      <c r="GMW126" s="41"/>
      <c r="GMX126" s="41"/>
    </row>
    <row r="127" spans="1:5094" s="31" customFormat="1" ht="13" x14ac:dyDescent="0.3">
      <c r="A127" s="229"/>
      <c r="B127" s="230" t="s">
        <v>125</v>
      </c>
      <c r="C127" s="230"/>
      <c r="D127" s="231"/>
      <c r="E127" s="231"/>
      <c r="F127" s="232"/>
      <c r="G127" s="233">
        <f>SUM(G13)</f>
        <v>2.8999999999999998E-3</v>
      </c>
      <c r="H127" s="234"/>
      <c r="I127" s="235">
        <v>701553.83</v>
      </c>
      <c r="J127" s="236">
        <v>174.73</v>
      </c>
      <c r="K127" s="235">
        <v>0</v>
      </c>
      <c r="L127" s="237">
        <f>SUM(I127:K127)</f>
        <v>701728.55999999994</v>
      </c>
      <c r="M127" s="237">
        <f>SUM(I127)</f>
        <v>701553.83</v>
      </c>
      <c r="N127" s="237">
        <f>SUM(L127)</f>
        <v>701728.55999999994</v>
      </c>
      <c r="O127" s="238"/>
      <c r="P127" s="58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3"/>
      <c r="DE127" s="43"/>
      <c r="DF127" s="43"/>
      <c r="DG127" s="43"/>
      <c r="DH127" s="43"/>
      <c r="DI127" s="43"/>
      <c r="DJ127" s="43"/>
      <c r="DK127" s="43"/>
      <c r="DL127" s="43"/>
      <c r="DM127" s="43"/>
      <c r="DN127" s="43"/>
      <c r="DO127" s="43"/>
      <c r="DP127" s="43"/>
      <c r="DQ127" s="43"/>
      <c r="DR127" s="43"/>
      <c r="DS127" s="43"/>
      <c r="DT127" s="43"/>
      <c r="DU127" s="43"/>
      <c r="DV127" s="43"/>
      <c r="DW127" s="43"/>
      <c r="DX127" s="43"/>
      <c r="DY127" s="43"/>
      <c r="DZ127" s="43"/>
      <c r="EA127" s="43"/>
      <c r="EB127" s="43"/>
      <c r="EC127" s="43"/>
      <c r="ED127" s="43"/>
      <c r="EE127" s="43"/>
      <c r="EF127" s="43"/>
      <c r="EG127" s="43"/>
      <c r="EH127" s="43"/>
      <c r="EI127" s="43"/>
      <c r="EJ127" s="43"/>
      <c r="EK127" s="43"/>
      <c r="EL127" s="43"/>
      <c r="EM127" s="43"/>
      <c r="EN127" s="43"/>
      <c r="EO127" s="43"/>
      <c r="EP127" s="43"/>
      <c r="EQ127" s="43"/>
      <c r="ER127" s="43"/>
      <c r="ES127" s="43"/>
      <c r="ET127" s="43"/>
      <c r="EU127" s="43"/>
      <c r="EV127" s="43"/>
      <c r="EW127" s="43"/>
      <c r="EX127" s="43"/>
      <c r="EY127" s="43"/>
      <c r="EZ127" s="43"/>
      <c r="FA127" s="43"/>
      <c r="FB127" s="43"/>
      <c r="FC127" s="43"/>
      <c r="FD127" s="43"/>
      <c r="FE127" s="43"/>
      <c r="FF127" s="43"/>
      <c r="FG127" s="43"/>
      <c r="FH127" s="43"/>
      <c r="FI127" s="43"/>
      <c r="FJ127" s="43"/>
      <c r="FK127" s="43"/>
      <c r="FL127" s="43"/>
      <c r="FM127" s="43"/>
      <c r="FN127" s="43"/>
      <c r="FO127" s="43"/>
      <c r="FP127" s="43"/>
      <c r="FQ127" s="43"/>
      <c r="FR127" s="43"/>
      <c r="FS127" s="43"/>
      <c r="FT127" s="43"/>
      <c r="FU127" s="43"/>
      <c r="FV127" s="43"/>
      <c r="FW127" s="43"/>
      <c r="FX127" s="43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  <c r="HG127" s="43"/>
      <c r="HH127" s="43"/>
      <c r="HI127" s="43"/>
      <c r="HJ127" s="43"/>
      <c r="HK127" s="43"/>
      <c r="HL127" s="43"/>
      <c r="HM127" s="43"/>
      <c r="HN127" s="43"/>
      <c r="HO127" s="43"/>
      <c r="HP127" s="43"/>
      <c r="HQ127" s="43"/>
      <c r="HR127" s="43"/>
      <c r="HS127" s="43"/>
      <c r="HT127" s="43"/>
      <c r="HU127" s="43"/>
      <c r="HV127" s="43"/>
      <c r="HW127" s="43"/>
      <c r="HX127" s="43"/>
      <c r="HY127" s="43"/>
      <c r="HZ127" s="43"/>
      <c r="IA127" s="43"/>
      <c r="IB127" s="43"/>
      <c r="IC127" s="43"/>
      <c r="ID127" s="43"/>
      <c r="IE127" s="43"/>
      <c r="IF127" s="43"/>
      <c r="IG127" s="43"/>
      <c r="IH127" s="43"/>
      <c r="II127" s="43"/>
      <c r="IJ127" s="43"/>
      <c r="IK127" s="43"/>
      <c r="IL127" s="43"/>
      <c r="IM127" s="43"/>
      <c r="IN127" s="43"/>
      <c r="IO127" s="43"/>
      <c r="IP127" s="43"/>
      <c r="IQ127" s="43"/>
      <c r="IR127" s="43"/>
      <c r="IS127" s="43"/>
      <c r="IT127" s="43"/>
      <c r="IU127" s="43"/>
      <c r="IV127" s="43"/>
      <c r="IW127" s="43"/>
      <c r="IX127" s="43"/>
      <c r="IY127" s="43"/>
      <c r="IZ127" s="43"/>
      <c r="JA127" s="43"/>
      <c r="JB127" s="43"/>
      <c r="JC127" s="43"/>
      <c r="JD127" s="43"/>
      <c r="JE127" s="43"/>
      <c r="JF127" s="43"/>
      <c r="JG127" s="43"/>
      <c r="JH127" s="43"/>
      <c r="JI127" s="43"/>
      <c r="JJ127" s="43"/>
      <c r="JK127" s="43"/>
      <c r="JL127" s="43"/>
      <c r="JM127" s="43"/>
      <c r="JN127" s="43"/>
      <c r="JO127" s="43"/>
      <c r="JP127" s="43"/>
      <c r="JQ127" s="43"/>
      <c r="JR127" s="43"/>
      <c r="JS127" s="43"/>
      <c r="JT127" s="43"/>
      <c r="JU127" s="43"/>
      <c r="JV127" s="43"/>
      <c r="JW127" s="43"/>
      <c r="JX127" s="43"/>
      <c r="JY127" s="43"/>
      <c r="JZ127" s="43"/>
      <c r="KA127" s="43"/>
      <c r="KB127" s="43"/>
      <c r="KC127" s="43"/>
      <c r="KD127" s="43"/>
      <c r="KE127" s="43"/>
      <c r="KF127" s="43"/>
      <c r="KG127" s="43"/>
      <c r="KH127" s="43"/>
      <c r="KI127" s="43"/>
      <c r="KJ127" s="43"/>
      <c r="KK127" s="43"/>
      <c r="KL127" s="43"/>
      <c r="KM127" s="43"/>
      <c r="KN127" s="43"/>
      <c r="KO127" s="43"/>
      <c r="KP127" s="43"/>
      <c r="KQ127" s="43"/>
      <c r="KR127" s="43"/>
      <c r="KS127" s="43"/>
      <c r="KT127" s="43"/>
      <c r="KU127" s="43"/>
      <c r="KV127" s="43"/>
      <c r="KW127" s="43"/>
      <c r="KX127" s="43"/>
      <c r="KY127" s="43"/>
      <c r="KZ127" s="43"/>
      <c r="LA127" s="43"/>
      <c r="LB127" s="43"/>
      <c r="LC127" s="43"/>
      <c r="LD127" s="43"/>
      <c r="LE127" s="43"/>
      <c r="LF127" s="43"/>
      <c r="LG127" s="43"/>
      <c r="LH127" s="43"/>
      <c r="LI127" s="43"/>
      <c r="LJ127" s="43"/>
      <c r="LK127" s="43"/>
      <c r="LL127" s="43"/>
      <c r="LM127" s="43"/>
      <c r="LN127" s="43"/>
      <c r="LO127" s="43"/>
      <c r="LP127" s="43"/>
      <c r="LQ127" s="43"/>
      <c r="LR127" s="43"/>
      <c r="LS127" s="43"/>
      <c r="LT127" s="43"/>
      <c r="LU127" s="43"/>
      <c r="LV127" s="43"/>
      <c r="LW127" s="43"/>
      <c r="LX127" s="43"/>
      <c r="LY127" s="43"/>
      <c r="LZ127" s="43"/>
      <c r="MA127" s="43"/>
      <c r="MB127" s="43"/>
      <c r="MC127" s="43"/>
      <c r="MD127" s="43"/>
      <c r="ME127" s="43"/>
      <c r="MF127" s="43"/>
      <c r="MG127" s="43"/>
      <c r="MH127" s="43"/>
      <c r="MI127" s="43"/>
      <c r="MJ127" s="43"/>
      <c r="MK127" s="43"/>
      <c r="ML127" s="43"/>
      <c r="MM127" s="43"/>
      <c r="MN127" s="43"/>
      <c r="MO127" s="43"/>
      <c r="MP127" s="43"/>
      <c r="MQ127" s="43"/>
      <c r="MR127" s="43"/>
      <c r="MS127" s="43"/>
      <c r="MT127" s="43"/>
      <c r="MU127" s="43"/>
      <c r="MV127" s="43"/>
      <c r="MW127" s="43"/>
      <c r="MX127" s="43"/>
      <c r="MY127" s="43"/>
      <c r="MZ127" s="43"/>
      <c r="NA127" s="43"/>
      <c r="NB127" s="43"/>
      <c r="NC127" s="43"/>
      <c r="ND127" s="43"/>
      <c r="NE127" s="43"/>
      <c r="NF127" s="43"/>
      <c r="NG127" s="43"/>
      <c r="NH127" s="43"/>
      <c r="NI127" s="43"/>
      <c r="NJ127" s="43"/>
      <c r="NK127" s="43"/>
      <c r="NL127" s="43"/>
      <c r="NM127" s="43"/>
      <c r="NN127" s="43"/>
      <c r="NO127" s="43"/>
      <c r="NP127" s="43"/>
      <c r="NQ127" s="43"/>
      <c r="NR127" s="43"/>
      <c r="NS127" s="43"/>
      <c r="NT127" s="43"/>
      <c r="NU127" s="43"/>
      <c r="NV127" s="43"/>
      <c r="NW127" s="43"/>
      <c r="NX127" s="43"/>
      <c r="NY127" s="43"/>
      <c r="NZ127" s="43"/>
      <c r="OA127" s="43"/>
      <c r="OB127" s="43"/>
      <c r="OC127" s="43"/>
      <c r="OD127" s="43"/>
      <c r="OE127" s="43"/>
      <c r="OF127" s="43"/>
      <c r="OG127" s="43"/>
      <c r="OH127" s="43"/>
      <c r="OI127" s="43"/>
      <c r="OJ127" s="43"/>
      <c r="OK127" s="43"/>
      <c r="OL127" s="43"/>
      <c r="OM127" s="43"/>
      <c r="ON127" s="43"/>
      <c r="OO127" s="43"/>
      <c r="OP127" s="43"/>
      <c r="OQ127" s="43"/>
      <c r="OR127" s="43"/>
      <c r="OS127" s="43"/>
      <c r="OT127" s="43"/>
      <c r="OU127" s="43"/>
      <c r="OV127" s="43"/>
      <c r="OW127" s="43"/>
      <c r="OX127" s="43"/>
      <c r="OY127" s="43"/>
      <c r="OZ127" s="43"/>
      <c r="PA127" s="43"/>
      <c r="PB127" s="43"/>
      <c r="PC127" s="43"/>
      <c r="PD127" s="43"/>
      <c r="PE127" s="43"/>
      <c r="PF127" s="43"/>
      <c r="PG127" s="43"/>
      <c r="PH127" s="43"/>
      <c r="PI127" s="43"/>
      <c r="PJ127" s="43"/>
      <c r="PK127" s="43"/>
      <c r="PL127" s="43"/>
      <c r="PM127" s="43"/>
      <c r="PN127" s="43"/>
      <c r="PO127" s="43"/>
      <c r="PP127" s="43"/>
      <c r="PQ127" s="43"/>
      <c r="PR127" s="43"/>
      <c r="PS127" s="43"/>
      <c r="PT127" s="43"/>
      <c r="PU127" s="43"/>
      <c r="PV127" s="43"/>
      <c r="PW127" s="43"/>
      <c r="PX127" s="43"/>
      <c r="PY127" s="43"/>
      <c r="PZ127" s="43"/>
      <c r="QA127" s="43"/>
      <c r="QB127" s="43"/>
      <c r="QC127" s="43"/>
      <c r="QD127" s="43"/>
      <c r="QE127" s="43"/>
      <c r="QF127" s="43"/>
      <c r="QG127" s="43"/>
      <c r="QH127" s="43"/>
      <c r="QI127" s="43"/>
      <c r="QJ127" s="43"/>
      <c r="QK127" s="43"/>
      <c r="QL127" s="43"/>
      <c r="QM127" s="43"/>
      <c r="QN127" s="43"/>
      <c r="QO127" s="43"/>
      <c r="QP127" s="43"/>
      <c r="QQ127" s="43"/>
      <c r="QR127" s="43"/>
      <c r="QS127" s="43"/>
      <c r="QT127" s="43"/>
      <c r="QU127" s="43"/>
      <c r="QV127" s="43"/>
      <c r="QW127" s="43"/>
      <c r="QX127" s="43"/>
      <c r="QY127" s="43"/>
      <c r="QZ127" s="43"/>
      <c r="RA127" s="43"/>
      <c r="RB127" s="43"/>
      <c r="RC127" s="43"/>
      <c r="RD127" s="43"/>
      <c r="RE127" s="43"/>
      <c r="RF127" s="43"/>
      <c r="RG127" s="43"/>
      <c r="RH127" s="43"/>
      <c r="RI127" s="43"/>
      <c r="RJ127" s="43"/>
      <c r="RK127" s="43"/>
      <c r="RL127" s="43"/>
      <c r="RM127" s="43"/>
      <c r="RN127" s="43"/>
      <c r="RO127" s="43"/>
      <c r="RP127" s="43"/>
      <c r="RQ127" s="43"/>
      <c r="RR127" s="43"/>
      <c r="RS127" s="43"/>
      <c r="RT127" s="43"/>
      <c r="RU127" s="43"/>
      <c r="RV127" s="43"/>
      <c r="RW127" s="43"/>
      <c r="RX127" s="43"/>
      <c r="RY127" s="43"/>
      <c r="RZ127" s="43"/>
      <c r="SA127" s="43"/>
      <c r="SB127" s="43"/>
      <c r="SC127" s="43"/>
      <c r="SD127" s="43"/>
      <c r="SE127" s="43"/>
      <c r="SF127" s="43"/>
      <c r="SG127" s="43"/>
      <c r="SH127" s="43"/>
      <c r="SI127" s="43"/>
      <c r="SJ127" s="43"/>
      <c r="SK127" s="43"/>
      <c r="SL127" s="43"/>
      <c r="SM127" s="43"/>
      <c r="SN127" s="43"/>
      <c r="SO127" s="43"/>
      <c r="SP127" s="43"/>
      <c r="SQ127" s="43"/>
      <c r="SR127" s="43"/>
      <c r="SS127" s="43"/>
      <c r="ST127" s="43"/>
      <c r="SU127" s="43"/>
      <c r="SV127" s="43"/>
      <c r="SW127" s="43"/>
      <c r="SX127" s="43"/>
      <c r="SY127" s="43"/>
      <c r="SZ127" s="43"/>
      <c r="TA127" s="43"/>
      <c r="TB127" s="43"/>
      <c r="TC127" s="43"/>
      <c r="TD127" s="43"/>
      <c r="TE127" s="43"/>
      <c r="TF127" s="43"/>
      <c r="TG127" s="43"/>
      <c r="TH127" s="43"/>
      <c r="TI127" s="43"/>
      <c r="TJ127" s="43"/>
      <c r="TK127" s="43"/>
      <c r="TL127" s="43"/>
      <c r="TM127" s="43"/>
      <c r="TN127" s="43"/>
      <c r="TO127" s="43"/>
      <c r="TP127" s="43"/>
      <c r="TQ127" s="43"/>
      <c r="TR127" s="43"/>
      <c r="TS127" s="43"/>
      <c r="TT127" s="43"/>
      <c r="TU127" s="43"/>
      <c r="TV127" s="43"/>
      <c r="TW127" s="43"/>
      <c r="TX127" s="43"/>
      <c r="TY127" s="43"/>
      <c r="TZ127" s="43"/>
      <c r="UA127" s="43"/>
      <c r="UB127" s="43"/>
      <c r="UC127" s="43"/>
      <c r="UD127" s="43"/>
      <c r="UE127" s="43"/>
      <c r="UF127" s="43"/>
      <c r="UG127" s="43"/>
      <c r="UH127" s="43"/>
      <c r="UI127" s="43"/>
      <c r="UJ127" s="43"/>
      <c r="UK127" s="43"/>
      <c r="UL127" s="43"/>
      <c r="UM127" s="43"/>
      <c r="UN127" s="43"/>
      <c r="UO127" s="43"/>
      <c r="UP127" s="43"/>
      <c r="UQ127" s="43"/>
      <c r="UR127" s="43"/>
      <c r="US127" s="43"/>
      <c r="UT127" s="43"/>
      <c r="UU127" s="43"/>
      <c r="UV127" s="43"/>
      <c r="UW127" s="43"/>
      <c r="UX127" s="43"/>
      <c r="UY127" s="43"/>
      <c r="UZ127" s="43"/>
      <c r="VA127" s="43"/>
      <c r="VB127" s="43"/>
      <c r="VC127" s="43"/>
      <c r="VD127" s="43"/>
      <c r="VE127" s="43"/>
      <c r="VF127" s="43"/>
      <c r="VG127" s="43"/>
      <c r="VH127" s="43"/>
      <c r="VI127" s="43"/>
      <c r="VJ127" s="43"/>
      <c r="VK127" s="43"/>
      <c r="VL127" s="43"/>
      <c r="VM127" s="43"/>
      <c r="VN127" s="43"/>
      <c r="VO127" s="43"/>
      <c r="VP127" s="43"/>
      <c r="VQ127" s="43"/>
      <c r="VR127" s="43"/>
      <c r="VS127" s="43"/>
      <c r="VT127" s="43"/>
      <c r="VU127" s="43"/>
      <c r="VV127" s="43"/>
      <c r="VW127" s="43"/>
      <c r="VX127" s="43"/>
      <c r="VY127" s="43"/>
      <c r="VZ127" s="43"/>
      <c r="WA127" s="43"/>
      <c r="WB127" s="43"/>
      <c r="WC127" s="43"/>
      <c r="WD127" s="43"/>
      <c r="WE127" s="43"/>
      <c r="WF127" s="43"/>
      <c r="WG127" s="43"/>
      <c r="WH127" s="43"/>
      <c r="WI127" s="43"/>
      <c r="WJ127" s="43"/>
      <c r="WK127" s="43"/>
      <c r="WL127" s="43"/>
      <c r="WM127" s="43"/>
      <c r="WN127" s="43"/>
      <c r="WO127" s="43"/>
      <c r="WP127" s="43"/>
      <c r="WQ127" s="43"/>
      <c r="WR127" s="43"/>
      <c r="WS127" s="43"/>
      <c r="WT127" s="43"/>
      <c r="WU127" s="43"/>
      <c r="WV127" s="43"/>
      <c r="WW127" s="43"/>
      <c r="WX127" s="43"/>
      <c r="WY127" s="43"/>
      <c r="WZ127" s="43"/>
      <c r="XA127" s="43"/>
      <c r="XB127" s="43"/>
      <c r="XC127" s="43"/>
      <c r="XD127" s="43"/>
      <c r="XE127" s="43"/>
      <c r="XF127" s="43"/>
      <c r="XG127" s="43"/>
      <c r="XH127" s="43"/>
      <c r="XI127" s="43"/>
      <c r="XJ127" s="43"/>
      <c r="XK127" s="43"/>
      <c r="XL127" s="43"/>
      <c r="XM127" s="43"/>
      <c r="XN127" s="43"/>
      <c r="XO127" s="43"/>
      <c r="XP127" s="43"/>
      <c r="XQ127" s="43"/>
      <c r="XR127" s="43"/>
      <c r="XS127" s="43"/>
      <c r="XT127" s="43"/>
      <c r="XU127" s="43"/>
      <c r="XV127" s="43"/>
      <c r="XW127" s="43"/>
      <c r="XX127" s="43"/>
      <c r="XY127" s="43"/>
      <c r="XZ127" s="43"/>
      <c r="YA127" s="43"/>
      <c r="YB127" s="43"/>
      <c r="YC127" s="43"/>
      <c r="YD127" s="43"/>
      <c r="YE127" s="43"/>
      <c r="YF127" s="43"/>
      <c r="YG127" s="43"/>
      <c r="YH127" s="43"/>
      <c r="YI127" s="43"/>
      <c r="YJ127" s="43"/>
      <c r="YK127" s="43"/>
      <c r="YL127" s="43"/>
      <c r="YM127" s="43"/>
      <c r="YN127" s="43"/>
      <c r="YO127" s="43"/>
      <c r="YP127" s="43"/>
      <c r="YQ127" s="43"/>
      <c r="YR127" s="43"/>
      <c r="YS127" s="43"/>
      <c r="YT127" s="43"/>
      <c r="YU127" s="43"/>
      <c r="YV127" s="43"/>
      <c r="YW127" s="43"/>
      <c r="YX127" s="43"/>
      <c r="YY127" s="43"/>
      <c r="YZ127" s="43"/>
      <c r="ZA127" s="43"/>
      <c r="ZB127" s="43"/>
      <c r="ZC127" s="43"/>
      <c r="ZD127" s="43"/>
      <c r="ZE127" s="43"/>
      <c r="ZF127" s="43"/>
      <c r="ZG127" s="43"/>
      <c r="ZH127" s="43"/>
      <c r="ZI127" s="43"/>
      <c r="ZJ127" s="43"/>
      <c r="ZK127" s="43"/>
      <c r="ZL127" s="43"/>
      <c r="ZM127" s="43"/>
      <c r="ZN127" s="43"/>
      <c r="ZO127" s="43"/>
      <c r="ZP127" s="43"/>
      <c r="ZQ127" s="43"/>
      <c r="ZR127" s="43"/>
      <c r="ZS127" s="43"/>
      <c r="ZT127" s="43"/>
      <c r="ZU127" s="43"/>
      <c r="ZV127" s="43"/>
      <c r="ZW127" s="43"/>
      <c r="ZX127" s="43"/>
      <c r="ZY127" s="43"/>
      <c r="ZZ127" s="43"/>
      <c r="AAA127" s="43"/>
      <c r="AAB127" s="43"/>
      <c r="AAC127" s="43"/>
      <c r="AAD127" s="43"/>
      <c r="AAE127" s="43"/>
      <c r="AAF127" s="43"/>
      <c r="AAG127" s="43"/>
      <c r="AAH127" s="43"/>
      <c r="AAI127" s="43"/>
      <c r="AAJ127" s="43"/>
      <c r="AAK127" s="43"/>
      <c r="AAL127" s="43"/>
      <c r="AAM127" s="43"/>
      <c r="AAN127" s="43"/>
      <c r="AAO127" s="43"/>
      <c r="AAP127" s="43"/>
      <c r="AAQ127" s="43"/>
      <c r="AAR127" s="43"/>
      <c r="AAS127" s="43"/>
      <c r="AAT127" s="43"/>
      <c r="AAU127" s="43"/>
      <c r="AAV127" s="43"/>
      <c r="AAW127" s="43"/>
      <c r="AAX127" s="43"/>
      <c r="AAY127" s="43"/>
      <c r="AAZ127" s="43"/>
      <c r="ABA127" s="43"/>
      <c r="ABB127" s="43"/>
      <c r="ABC127" s="43"/>
      <c r="ABD127" s="43"/>
      <c r="ABE127" s="43"/>
      <c r="ABF127" s="43"/>
      <c r="ABG127" s="43"/>
      <c r="ABH127" s="43"/>
      <c r="ABI127" s="43"/>
      <c r="ABJ127" s="43"/>
      <c r="ABK127" s="43"/>
      <c r="ABL127" s="43"/>
      <c r="ABM127" s="43"/>
      <c r="ABN127" s="43"/>
      <c r="ABO127" s="43"/>
      <c r="ABP127" s="43"/>
      <c r="ABQ127" s="43"/>
      <c r="ABR127" s="43"/>
      <c r="ABS127" s="43"/>
      <c r="ABT127" s="43"/>
      <c r="ABU127" s="43"/>
      <c r="ABV127" s="43"/>
      <c r="ABW127" s="43"/>
      <c r="ABX127" s="43"/>
      <c r="ABY127" s="43"/>
      <c r="ABZ127" s="43"/>
      <c r="ACA127" s="43"/>
      <c r="ACB127" s="43"/>
      <c r="ACC127" s="43"/>
      <c r="ACD127" s="43"/>
      <c r="ACE127" s="43"/>
      <c r="ACF127" s="43"/>
      <c r="ACG127" s="43"/>
      <c r="ACH127" s="43"/>
      <c r="ACI127" s="43"/>
      <c r="ACJ127" s="43"/>
      <c r="ACK127" s="43"/>
      <c r="ACL127" s="43"/>
      <c r="ACM127" s="43"/>
      <c r="ACN127" s="43"/>
      <c r="ACO127" s="43"/>
      <c r="ACP127" s="43"/>
      <c r="ACQ127" s="43"/>
      <c r="ACR127" s="43"/>
      <c r="ACS127" s="43"/>
      <c r="ACT127" s="43"/>
      <c r="ACU127" s="43"/>
      <c r="ACV127" s="43"/>
      <c r="ACW127" s="43"/>
      <c r="ACX127" s="43"/>
      <c r="ACY127" s="43"/>
      <c r="ACZ127" s="43"/>
      <c r="ADA127" s="43"/>
      <c r="ADB127" s="43"/>
      <c r="ADC127" s="43"/>
      <c r="ADD127" s="43"/>
      <c r="ADE127" s="43"/>
      <c r="ADF127" s="43"/>
      <c r="ADG127" s="43"/>
      <c r="ADH127" s="43"/>
      <c r="ADI127" s="43"/>
      <c r="ADJ127" s="43"/>
      <c r="ADK127" s="43"/>
      <c r="ADL127" s="43"/>
      <c r="ADM127" s="43"/>
      <c r="ADN127" s="43"/>
      <c r="ADO127" s="43"/>
      <c r="ADP127" s="43"/>
      <c r="ADQ127" s="43"/>
      <c r="ADR127" s="43"/>
      <c r="ADS127" s="43"/>
      <c r="ADT127" s="43"/>
      <c r="ADU127" s="43"/>
      <c r="ADV127" s="43"/>
      <c r="ADW127" s="43"/>
      <c r="ADX127" s="43"/>
      <c r="ADY127" s="43"/>
      <c r="ADZ127" s="43"/>
      <c r="AEA127" s="43"/>
      <c r="AEB127" s="43"/>
      <c r="AEC127" s="43"/>
      <c r="AED127" s="43"/>
      <c r="AEE127" s="43"/>
      <c r="AEF127" s="43"/>
      <c r="AEG127" s="43"/>
      <c r="AEH127" s="43"/>
      <c r="AEI127" s="43"/>
      <c r="AEJ127" s="43"/>
      <c r="AEK127" s="43"/>
      <c r="AEL127" s="43"/>
      <c r="AEM127" s="43"/>
      <c r="AEN127" s="43"/>
      <c r="AEO127" s="43"/>
      <c r="AEP127" s="43"/>
      <c r="AEQ127" s="43"/>
      <c r="AER127" s="43"/>
      <c r="AES127" s="43"/>
      <c r="AET127" s="43"/>
      <c r="AEU127" s="43"/>
      <c r="AEV127" s="43"/>
      <c r="AEW127" s="43"/>
      <c r="AEX127" s="43"/>
      <c r="AEY127" s="43"/>
      <c r="AEZ127" s="43"/>
      <c r="AFA127" s="43"/>
      <c r="AFB127" s="43"/>
      <c r="AFC127" s="43"/>
      <c r="AFD127" s="43"/>
      <c r="AFE127" s="43"/>
      <c r="AFF127" s="43"/>
      <c r="AFG127" s="43"/>
      <c r="AFH127" s="43"/>
      <c r="AFI127" s="43"/>
      <c r="AFJ127" s="43"/>
      <c r="AFK127" s="43"/>
      <c r="AFL127" s="43"/>
      <c r="AFM127" s="43"/>
      <c r="AFN127" s="43"/>
      <c r="AFO127" s="43"/>
      <c r="AFP127" s="43"/>
      <c r="AFQ127" s="43"/>
      <c r="AFR127" s="43"/>
      <c r="AFS127" s="43"/>
      <c r="AFT127" s="43"/>
      <c r="AFU127" s="43"/>
      <c r="AFV127" s="43"/>
      <c r="AFW127" s="43"/>
      <c r="AFX127" s="43"/>
      <c r="AFY127" s="43"/>
      <c r="AFZ127" s="43"/>
      <c r="AGA127" s="43"/>
      <c r="AGB127" s="43"/>
      <c r="AGC127" s="43"/>
      <c r="AGD127" s="43"/>
      <c r="AGE127" s="43"/>
      <c r="AGF127" s="43"/>
      <c r="AGG127" s="43"/>
      <c r="AGH127" s="43"/>
      <c r="AGI127" s="43"/>
      <c r="AGJ127" s="43"/>
      <c r="AGK127" s="43"/>
      <c r="AGL127" s="43"/>
      <c r="AGM127" s="43"/>
      <c r="AGN127" s="43"/>
      <c r="AGO127" s="43"/>
      <c r="AGP127" s="43"/>
      <c r="AGQ127" s="43"/>
      <c r="AGR127" s="43"/>
      <c r="AGS127" s="43"/>
      <c r="AGT127" s="43"/>
      <c r="AGU127" s="43"/>
      <c r="AGV127" s="43"/>
      <c r="AGW127" s="43"/>
      <c r="AGX127" s="43"/>
      <c r="AGY127" s="43"/>
      <c r="AGZ127" s="43"/>
      <c r="AHA127" s="43"/>
      <c r="AHB127" s="43"/>
      <c r="AHC127" s="43"/>
      <c r="AHD127" s="43"/>
      <c r="AHE127" s="43"/>
      <c r="AHF127" s="43"/>
      <c r="AHG127" s="43"/>
      <c r="AHH127" s="43"/>
      <c r="AHI127" s="43"/>
      <c r="AHJ127" s="43"/>
      <c r="AHK127" s="43"/>
      <c r="AHL127" s="43"/>
      <c r="AHM127" s="43"/>
      <c r="AHN127" s="43"/>
      <c r="AHO127" s="43"/>
      <c r="AHP127" s="43"/>
      <c r="AHQ127" s="43"/>
      <c r="AHR127" s="43"/>
      <c r="AHS127" s="43"/>
      <c r="AHT127" s="43"/>
      <c r="AHU127" s="43"/>
      <c r="AHV127" s="43"/>
      <c r="AHW127" s="43"/>
      <c r="AHX127" s="43"/>
      <c r="AHY127" s="43"/>
      <c r="AHZ127" s="43"/>
      <c r="AIA127" s="43"/>
      <c r="AIB127" s="43"/>
      <c r="AIC127" s="43"/>
      <c r="AID127" s="43"/>
      <c r="AIE127" s="43"/>
      <c r="AIF127" s="43"/>
      <c r="AIG127" s="43"/>
      <c r="AIH127" s="43"/>
      <c r="AII127" s="43"/>
      <c r="AIJ127" s="43"/>
      <c r="AIK127" s="43"/>
      <c r="AIL127" s="43"/>
      <c r="AIM127" s="43"/>
      <c r="AIN127" s="43"/>
      <c r="AIO127" s="43"/>
      <c r="AIP127" s="43"/>
      <c r="AIQ127" s="43"/>
      <c r="AIR127" s="43"/>
      <c r="AIS127" s="43"/>
      <c r="AIT127" s="43"/>
      <c r="AIU127" s="43"/>
      <c r="AIV127" s="43"/>
      <c r="AIW127" s="43"/>
      <c r="AIX127" s="43"/>
      <c r="AIY127" s="43"/>
      <c r="AIZ127" s="43"/>
      <c r="AJA127" s="43"/>
      <c r="AJB127" s="43"/>
      <c r="AJC127" s="43"/>
      <c r="AJD127" s="43"/>
      <c r="AJE127" s="43"/>
      <c r="AJF127" s="43"/>
      <c r="AJG127" s="43"/>
      <c r="AJH127" s="43"/>
      <c r="AJI127" s="43"/>
      <c r="AJJ127" s="43"/>
      <c r="AJK127" s="43"/>
      <c r="AJL127" s="43"/>
      <c r="AJM127" s="43"/>
      <c r="AJN127" s="43"/>
      <c r="AJO127" s="43"/>
      <c r="AJP127" s="43"/>
      <c r="AJQ127" s="43"/>
      <c r="AJR127" s="43"/>
      <c r="AJS127" s="43"/>
      <c r="AJT127" s="43"/>
      <c r="AJU127" s="43"/>
      <c r="AJV127" s="43"/>
      <c r="AJW127" s="43"/>
      <c r="AJX127" s="43"/>
      <c r="AJY127" s="43"/>
      <c r="AJZ127" s="43"/>
      <c r="AKA127" s="43"/>
      <c r="AKB127" s="43"/>
      <c r="AKC127" s="43"/>
      <c r="AKD127" s="43"/>
      <c r="AKE127" s="43"/>
      <c r="AKF127" s="43"/>
      <c r="AKG127" s="43"/>
      <c r="AKH127" s="43"/>
      <c r="AKI127" s="43"/>
      <c r="AKJ127" s="43"/>
      <c r="AKK127" s="43"/>
      <c r="AKL127" s="43"/>
      <c r="AKM127" s="43"/>
      <c r="AKN127" s="43"/>
      <c r="AKO127" s="43"/>
      <c r="AKP127" s="43"/>
      <c r="AKQ127" s="43"/>
      <c r="AKR127" s="43"/>
      <c r="AKS127" s="43"/>
      <c r="AKT127" s="43"/>
      <c r="AKU127" s="43"/>
      <c r="AKV127" s="43"/>
      <c r="AKW127" s="43"/>
      <c r="AKX127" s="43"/>
      <c r="AKY127" s="43"/>
      <c r="AKZ127" s="43"/>
      <c r="ALA127" s="43"/>
      <c r="ALB127" s="43"/>
      <c r="ALC127" s="43"/>
      <c r="ALD127" s="43"/>
      <c r="ALE127" s="43"/>
      <c r="ALF127" s="43"/>
      <c r="ALG127" s="43"/>
      <c r="ALH127" s="43"/>
      <c r="ALI127" s="43"/>
      <c r="ALJ127" s="43"/>
      <c r="ALK127" s="43"/>
      <c r="ALL127" s="43"/>
      <c r="ALM127" s="43"/>
      <c r="ALN127" s="43"/>
      <c r="ALO127" s="43"/>
      <c r="ALP127" s="43"/>
      <c r="ALQ127" s="43"/>
      <c r="ALR127" s="43"/>
      <c r="ALS127" s="43"/>
      <c r="ALT127" s="43"/>
      <c r="ALU127" s="43"/>
      <c r="ALV127" s="43"/>
      <c r="ALW127" s="43"/>
      <c r="ALX127" s="43"/>
      <c r="ALY127" s="43"/>
      <c r="ALZ127" s="43"/>
      <c r="AMA127" s="43"/>
      <c r="AMB127" s="43"/>
      <c r="AMC127" s="43"/>
      <c r="AMD127" s="43"/>
      <c r="AME127" s="43"/>
      <c r="AMF127" s="43"/>
      <c r="AMG127" s="43"/>
      <c r="AMH127" s="43"/>
      <c r="AMI127" s="43"/>
      <c r="AMJ127" s="43"/>
      <c r="AMK127" s="43"/>
      <c r="AML127" s="43"/>
      <c r="AMM127" s="43"/>
      <c r="AMN127" s="43"/>
      <c r="AMO127" s="43"/>
      <c r="AMP127" s="43"/>
      <c r="AMQ127" s="43"/>
      <c r="AMR127" s="43"/>
      <c r="AMS127" s="43"/>
      <c r="AMT127" s="43"/>
      <c r="AMU127" s="43"/>
      <c r="AMV127" s="43"/>
      <c r="AMW127" s="43"/>
      <c r="AMX127" s="43"/>
      <c r="AMY127" s="43"/>
      <c r="AMZ127" s="43"/>
      <c r="ANA127" s="43"/>
      <c r="ANB127" s="43"/>
      <c r="ANC127" s="43"/>
      <c r="AND127" s="43"/>
      <c r="ANE127" s="43"/>
      <c r="ANF127" s="43"/>
      <c r="ANG127" s="43"/>
      <c r="ANH127" s="43"/>
      <c r="ANI127" s="43"/>
      <c r="ANJ127" s="43"/>
      <c r="ANK127" s="43"/>
      <c r="ANL127" s="43"/>
      <c r="ANM127" s="43"/>
      <c r="ANN127" s="43"/>
      <c r="ANO127" s="43"/>
      <c r="ANP127" s="43"/>
      <c r="ANQ127" s="43"/>
      <c r="ANR127" s="43"/>
      <c r="ANS127" s="43"/>
      <c r="ANT127" s="43"/>
      <c r="ANU127" s="43"/>
      <c r="ANV127" s="43"/>
      <c r="ANW127" s="43"/>
      <c r="ANX127" s="43"/>
      <c r="ANY127" s="43"/>
      <c r="ANZ127" s="43"/>
      <c r="AOA127" s="43"/>
      <c r="AOB127" s="43"/>
      <c r="AOC127" s="43"/>
      <c r="AOD127" s="43"/>
      <c r="AOE127" s="43"/>
      <c r="AOF127" s="43"/>
      <c r="AOG127" s="43"/>
      <c r="AOH127" s="43"/>
      <c r="AOI127" s="43"/>
      <c r="AOJ127" s="43"/>
      <c r="AOK127" s="43"/>
      <c r="AOL127" s="43"/>
      <c r="AOM127" s="43"/>
      <c r="AON127" s="43"/>
      <c r="AOO127" s="43"/>
      <c r="AOP127" s="43"/>
      <c r="AOQ127" s="43"/>
      <c r="AOR127" s="43"/>
      <c r="AOS127" s="43"/>
      <c r="AOT127" s="43"/>
      <c r="AOU127" s="43"/>
      <c r="AOV127" s="43"/>
      <c r="AOW127" s="43"/>
      <c r="AOX127" s="43"/>
      <c r="AOY127" s="43"/>
      <c r="AOZ127" s="43"/>
      <c r="APA127" s="43"/>
      <c r="APB127" s="43"/>
      <c r="APC127" s="43"/>
      <c r="APD127" s="43"/>
      <c r="APE127" s="43"/>
      <c r="APF127" s="43"/>
      <c r="APG127" s="43"/>
      <c r="APH127" s="43"/>
      <c r="API127" s="43"/>
      <c r="APJ127" s="43"/>
      <c r="APK127" s="43"/>
      <c r="APL127" s="43"/>
      <c r="APM127" s="43"/>
      <c r="APN127" s="43"/>
      <c r="APO127" s="43"/>
      <c r="APP127" s="43"/>
      <c r="APQ127" s="43"/>
      <c r="APR127" s="43"/>
      <c r="APS127" s="43"/>
      <c r="APT127" s="43"/>
      <c r="APU127" s="43"/>
      <c r="APV127" s="43"/>
      <c r="APW127" s="43"/>
      <c r="APX127" s="43"/>
      <c r="APY127" s="43"/>
      <c r="APZ127" s="43"/>
      <c r="AQA127" s="43"/>
      <c r="AQB127" s="43"/>
      <c r="AQC127" s="43"/>
      <c r="AQD127" s="43"/>
      <c r="AQE127" s="43"/>
      <c r="AQF127" s="43"/>
      <c r="AQG127" s="43"/>
      <c r="AQH127" s="43"/>
      <c r="AQI127" s="43"/>
      <c r="AQJ127" s="43"/>
      <c r="AQK127" s="43"/>
      <c r="AQL127" s="43"/>
      <c r="AQM127" s="43"/>
      <c r="AQN127" s="43"/>
      <c r="AQO127" s="43"/>
      <c r="AQP127" s="43"/>
      <c r="AQQ127" s="43"/>
      <c r="AQR127" s="43"/>
      <c r="AQS127" s="43"/>
      <c r="AQT127" s="43"/>
      <c r="AQU127" s="43"/>
      <c r="AQV127" s="43"/>
      <c r="AQW127" s="43"/>
      <c r="AQX127" s="43"/>
      <c r="AQY127" s="43"/>
      <c r="AQZ127" s="43"/>
      <c r="ARA127" s="43"/>
      <c r="ARB127" s="43"/>
      <c r="ARC127" s="43"/>
      <c r="ARD127" s="43"/>
      <c r="ARE127" s="43"/>
      <c r="ARF127" s="43"/>
      <c r="ARG127" s="43"/>
      <c r="ARH127" s="43"/>
      <c r="ARI127" s="43"/>
      <c r="ARJ127" s="43"/>
      <c r="ARK127" s="43"/>
      <c r="ARL127" s="43"/>
      <c r="ARM127" s="43"/>
      <c r="ARN127" s="43"/>
      <c r="ARO127" s="43"/>
      <c r="ARP127" s="43"/>
      <c r="ARQ127" s="43"/>
      <c r="ARR127" s="43"/>
      <c r="ARS127" s="43"/>
      <c r="ART127" s="43"/>
      <c r="ARU127" s="43"/>
      <c r="ARV127" s="43"/>
      <c r="ARW127" s="43"/>
      <c r="ARX127" s="43"/>
      <c r="ARY127" s="43"/>
      <c r="ARZ127" s="43"/>
      <c r="ASA127" s="43"/>
      <c r="ASB127" s="43"/>
      <c r="ASC127" s="43"/>
      <c r="ASD127" s="43"/>
      <c r="ASE127" s="43"/>
      <c r="ASF127" s="43"/>
      <c r="ASG127" s="43"/>
      <c r="ASH127" s="43"/>
      <c r="ASI127" s="43"/>
      <c r="ASJ127" s="43"/>
      <c r="ASK127" s="43"/>
      <c r="ASL127" s="43"/>
      <c r="ASM127" s="43"/>
      <c r="ASN127" s="43"/>
      <c r="ASO127" s="43"/>
      <c r="ASP127" s="43"/>
      <c r="ASQ127" s="43"/>
      <c r="ASR127" s="43"/>
      <c r="ASS127" s="43"/>
      <c r="AST127" s="43"/>
      <c r="ASU127" s="43"/>
      <c r="ASV127" s="43"/>
      <c r="ASW127" s="43"/>
      <c r="ASX127" s="43"/>
      <c r="ASY127" s="43"/>
      <c r="ASZ127" s="43"/>
      <c r="ATA127" s="43"/>
      <c r="ATB127" s="43"/>
      <c r="ATC127" s="43"/>
      <c r="ATD127" s="43"/>
      <c r="ATE127" s="43"/>
      <c r="ATF127" s="43"/>
      <c r="ATG127" s="43"/>
      <c r="ATH127" s="43"/>
      <c r="ATI127" s="43"/>
      <c r="ATJ127" s="43"/>
      <c r="ATK127" s="43"/>
      <c r="ATL127" s="43"/>
      <c r="ATM127" s="43"/>
      <c r="ATN127" s="43"/>
      <c r="ATO127" s="43"/>
      <c r="ATP127" s="43"/>
      <c r="ATQ127" s="43"/>
      <c r="ATR127" s="43"/>
      <c r="ATS127" s="43"/>
      <c r="ATT127" s="43"/>
      <c r="ATU127" s="43"/>
      <c r="ATV127" s="43"/>
      <c r="ATW127" s="43"/>
      <c r="ATX127" s="43"/>
      <c r="ATY127" s="43"/>
      <c r="ATZ127" s="43"/>
      <c r="AUA127" s="43"/>
      <c r="AUB127" s="43"/>
      <c r="AUC127" s="43"/>
      <c r="AUD127" s="43"/>
      <c r="AUE127" s="43"/>
      <c r="AUF127" s="43"/>
      <c r="AUG127" s="43"/>
      <c r="AUH127" s="43"/>
      <c r="AUI127" s="43"/>
      <c r="AUJ127" s="43"/>
      <c r="AUK127" s="43"/>
      <c r="AUL127" s="43"/>
      <c r="AUM127" s="43"/>
      <c r="AUN127" s="43"/>
      <c r="AUO127" s="43"/>
      <c r="AUP127" s="43"/>
      <c r="AUQ127" s="43"/>
      <c r="AUR127" s="43"/>
      <c r="AUS127" s="43"/>
      <c r="AUT127" s="43"/>
      <c r="AUU127" s="43"/>
      <c r="AUV127" s="43"/>
      <c r="AUW127" s="43"/>
      <c r="AUX127" s="43"/>
      <c r="AUY127" s="43"/>
      <c r="AUZ127" s="43"/>
      <c r="AVA127" s="43"/>
      <c r="AVB127" s="43"/>
      <c r="AVC127" s="43"/>
      <c r="AVD127" s="43"/>
      <c r="AVE127" s="43"/>
      <c r="AVF127" s="43"/>
      <c r="AVG127" s="43"/>
      <c r="AVH127" s="43"/>
      <c r="AVI127" s="43"/>
      <c r="AVJ127" s="43"/>
      <c r="AVK127" s="43"/>
      <c r="AVL127" s="43"/>
      <c r="AVM127" s="43"/>
      <c r="AVN127" s="43"/>
      <c r="AVO127" s="43"/>
      <c r="AVP127" s="43"/>
      <c r="AVQ127" s="43"/>
      <c r="AVR127" s="43"/>
      <c r="AVS127" s="43"/>
      <c r="AVT127" s="43"/>
      <c r="AVU127" s="43"/>
      <c r="AVV127" s="43"/>
      <c r="AVW127" s="43"/>
      <c r="AVX127" s="43"/>
      <c r="AVY127" s="43"/>
      <c r="AVZ127" s="43"/>
      <c r="AWA127" s="43"/>
      <c r="AWB127" s="43"/>
      <c r="AWC127" s="43"/>
      <c r="AWD127" s="43"/>
      <c r="AWE127" s="43"/>
      <c r="AWF127" s="43"/>
      <c r="AWG127" s="43"/>
      <c r="AWH127" s="43"/>
      <c r="AWI127" s="43"/>
      <c r="AWJ127" s="43"/>
      <c r="AWK127" s="43"/>
      <c r="AWL127" s="43"/>
      <c r="AWM127" s="43"/>
      <c r="AWN127" s="43"/>
      <c r="AWO127" s="43"/>
      <c r="AWP127" s="43"/>
      <c r="AWQ127" s="43"/>
      <c r="AWR127" s="43"/>
      <c r="AWS127" s="43"/>
      <c r="AWT127" s="43"/>
      <c r="AWU127" s="43"/>
      <c r="AWV127" s="43"/>
      <c r="AWW127" s="43"/>
      <c r="AWX127" s="43"/>
      <c r="AWY127" s="43"/>
      <c r="AWZ127" s="43"/>
      <c r="AXA127" s="43"/>
      <c r="AXB127" s="43"/>
      <c r="AXC127" s="43"/>
      <c r="AXD127" s="43"/>
      <c r="AXE127" s="43"/>
      <c r="AXF127" s="43"/>
      <c r="AXG127" s="43"/>
      <c r="AXH127" s="43"/>
      <c r="AXI127" s="43"/>
      <c r="AXJ127" s="43"/>
      <c r="AXK127" s="43"/>
      <c r="AXL127" s="43"/>
      <c r="AXM127" s="43"/>
      <c r="AXN127" s="43"/>
      <c r="AXO127" s="43"/>
      <c r="AXP127" s="43"/>
      <c r="AXQ127" s="43"/>
      <c r="AXR127" s="43"/>
      <c r="AXS127" s="43"/>
      <c r="AXT127" s="43"/>
      <c r="AXU127" s="43"/>
      <c r="AXV127" s="43"/>
      <c r="AXW127" s="43"/>
      <c r="AXX127" s="43"/>
      <c r="AXY127" s="43"/>
      <c r="AXZ127" s="43"/>
      <c r="AYA127" s="43"/>
      <c r="AYB127" s="43"/>
      <c r="AYC127" s="43"/>
      <c r="AYD127" s="43"/>
      <c r="AYE127" s="43"/>
      <c r="AYF127" s="43"/>
      <c r="AYG127" s="43"/>
      <c r="AYH127" s="43"/>
      <c r="AYI127" s="43"/>
      <c r="AYJ127" s="43"/>
      <c r="AYK127" s="43"/>
      <c r="AYL127" s="43"/>
      <c r="AYM127" s="43"/>
      <c r="AYN127" s="43"/>
      <c r="AYO127" s="43"/>
      <c r="AYP127" s="43"/>
      <c r="AYQ127" s="43"/>
      <c r="AYR127" s="43"/>
      <c r="AYS127" s="43"/>
      <c r="AYT127" s="43"/>
      <c r="AYU127" s="43"/>
      <c r="AYV127" s="43"/>
      <c r="AYW127" s="43"/>
      <c r="AYX127" s="43"/>
      <c r="AYY127" s="43"/>
      <c r="AYZ127" s="43"/>
      <c r="AZA127" s="43"/>
      <c r="AZB127" s="43"/>
      <c r="AZC127" s="43"/>
      <c r="AZD127" s="43"/>
      <c r="AZE127" s="43"/>
      <c r="AZF127" s="43"/>
      <c r="AZG127" s="43"/>
      <c r="AZH127" s="43"/>
      <c r="AZI127" s="43"/>
      <c r="AZJ127" s="43"/>
      <c r="AZK127" s="43"/>
      <c r="AZL127" s="43"/>
      <c r="AZM127" s="43"/>
      <c r="AZN127" s="43"/>
      <c r="AZO127" s="43"/>
      <c r="AZP127" s="43"/>
      <c r="AZQ127" s="43"/>
      <c r="AZR127" s="43"/>
      <c r="AZS127" s="43"/>
      <c r="AZT127" s="43"/>
      <c r="AZU127" s="43"/>
      <c r="AZV127" s="43"/>
      <c r="AZW127" s="43"/>
      <c r="AZX127" s="43"/>
      <c r="AZY127" s="43"/>
      <c r="AZZ127" s="43"/>
      <c r="BAA127" s="43"/>
      <c r="BAB127" s="43"/>
      <c r="BAC127" s="43"/>
      <c r="BAD127" s="43"/>
      <c r="BAE127" s="43"/>
      <c r="BAF127" s="43"/>
      <c r="BAG127" s="43"/>
      <c r="BAH127" s="43"/>
      <c r="BAI127" s="43"/>
      <c r="BAJ127" s="43"/>
      <c r="BAK127" s="43"/>
      <c r="BAL127" s="43"/>
      <c r="BAM127" s="43"/>
      <c r="BAN127" s="43"/>
      <c r="BAO127" s="43"/>
      <c r="BAP127" s="43"/>
      <c r="BAQ127" s="43"/>
      <c r="BAR127" s="43"/>
      <c r="BAS127" s="43"/>
      <c r="BAT127" s="43"/>
      <c r="BAU127" s="43"/>
      <c r="BAV127" s="43"/>
      <c r="BAW127" s="43"/>
      <c r="BAX127" s="43"/>
      <c r="BAY127" s="43"/>
      <c r="BAZ127" s="43"/>
      <c r="BBA127" s="43"/>
      <c r="BBB127" s="43"/>
      <c r="BBC127" s="43"/>
      <c r="BBD127" s="43"/>
      <c r="BBE127" s="43"/>
      <c r="BBF127" s="43"/>
      <c r="BBG127" s="43"/>
      <c r="BBH127" s="43"/>
      <c r="BBI127" s="43"/>
      <c r="BBJ127" s="43"/>
      <c r="BBK127" s="43"/>
      <c r="BBL127" s="43"/>
      <c r="BBM127" s="43"/>
      <c r="BBN127" s="43"/>
      <c r="BBO127" s="43"/>
      <c r="BBP127" s="43"/>
      <c r="BBQ127" s="43"/>
      <c r="BBR127" s="43"/>
      <c r="BBS127" s="43"/>
      <c r="BBT127" s="43"/>
      <c r="BBU127" s="43"/>
      <c r="BBV127" s="43"/>
      <c r="BBW127" s="43"/>
      <c r="BBX127" s="43"/>
      <c r="BBY127" s="43"/>
      <c r="BBZ127" s="43"/>
      <c r="BCA127" s="43"/>
      <c r="BCB127" s="43"/>
      <c r="BCC127" s="43"/>
      <c r="BCD127" s="43"/>
      <c r="BCE127" s="43"/>
      <c r="BCF127" s="43"/>
      <c r="BCG127" s="43"/>
      <c r="BCH127" s="43"/>
      <c r="BCI127" s="43"/>
      <c r="BCJ127" s="43"/>
      <c r="BCK127" s="43"/>
      <c r="BCL127" s="43"/>
      <c r="BCM127" s="43"/>
      <c r="BCN127" s="43"/>
      <c r="BCO127" s="43"/>
      <c r="BCP127" s="43"/>
      <c r="BCQ127" s="43"/>
      <c r="BCR127" s="43"/>
      <c r="BCS127" s="43"/>
      <c r="BCT127" s="43"/>
      <c r="BCU127" s="43"/>
      <c r="BCV127" s="43"/>
      <c r="BCW127" s="43"/>
      <c r="BCX127" s="43"/>
      <c r="BCY127" s="43"/>
      <c r="BCZ127" s="43"/>
      <c r="BDA127" s="43"/>
      <c r="BDB127" s="43"/>
      <c r="BDC127" s="43"/>
      <c r="BDD127" s="43"/>
      <c r="BDE127" s="43"/>
      <c r="BDF127" s="43"/>
      <c r="BDG127" s="43"/>
      <c r="BDH127" s="43"/>
      <c r="BDI127" s="43"/>
      <c r="BDJ127" s="43"/>
      <c r="BDK127" s="43"/>
      <c r="BDL127" s="43"/>
      <c r="BDM127" s="43"/>
      <c r="BDN127" s="43"/>
      <c r="BDO127" s="43"/>
      <c r="BDP127" s="43"/>
      <c r="BDQ127" s="43"/>
      <c r="BDR127" s="43"/>
      <c r="BDS127" s="43"/>
      <c r="BDT127" s="43"/>
      <c r="BDU127" s="43"/>
      <c r="BDV127" s="43"/>
      <c r="BDW127" s="43"/>
      <c r="BDX127" s="43"/>
      <c r="BDY127" s="43"/>
      <c r="BDZ127" s="43"/>
      <c r="BEA127" s="43"/>
      <c r="BEB127" s="43"/>
      <c r="BEC127" s="43"/>
      <c r="BED127" s="43"/>
      <c r="BEE127" s="43"/>
      <c r="BEF127" s="43"/>
      <c r="BEG127" s="43"/>
      <c r="BEH127" s="43"/>
      <c r="BEI127" s="43"/>
      <c r="BEJ127" s="43"/>
      <c r="BEK127" s="43"/>
      <c r="BEL127" s="43"/>
      <c r="BEM127" s="43"/>
      <c r="BEN127" s="43"/>
      <c r="BEO127" s="43"/>
      <c r="BEP127" s="43"/>
      <c r="BEQ127" s="43"/>
      <c r="BER127" s="43"/>
      <c r="BES127" s="43"/>
      <c r="BET127" s="43"/>
      <c r="BEU127" s="43"/>
      <c r="BEV127" s="43"/>
      <c r="BEW127" s="43"/>
      <c r="BEX127" s="43"/>
      <c r="BEY127" s="43"/>
      <c r="BEZ127" s="43"/>
      <c r="BFA127" s="43"/>
      <c r="BFB127" s="43"/>
      <c r="BFC127" s="43"/>
      <c r="BFD127" s="43"/>
      <c r="BFE127" s="43"/>
      <c r="BFF127" s="43"/>
      <c r="BFG127" s="43"/>
      <c r="BFH127" s="43"/>
      <c r="BFI127" s="43"/>
      <c r="BFJ127" s="43"/>
      <c r="BFK127" s="43"/>
      <c r="BFL127" s="43"/>
      <c r="BFM127" s="43"/>
      <c r="BFN127" s="43"/>
      <c r="BFO127" s="43"/>
      <c r="BFP127" s="43"/>
      <c r="BFQ127" s="43"/>
      <c r="BFR127" s="43"/>
      <c r="BFS127" s="43"/>
      <c r="BFT127" s="43"/>
      <c r="BFU127" s="43"/>
      <c r="BFV127" s="43"/>
      <c r="BFW127" s="43"/>
      <c r="BFX127" s="43"/>
      <c r="BFY127" s="43"/>
      <c r="BFZ127" s="43"/>
      <c r="BGA127" s="43"/>
      <c r="BGB127" s="43"/>
      <c r="BGC127" s="43"/>
      <c r="BGD127" s="43"/>
      <c r="BGE127" s="43"/>
      <c r="BGF127" s="43"/>
      <c r="BGG127" s="43"/>
      <c r="BGH127" s="43"/>
      <c r="BGI127" s="43"/>
      <c r="BGJ127" s="43"/>
      <c r="BGK127" s="43"/>
      <c r="BGL127" s="43"/>
      <c r="BGM127" s="43"/>
      <c r="BGN127" s="43"/>
      <c r="BGO127" s="43"/>
      <c r="BGP127" s="43"/>
      <c r="BGQ127" s="43"/>
      <c r="BGR127" s="43"/>
      <c r="BGS127" s="43"/>
      <c r="BGT127" s="43"/>
      <c r="BGU127" s="43"/>
      <c r="BGV127" s="43"/>
      <c r="BGW127" s="43"/>
      <c r="BGX127" s="43"/>
      <c r="BGY127" s="43"/>
      <c r="BGZ127" s="43"/>
      <c r="BHA127" s="43"/>
      <c r="BHB127" s="43"/>
      <c r="BHC127" s="43"/>
      <c r="BHD127" s="43"/>
      <c r="BHE127" s="43"/>
      <c r="BHF127" s="43"/>
      <c r="BHG127" s="43"/>
      <c r="BHH127" s="43"/>
      <c r="BHI127" s="43"/>
      <c r="BHJ127" s="43"/>
      <c r="BHK127" s="43"/>
      <c r="BHL127" s="43"/>
      <c r="BHM127" s="43"/>
      <c r="BHN127" s="43"/>
      <c r="BHO127" s="43"/>
      <c r="BHP127" s="43"/>
      <c r="BHQ127" s="43"/>
      <c r="BHR127" s="43"/>
      <c r="BHS127" s="43"/>
      <c r="BHT127" s="43"/>
      <c r="BHU127" s="43"/>
      <c r="BHV127" s="43"/>
      <c r="BHW127" s="43"/>
      <c r="BHX127" s="43"/>
      <c r="BHY127" s="43"/>
      <c r="BHZ127" s="43"/>
      <c r="BIA127" s="43"/>
      <c r="BIB127" s="43"/>
      <c r="BIC127" s="43"/>
      <c r="BID127" s="43"/>
      <c r="BIE127" s="43"/>
      <c r="BIF127" s="43"/>
      <c r="BIG127" s="43"/>
      <c r="BIH127" s="43"/>
      <c r="BII127" s="43"/>
      <c r="BIJ127" s="43"/>
      <c r="BIK127" s="43"/>
      <c r="BIL127" s="43"/>
      <c r="BIM127" s="43"/>
      <c r="BIN127" s="43"/>
      <c r="BIO127" s="43"/>
      <c r="BIP127" s="43"/>
      <c r="BIQ127" s="43"/>
      <c r="BIR127" s="43"/>
      <c r="BIS127" s="43"/>
      <c r="BIT127" s="43"/>
      <c r="BIU127" s="43"/>
      <c r="BIV127" s="43"/>
      <c r="BIW127" s="43"/>
      <c r="BIX127" s="43"/>
      <c r="BIY127" s="43"/>
      <c r="BIZ127" s="43"/>
      <c r="BJA127" s="43"/>
      <c r="BJB127" s="43"/>
      <c r="BJC127" s="43"/>
      <c r="BJD127" s="43"/>
      <c r="BJE127" s="43"/>
      <c r="BJF127" s="43"/>
      <c r="BJG127" s="43"/>
      <c r="BJH127" s="43"/>
      <c r="BJI127" s="43"/>
      <c r="BJJ127" s="43"/>
      <c r="BJK127" s="43"/>
      <c r="BJL127" s="43"/>
      <c r="BJM127" s="43"/>
      <c r="BJN127" s="43"/>
      <c r="BJO127" s="43"/>
      <c r="BJP127" s="43"/>
      <c r="BJQ127" s="43"/>
      <c r="BJR127" s="43"/>
      <c r="BJS127" s="43"/>
      <c r="BJT127" s="43"/>
      <c r="BJU127" s="43"/>
      <c r="BJV127" s="43"/>
      <c r="BJW127" s="43"/>
      <c r="BJX127" s="43"/>
      <c r="BJY127" s="43"/>
      <c r="BJZ127" s="43"/>
      <c r="BKA127" s="43"/>
      <c r="BKB127" s="43"/>
      <c r="BKC127" s="43"/>
      <c r="BKD127" s="43"/>
      <c r="BKE127" s="43"/>
      <c r="BKF127" s="43"/>
      <c r="BKG127" s="43"/>
      <c r="BKH127" s="43"/>
      <c r="BKI127" s="43"/>
      <c r="BKJ127" s="43"/>
      <c r="BKK127" s="43"/>
      <c r="BKL127" s="43"/>
      <c r="BKM127" s="43"/>
      <c r="BKN127" s="43"/>
      <c r="BKO127" s="43"/>
      <c r="BKP127" s="43"/>
      <c r="BKQ127" s="43"/>
      <c r="BKR127" s="43"/>
      <c r="BKS127" s="43"/>
      <c r="BKT127" s="43"/>
      <c r="BKU127" s="43"/>
      <c r="BKV127" s="43"/>
      <c r="BKW127" s="43"/>
      <c r="BKX127" s="43"/>
      <c r="BKY127" s="43"/>
      <c r="BKZ127" s="43"/>
      <c r="BLA127" s="43"/>
      <c r="BLB127" s="43"/>
      <c r="BLC127" s="43"/>
      <c r="BLD127" s="43"/>
      <c r="BLE127" s="43"/>
      <c r="BLF127" s="43"/>
      <c r="BLG127" s="43"/>
      <c r="BLH127" s="43"/>
      <c r="BLI127" s="43"/>
      <c r="BLJ127" s="43"/>
      <c r="BLK127" s="43"/>
      <c r="BLL127" s="43"/>
      <c r="BLM127" s="43"/>
      <c r="BLN127" s="43"/>
      <c r="BLO127" s="43"/>
      <c r="BLP127" s="43"/>
      <c r="BLQ127" s="43"/>
      <c r="BLR127" s="43"/>
      <c r="BLS127" s="43"/>
      <c r="BLT127" s="43"/>
      <c r="BLU127" s="43"/>
      <c r="BLV127" s="43"/>
      <c r="BLW127" s="43"/>
      <c r="BLX127" s="43"/>
      <c r="BLY127" s="43"/>
      <c r="BLZ127" s="43"/>
      <c r="BMA127" s="43"/>
      <c r="BMB127" s="43"/>
      <c r="BMC127" s="43"/>
      <c r="BMD127" s="43"/>
      <c r="BME127" s="43"/>
      <c r="BMF127" s="43"/>
      <c r="BMG127" s="43"/>
      <c r="BMH127" s="43"/>
      <c r="BMI127" s="43"/>
      <c r="BMJ127" s="43"/>
      <c r="BMK127" s="43"/>
      <c r="BML127" s="43"/>
      <c r="BMM127" s="43"/>
      <c r="BMN127" s="43"/>
      <c r="BMO127" s="43"/>
      <c r="BMP127" s="43"/>
      <c r="BMQ127" s="43"/>
      <c r="BMR127" s="43"/>
      <c r="BMS127" s="43"/>
      <c r="BMT127" s="43"/>
      <c r="BMU127" s="43"/>
      <c r="BMV127" s="43"/>
      <c r="BMW127" s="43"/>
      <c r="BMX127" s="43"/>
      <c r="BMY127" s="43"/>
      <c r="BMZ127" s="43"/>
      <c r="BNA127" s="43"/>
      <c r="BNB127" s="43"/>
      <c r="BNC127" s="43"/>
      <c r="BND127" s="43"/>
      <c r="BNE127" s="43"/>
      <c r="BNF127" s="43"/>
      <c r="BNG127" s="43"/>
      <c r="BNH127" s="43"/>
      <c r="BNI127" s="43"/>
      <c r="BNJ127" s="43"/>
      <c r="BNK127" s="43"/>
      <c r="BNL127" s="43"/>
      <c r="BNM127" s="43"/>
      <c r="BNN127" s="43"/>
      <c r="BNO127" s="43"/>
      <c r="BNP127" s="43"/>
      <c r="BNQ127" s="43"/>
      <c r="BNR127" s="43"/>
      <c r="BNS127" s="43"/>
      <c r="BNT127" s="43"/>
      <c r="BNU127" s="43"/>
      <c r="BNV127" s="43"/>
      <c r="BNW127" s="43"/>
      <c r="BNX127" s="43"/>
      <c r="BNY127" s="43"/>
      <c r="BNZ127" s="43"/>
      <c r="BOA127" s="43"/>
      <c r="BOB127" s="43"/>
      <c r="BOC127" s="43"/>
      <c r="BOD127" s="43"/>
      <c r="BOE127" s="43"/>
      <c r="BOF127" s="43"/>
      <c r="BOG127" s="43"/>
      <c r="BOH127" s="43"/>
      <c r="BOI127" s="43"/>
      <c r="BOJ127" s="43"/>
      <c r="BOK127" s="43"/>
      <c r="BOL127" s="43"/>
      <c r="BOM127" s="43"/>
      <c r="BON127" s="43"/>
      <c r="BOO127" s="43"/>
      <c r="BOP127" s="43"/>
      <c r="BOQ127" s="43"/>
      <c r="BOR127" s="43"/>
      <c r="BOS127" s="43"/>
      <c r="BOT127" s="43"/>
      <c r="BOU127" s="43"/>
      <c r="BOV127" s="43"/>
      <c r="BOW127" s="43"/>
      <c r="BOX127" s="43"/>
      <c r="BOY127" s="43"/>
      <c r="BOZ127" s="43"/>
      <c r="BPA127" s="43"/>
      <c r="BPB127" s="43"/>
      <c r="BPC127" s="43"/>
      <c r="BPD127" s="43"/>
      <c r="BPE127" s="43"/>
      <c r="BPF127" s="43"/>
      <c r="BPG127" s="43"/>
      <c r="BPH127" s="43"/>
      <c r="BPI127" s="43"/>
      <c r="BPJ127" s="43"/>
      <c r="BPK127" s="43"/>
      <c r="BPL127" s="43"/>
      <c r="BPM127" s="43"/>
      <c r="BPN127" s="43"/>
      <c r="BPO127" s="43"/>
      <c r="BPP127" s="43"/>
      <c r="BPQ127" s="43"/>
      <c r="BPR127" s="43"/>
      <c r="BPS127" s="43"/>
      <c r="BPT127" s="43"/>
      <c r="BPU127" s="43"/>
      <c r="BPV127" s="43"/>
      <c r="BPW127" s="43"/>
      <c r="BPX127" s="43"/>
      <c r="BPY127" s="43"/>
      <c r="BPZ127" s="43"/>
      <c r="BQA127" s="43"/>
      <c r="BQB127" s="43"/>
      <c r="BQC127" s="43"/>
      <c r="BQD127" s="43"/>
      <c r="BQE127" s="43"/>
      <c r="BQF127" s="43"/>
      <c r="BQG127" s="43"/>
      <c r="BQH127" s="43"/>
      <c r="BQI127" s="43"/>
      <c r="BQJ127" s="43"/>
      <c r="BQK127" s="43"/>
      <c r="BQL127" s="43"/>
      <c r="BQM127" s="43"/>
      <c r="BQN127" s="43"/>
      <c r="BQO127" s="43"/>
      <c r="BQP127" s="43"/>
      <c r="BQQ127" s="43"/>
      <c r="BQR127" s="43"/>
      <c r="BQS127" s="43"/>
      <c r="BQT127" s="43"/>
      <c r="BQU127" s="43"/>
      <c r="BQV127" s="43"/>
      <c r="BQW127" s="43"/>
      <c r="BQX127" s="43"/>
      <c r="BQY127" s="43"/>
      <c r="BQZ127" s="43"/>
      <c r="BRA127" s="43"/>
      <c r="BRB127" s="43"/>
      <c r="BRC127" s="43"/>
      <c r="BRD127" s="43"/>
      <c r="BRE127" s="43"/>
      <c r="BRF127" s="43"/>
      <c r="BRG127" s="43"/>
      <c r="BRH127" s="43"/>
      <c r="BRI127" s="43"/>
      <c r="BRJ127" s="43"/>
      <c r="BRK127" s="43"/>
      <c r="BRL127" s="43"/>
      <c r="BRM127" s="43"/>
      <c r="BRN127" s="43"/>
      <c r="BRO127" s="43"/>
      <c r="BRP127" s="43"/>
      <c r="BRQ127" s="43"/>
      <c r="BRR127" s="43"/>
      <c r="BRS127" s="43"/>
      <c r="BRT127" s="43"/>
      <c r="BRU127" s="43"/>
      <c r="BRV127" s="43"/>
      <c r="BRW127" s="43"/>
      <c r="BRX127" s="43"/>
      <c r="BRY127" s="43"/>
      <c r="BRZ127" s="43"/>
      <c r="BSA127" s="43"/>
      <c r="BSB127" s="43"/>
      <c r="BSC127" s="43"/>
      <c r="BSD127" s="43"/>
      <c r="BSE127" s="43"/>
      <c r="BSF127" s="43"/>
      <c r="BSG127" s="43"/>
      <c r="BSH127" s="43"/>
      <c r="BSI127" s="43"/>
      <c r="BSJ127" s="43"/>
      <c r="BSK127" s="43"/>
      <c r="BSL127" s="43"/>
      <c r="BSM127" s="43"/>
      <c r="BSN127" s="43"/>
      <c r="BSO127" s="43"/>
      <c r="BSP127" s="43"/>
      <c r="BSQ127" s="43"/>
      <c r="BSR127" s="43"/>
      <c r="BSS127" s="43"/>
      <c r="BST127" s="43"/>
      <c r="BSU127" s="43"/>
      <c r="BSV127" s="43"/>
      <c r="BSW127" s="43"/>
      <c r="BSX127" s="43"/>
      <c r="BSY127" s="43"/>
      <c r="BSZ127" s="43"/>
      <c r="BTA127" s="43"/>
      <c r="BTB127" s="43"/>
      <c r="BTC127" s="43"/>
      <c r="BTD127" s="43"/>
      <c r="BTE127" s="43"/>
      <c r="BTF127" s="43"/>
      <c r="BTG127" s="43"/>
      <c r="BTH127" s="43"/>
      <c r="BTI127" s="43"/>
      <c r="BTJ127" s="43"/>
      <c r="BTK127" s="43"/>
      <c r="BTL127" s="43"/>
      <c r="BTM127" s="43"/>
      <c r="BTN127" s="43"/>
      <c r="BTO127" s="43"/>
      <c r="BTP127" s="43"/>
      <c r="BTQ127" s="43"/>
      <c r="BTR127" s="43"/>
      <c r="BTS127" s="43"/>
      <c r="BTT127" s="43"/>
      <c r="BTU127" s="43"/>
      <c r="BTV127" s="43"/>
      <c r="BTW127" s="43"/>
      <c r="BTX127" s="43"/>
      <c r="BTY127" s="43"/>
      <c r="BTZ127" s="43"/>
      <c r="BUA127" s="43"/>
      <c r="BUB127" s="43"/>
      <c r="BUC127" s="43"/>
      <c r="BUD127" s="43"/>
      <c r="BUE127" s="43"/>
      <c r="BUF127" s="43"/>
      <c r="BUG127" s="43"/>
      <c r="BUH127" s="43"/>
      <c r="BUI127" s="43"/>
      <c r="BUJ127" s="43"/>
      <c r="BUK127" s="43"/>
      <c r="BUL127" s="43"/>
      <c r="BUM127" s="43"/>
      <c r="BUN127" s="43"/>
      <c r="BUO127" s="43"/>
      <c r="BUP127" s="43"/>
      <c r="BUQ127" s="43"/>
      <c r="BUR127" s="43"/>
      <c r="BUS127" s="43"/>
      <c r="BUT127" s="43"/>
      <c r="BUU127" s="43"/>
      <c r="BUV127" s="43"/>
      <c r="BUW127" s="43"/>
      <c r="BUX127" s="43"/>
      <c r="BUY127" s="43"/>
      <c r="BUZ127" s="43"/>
      <c r="BVA127" s="43"/>
      <c r="BVB127" s="43"/>
      <c r="BVC127" s="43"/>
      <c r="BVD127" s="43"/>
      <c r="BVE127" s="43"/>
      <c r="BVF127" s="43"/>
      <c r="BVG127" s="43"/>
      <c r="BVH127" s="43"/>
      <c r="BVI127" s="43"/>
      <c r="BVJ127" s="43"/>
      <c r="BVK127" s="43"/>
      <c r="BVL127" s="43"/>
      <c r="BVM127" s="43"/>
      <c r="BVN127" s="43"/>
      <c r="BVO127" s="43"/>
      <c r="BVP127" s="43"/>
      <c r="BVQ127" s="43"/>
      <c r="BVR127" s="43"/>
      <c r="BVS127" s="43"/>
      <c r="BVT127" s="43"/>
      <c r="BVU127" s="43"/>
      <c r="BVV127" s="43"/>
      <c r="BVW127" s="43"/>
      <c r="BVX127" s="43"/>
      <c r="BVY127" s="43"/>
      <c r="BVZ127" s="43"/>
      <c r="BWA127" s="43"/>
      <c r="BWB127" s="43"/>
      <c r="BWC127" s="43"/>
      <c r="BWD127" s="43"/>
      <c r="BWE127" s="43"/>
      <c r="BWF127" s="43"/>
      <c r="BWG127" s="43"/>
      <c r="BWH127" s="43"/>
      <c r="BWI127" s="43"/>
      <c r="BWJ127" s="43"/>
      <c r="BWK127" s="43"/>
      <c r="BWL127" s="43"/>
      <c r="BWM127" s="43"/>
      <c r="BWN127" s="43"/>
      <c r="BWO127" s="43"/>
      <c r="BWP127" s="43"/>
      <c r="BWQ127" s="43"/>
      <c r="BWR127" s="43"/>
      <c r="BWS127" s="43"/>
      <c r="BWT127" s="43"/>
      <c r="BWU127" s="43"/>
      <c r="BWV127" s="43"/>
      <c r="BWW127" s="43"/>
      <c r="BWX127" s="43"/>
      <c r="BWY127" s="43"/>
      <c r="BWZ127" s="43"/>
      <c r="BXA127" s="43"/>
      <c r="BXB127" s="43"/>
      <c r="BXC127" s="43"/>
      <c r="BXD127" s="43"/>
      <c r="BXE127" s="43"/>
      <c r="BXF127" s="43"/>
      <c r="BXG127" s="43"/>
      <c r="BXH127" s="43"/>
      <c r="BXI127" s="43"/>
      <c r="BXJ127" s="43"/>
      <c r="BXK127" s="43"/>
      <c r="BXL127" s="43"/>
      <c r="BXM127" s="43"/>
      <c r="BXN127" s="43"/>
      <c r="BXO127" s="43"/>
      <c r="BXP127" s="43"/>
      <c r="BXQ127" s="43"/>
      <c r="BXR127" s="43"/>
      <c r="BXS127" s="43"/>
      <c r="BXT127" s="43"/>
      <c r="BXU127" s="43"/>
      <c r="BXV127" s="43"/>
      <c r="BXW127" s="43"/>
      <c r="BXX127" s="43"/>
      <c r="BXY127" s="43"/>
      <c r="BXZ127" s="43"/>
      <c r="BYA127" s="43"/>
      <c r="BYB127" s="43"/>
      <c r="BYC127" s="43"/>
      <c r="BYD127" s="43"/>
      <c r="BYE127" s="43"/>
      <c r="BYF127" s="43"/>
      <c r="BYG127" s="43"/>
      <c r="BYH127" s="43"/>
      <c r="BYI127" s="43"/>
      <c r="BYJ127" s="43"/>
      <c r="BYK127" s="43"/>
      <c r="BYL127" s="43"/>
      <c r="BYM127" s="43"/>
      <c r="BYN127" s="43"/>
      <c r="BYO127" s="43"/>
      <c r="BYP127" s="43"/>
      <c r="BYQ127" s="43"/>
      <c r="BYR127" s="43"/>
      <c r="BYS127" s="43"/>
      <c r="BYT127" s="43"/>
      <c r="BYU127" s="43"/>
      <c r="BYV127" s="43"/>
      <c r="BYW127" s="43"/>
      <c r="BYX127" s="43"/>
      <c r="BYY127" s="43"/>
      <c r="BYZ127" s="43"/>
      <c r="BZA127" s="43"/>
      <c r="BZB127" s="43"/>
      <c r="BZC127" s="43"/>
      <c r="BZD127" s="43"/>
      <c r="BZE127" s="43"/>
      <c r="BZF127" s="43"/>
      <c r="BZG127" s="43"/>
      <c r="BZH127" s="43"/>
      <c r="BZI127" s="43"/>
      <c r="BZJ127" s="43"/>
      <c r="BZK127" s="43"/>
      <c r="BZL127" s="43"/>
      <c r="BZM127" s="43"/>
      <c r="BZN127" s="43"/>
      <c r="BZO127" s="43"/>
      <c r="BZP127" s="43"/>
      <c r="BZQ127" s="43"/>
      <c r="BZR127" s="43"/>
      <c r="BZS127" s="43"/>
      <c r="BZT127" s="43"/>
      <c r="BZU127" s="43"/>
      <c r="BZV127" s="43"/>
      <c r="BZW127" s="43"/>
      <c r="BZX127" s="43"/>
      <c r="BZY127" s="43"/>
      <c r="BZZ127" s="43"/>
      <c r="CAA127" s="43"/>
      <c r="CAB127" s="43"/>
      <c r="CAC127" s="43"/>
      <c r="CAD127" s="43"/>
      <c r="CAE127" s="43"/>
      <c r="CAF127" s="43"/>
      <c r="CAG127" s="43"/>
      <c r="CAH127" s="43"/>
      <c r="CAI127" s="43"/>
      <c r="CAJ127" s="43"/>
      <c r="CAK127" s="43"/>
      <c r="CAL127" s="43"/>
      <c r="CAM127" s="43"/>
      <c r="CAN127" s="43"/>
      <c r="CAO127" s="43"/>
      <c r="CAP127" s="43"/>
      <c r="CAQ127" s="43"/>
      <c r="CAR127" s="43"/>
      <c r="CAS127" s="43"/>
      <c r="CAT127" s="43"/>
      <c r="CAU127" s="43"/>
      <c r="CAV127" s="43"/>
      <c r="CAW127" s="43"/>
      <c r="CAX127" s="43"/>
      <c r="CAY127" s="43"/>
      <c r="CAZ127" s="43"/>
      <c r="CBA127" s="43"/>
      <c r="CBB127" s="43"/>
      <c r="CBC127" s="43"/>
      <c r="CBD127" s="43"/>
      <c r="CBE127" s="43"/>
      <c r="CBF127" s="43"/>
      <c r="CBG127" s="43"/>
      <c r="CBH127" s="43"/>
      <c r="CBI127" s="43"/>
      <c r="CBJ127" s="43"/>
      <c r="CBK127" s="43"/>
      <c r="CBL127" s="43"/>
      <c r="CBM127" s="43"/>
      <c r="CBN127" s="43"/>
      <c r="CBO127" s="43"/>
      <c r="CBP127" s="43"/>
      <c r="CBQ127" s="43"/>
      <c r="CBR127" s="43"/>
      <c r="CBS127" s="43"/>
      <c r="CBT127" s="43"/>
      <c r="CBU127" s="43"/>
      <c r="CBV127" s="43"/>
      <c r="CBW127" s="43"/>
      <c r="CBX127" s="43"/>
      <c r="CBY127" s="43"/>
      <c r="CBZ127" s="43"/>
      <c r="CCA127" s="43"/>
      <c r="CCB127" s="43"/>
      <c r="CCC127" s="43"/>
      <c r="CCD127" s="43"/>
      <c r="CCE127" s="43"/>
      <c r="CCF127" s="43"/>
      <c r="CCG127" s="43"/>
      <c r="CCH127" s="43"/>
      <c r="CCI127" s="43"/>
      <c r="CCJ127" s="43"/>
      <c r="CCK127" s="43"/>
      <c r="CCL127" s="43"/>
      <c r="CCM127" s="43"/>
      <c r="CCN127" s="43"/>
      <c r="CCO127" s="43"/>
      <c r="CCP127" s="43"/>
      <c r="CCQ127" s="43"/>
      <c r="CCR127" s="43"/>
      <c r="CCS127" s="43"/>
      <c r="CCT127" s="43"/>
      <c r="CCU127" s="43"/>
      <c r="CCV127" s="43"/>
      <c r="CCW127" s="43"/>
      <c r="CCX127" s="43"/>
      <c r="CCY127" s="43"/>
      <c r="CCZ127" s="43"/>
      <c r="CDA127" s="43"/>
      <c r="CDB127" s="43"/>
      <c r="CDC127" s="43"/>
      <c r="CDD127" s="43"/>
      <c r="CDE127" s="43"/>
      <c r="CDF127" s="43"/>
      <c r="CDG127" s="43"/>
      <c r="CDH127" s="43"/>
      <c r="CDI127" s="43"/>
      <c r="CDJ127" s="43"/>
      <c r="CDK127" s="43"/>
      <c r="CDL127" s="43"/>
      <c r="CDM127" s="43"/>
      <c r="CDN127" s="43"/>
      <c r="CDO127" s="43"/>
      <c r="CDP127" s="43"/>
      <c r="CDQ127" s="43"/>
      <c r="CDR127" s="43"/>
      <c r="CDS127" s="43"/>
      <c r="CDT127" s="43"/>
      <c r="CDU127" s="43"/>
      <c r="CDV127" s="43"/>
      <c r="CDW127" s="43"/>
      <c r="CDX127" s="43"/>
      <c r="CDY127" s="43"/>
      <c r="CDZ127" s="43"/>
      <c r="CEA127" s="43"/>
      <c r="CEB127" s="43"/>
      <c r="CEC127" s="43"/>
      <c r="CED127" s="43"/>
      <c r="CEE127" s="43"/>
      <c r="CEF127" s="43"/>
      <c r="CEG127" s="43"/>
      <c r="CEH127" s="43"/>
      <c r="CEI127" s="43"/>
      <c r="CEJ127" s="43"/>
      <c r="CEK127" s="43"/>
      <c r="CEL127" s="43"/>
      <c r="CEM127" s="43"/>
      <c r="CEN127" s="43"/>
      <c r="CEO127" s="43"/>
      <c r="CEP127" s="43"/>
      <c r="CEQ127" s="43"/>
      <c r="CER127" s="43"/>
      <c r="CES127" s="43"/>
      <c r="CET127" s="43"/>
      <c r="CEU127" s="43"/>
      <c r="CEV127" s="43"/>
      <c r="CEW127" s="43"/>
      <c r="CEX127" s="43"/>
      <c r="CEY127" s="43"/>
      <c r="CEZ127" s="43"/>
      <c r="CFA127" s="43"/>
      <c r="CFB127" s="43"/>
      <c r="CFC127" s="43"/>
      <c r="CFD127" s="43"/>
      <c r="CFE127" s="43"/>
      <c r="CFF127" s="43"/>
      <c r="CFG127" s="43"/>
      <c r="CFH127" s="43"/>
      <c r="CFI127" s="43"/>
      <c r="CFJ127" s="43"/>
      <c r="CFK127" s="43"/>
      <c r="CFL127" s="43"/>
      <c r="CFM127" s="43"/>
      <c r="CFN127" s="43"/>
      <c r="CFO127" s="43"/>
      <c r="CFP127" s="43"/>
      <c r="CFQ127" s="43"/>
      <c r="CFR127" s="43"/>
      <c r="CFS127" s="43"/>
      <c r="CFT127" s="43"/>
      <c r="CFU127" s="43"/>
      <c r="CFV127" s="43"/>
      <c r="CFW127" s="43"/>
      <c r="CFX127" s="43"/>
      <c r="CFY127" s="43"/>
      <c r="CFZ127" s="43"/>
      <c r="CGA127" s="43"/>
      <c r="CGB127" s="43"/>
      <c r="CGC127" s="43"/>
      <c r="CGD127" s="43"/>
      <c r="CGE127" s="43"/>
      <c r="CGF127" s="43"/>
      <c r="CGG127" s="43"/>
      <c r="CGH127" s="43"/>
      <c r="CGI127" s="43"/>
      <c r="CGJ127" s="43"/>
      <c r="CGK127" s="43"/>
      <c r="CGL127" s="43"/>
      <c r="CGM127" s="43"/>
      <c r="CGN127" s="43"/>
      <c r="CGO127" s="43"/>
      <c r="CGP127" s="43"/>
      <c r="CGQ127" s="43"/>
      <c r="CGR127" s="43"/>
      <c r="CGS127" s="43"/>
      <c r="CGT127" s="43"/>
      <c r="CGU127" s="43"/>
      <c r="CGV127" s="43"/>
      <c r="CGW127" s="43"/>
      <c r="CGX127" s="43"/>
      <c r="CGY127" s="43"/>
      <c r="CGZ127" s="43"/>
      <c r="CHA127" s="43"/>
      <c r="CHB127" s="43"/>
      <c r="CHC127" s="43"/>
      <c r="CHD127" s="43"/>
      <c r="CHE127" s="43"/>
      <c r="CHF127" s="43"/>
      <c r="CHG127" s="43"/>
      <c r="CHH127" s="43"/>
      <c r="CHI127" s="43"/>
      <c r="CHJ127" s="43"/>
      <c r="CHK127" s="43"/>
      <c r="CHL127" s="43"/>
      <c r="CHM127" s="43"/>
      <c r="CHN127" s="43"/>
      <c r="CHO127" s="43"/>
      <c r="CHP127" s="43"/>
      <c r="CHQ127" s="43"/>
      <c r="CHR127" s="43"/>
      <c r="CHS127" s="43"/>
      <c r="CHT127" s="43"/>
      <c r="CHU127" s="43"/>
      <c r="CHV127" s="43"/>
      <c r="CHW127" s="43"/>
      <c r="CHX127" s="43"/>
      <c r="CHY127" s="43"/>
      <c r="CHZ127" s="43"/>
      <c r="CIA127" s="43"/>
      <c r="CIB127" s="43"/>
      <c r="CIC127" s="43"/>
      <c r="CID127" s="43"/>
      <c r="CIE127" s="43"/>
      <c r="CIF127" s="43"/>
      <c r="CIG127" s="43"/>
      <c r="CIH127" s="43"/>
      <c r="CII127" s="43"/>
      <c r="CIJ127" s="43"/>
      <c r="CIK127" s="43"/>
      <c r="CIL127" s="43"/>
      <c r="CIM127" s="43"/>
      <c r="CIN127" s="43"/>
      <c r="CIO127" s="43"/>
      <c r="CIP127" s="43"/>
      <c r="CIQ127" s="43"/>
      <c r="CIR127" s="43"/>
      <c r="CIS127" s="43"/>
      <c r="CIT127" s="43"/>
      <c r="CIU127" s="43"/>
      <c r="CIV127" s="43"/>
      <c r="CIW127" s="43"/>
      <c r="CIX127" s="43"/>
      <c r="CIY127" s="43"/>
      <c r="CIZ127" s="43"/>
      <c r="CJA127" s="43"/>
      <c r="CJB127" s="43"/>
      <c r="CJC127" s="43"/>
      <c r="CJD127" s="43"/>
      <c r="CJE127" s="43"/>
      <c r="CJF127" s="43"/>
      <c r="CJG127" s="43"/>
      <c r="CJH127" s="43"/>
      <c r="CJI127" s="43"/>
      <c r="CJJ127" s="43"/>
      <c r="CJK127" s="43"/>
      <c r="CJL127" s="43"/>
      <c r="CJM127" s="43"/>
      <c r="CJN127" s="43"/>
      <c r="CJO127" s="43"/>
      <c r="CJP127" s="43"/>
      <c r="CJQ127" s="43"/>
      <c r="CJR127" s="43"/>
      <c r="CJS127" s="43"/>
      <c r="CJT127" s="43"/>
      <c r="CJU127" s="43"/>
      <c r="CJV127" s="43"/>
      <c r="CJW127" s="43"/>
      <c r="CJX127" s="43"/>
      <c r="CJY127" s="43"/>
      <c r="CJZ127" s="43"/>
      <c r="CKA127" s="43"/>
      <c r="CKB127" s="43"/>
      <c r="CKC127" s="43"/>
      <c r="CKD127" s="43"/>
      <c r="CKE127" s="43"/>
      <c r="CKF127" s="43"/>
      <c r="CKG127" s="43"/>
      <c r="CKH127" s="43"/>
      <c r="CKI127" s="43"/>
      <c r="CKJ127" s="43"/>
      <c r="CKK127" s="43"/>
      <c r="CKL127" s="43"/>
      <c r="CKM127" s="43"/>
      <c r="CKN127" s="43"/>
      <c r="CKO127" s="43"/>
      <c r="CKP127" s="43"/>
      <c r="CKQ127" s="43"/>
      <c r="CKR127" s="43"/>
      <c r="CKS127" s="43"/>
      <c r="CKT127" s="43"/>
      <c r="CKU127" s="43"/>
      <c r="CKV127" s="43"/>
      <c r="CKW127" s="43"/>
      <c r="CKX127" s="43"/>
      <c r="CKY127" s="43"/>
      <c r="CKZ127" s="43"/>
      <c r="CLA127" s="43"/>
      <c r="CLB127" s="43"/>
      <c r="CLC127" s="43"/>
      <c r="CLD127" s="43"/>
      <c r="CLE127" s="43"/>
      <c r="CLF127" s="43"/>
      <c r="CLG127" s="43"/>
      <c r="CLH127" s="43"/>
      <c r="CLI127" s="43"/>
      <c r="CLJ127" s="43"/>
      <c r="CLK127" s="43"/>
      <c r="CLL127" s="43"/>
      <c r="CLM127" s="43"/>
      <c r="CLN127" s="43"/>
      <c r="CLO127" s="43"/>
      <c r="CLP127" s="43"/>
      <c r="CLQ127" s="43"/>
      <c r="CLR127" s="43"/>
      <c r="CLS127" s="43"/>
      <c r="CLT127" s="43"/>
      <c r="CLU127" s="43"/>
      <c r="CLV127" s="43"/>
      <c r="CLW127" s="43"/>
      <c r="CLX127" s="43"/>
      <c r="CLY127" s="43"/>
      <c r="CLZ127" s="43"/>
      <c r="CMA127" s="43"/>
      <c r="CMB127" s="43"/>
      <c r="CMC127" s="43"/>
      <c r="CMD127" s="43"/>
      <c r="CME127" s="43"/>
      <c r="CMF127" s="43"/>
      <c r="CMG127" s="43"/>
      <c r="CMH127" s="43"/>
      <c r="CMI127" s="43"/>
      <c r="CMJ127" s="43"/>
      <c r="CMK127" s="43"/>
      <c r="CML127" s="43"/>
      <c r="CMM127" s="43"/>
      <c r="CMN127" s="43"/>
      <c r="CMO127" s="43"/>
      <c r="CMP127" s="43"/>
      <c r="CMQ127" s="43"/>
      <c r="CMR127" s="43"/>
      <c r="CMS127" s="43"/>
      <c r="CMT127" s="43"/>
      <c r="CMU127" s="43"/>
      <c r="CMV127" s="43"/>
      <c r="CMW127" s="43"/>
      <c r="CMX127" s="43"/>
      <c r="CMY127" s="43"/>
      <c r="CMZ127" s="43"/>
      <c r="CNA127" s="43"/>
      <c r="CNB127" s="43"/>
      <c r="CNC127" s="43"/>
      <c r="CND127" s="43"/>
      <c r="CNE127" s="43"/>
      <c r="CNF127" s="43"/>
      <c r="CNG127" s="43"/>
      <c r="CNH127" s="43"/>
      <c r="CNI127" s="43"/>
      <c r="CNJ127" s="43"/>
      <c r="CNK127" s="43"/>
      <c r="CNL127" s="43"/>
      <c r="CNM127" s="43"/>
      <c r="CNN127" s="43"/>
      <c r="CNO127" s="43"/>
      <c r="CNP127" s="43"/>
      <c r="CNQ127" s="43"/>
      <c r="CNR127" s="43"/>
      <c r="CNS127" s="43"/>
      <c r="CNT127" s="43"/>
      <c r="CNU127" s="43"/>
      <c r="CNV127" s="43"/>
      <c r="CNW127" s="43"/>
      <c r="CNX127" s="43"/>
      <c r="CNY127" s="43"/>
      <c r="CNZ127" s="43"/>
      <c r="COA127" s="43"/>
      <c r="COB127" s="43"/>
      <c r="COC127" s="43"/>
      <c r="COD127" s="43"/>
      <c r="COE127" s="43"/>
      <c r="COF127" s="43"/>
      <c r="COG127" s="43"/>
      <c r="COH127" s="43"/>
      <c r="COI127" s="43"/>
      <c r="COJ127" s="43"/>
      <c r="COK127" s="43"/>
      <c r="COL127" s="43"/>
      <c r="COM127" s="43"/>
      <c r="CON127" s="43"/>
      <c r="COO127" s="43"/>
      <c r="COP127" s="43"/>
      <c r="COQ127" s="43"/>
      <c r="COR127" s="43"/>
      <c r="COS127" s="43"/>
      <c r="COT127" s="43"/>
      <c r="COU127" s="43"/>
      <c r="COV127" s="43"/>
      <c r="COW127" s="43"/>
      <c r="COX127" s="43"/>
      <c r="COY127" s="43"/>
      <c r="COZ127" s="43"/>
      <c r="CPA127" s="43"/>
      <c r="CPB127" s="43"/>
      <c r="CPC127" s="43"/>
      <c r="CPD127" s="43"/>
      <c r="CPE127" s="43"/>
      <c r="CPF127" s="43"/>
      <c r="CPG127" s="43"/>
      <c r="CPH127" s="43"/>
      <c r="CPI127" s="43"/>
      <c r="CPJ127" s="43"/>
      <c r="CPK127" s="43"/>
      <c r="CPL127" s="43"/>
      <c r="CPM127" s="43"/>
      <c r="CPN127" s="43"/>
      <c r="CPO127" s="43"/>
      <c r="CPP127" s="43"/>
      <c r="CPQ127" s="43"/>
      <c r="CPR127" s="43"/>
      <c r="CPS127" s="43"/>
      <c r="CPT127" s="43"/>
      <c r="CPU127" s="43"/>
      <c r="CPV127" s="43"/>
      <c r="CPW127" s="43"/>
      <c r="CPX127" s="43"/>
      <c r="CPY127" s="43"/>
      <c r="CPZ127" s="43"/>
      <c r="CQA127" s="43"/>
      <c r="CQB127" s="43"/>
      <c r="CQC127" s="43"/>
      <c r="CQD127" s="43"/>
      <c r="CQE127" s="43"/>
      <c r="CQF127" s="43"/>
      <c r="CQG127" s="43"/>
      <c r="CQH127" s="43"/>
      <c r="CQI127" s="43"/>
      <c r="CQJ127" s="43"/>
      <c r="CQK127" s="43"/>
      <c r="CQL127" s="43"/>
      <c r="CQM127" s="43"/>
      <c r="CQN127" s="43"/>
      <c r="CQO127" s="43"/>
      <c r="CQP127" s="43"/>
      <c r="CQQ127" s="43"/>
      <c r="CQR127" s="43"/>
      <c r="CQS127" s="43"/>
      <c r="CQT127" s="43"/>
      <c r="CQU127" s="43"/>
      <c r="CQV127" s="43"/>
      <c r="CQW127" s="43"/>
      <c r="CQX127" s="43"/>
      <c r="CQY127" s="43"/>
      <c r="CQZ127" s="43"/>
      <c r="CRA127" s="43"/>
      <c r="CRB127" s="43"/>
      <c r="CRC127" s="43"/>
      <c r="CRD127" s="43"/>
      <c r="CRE127" s="43"/>
      <c r="CRF127" s="43"/>
      <c r="CRG127" s="43"/>
      <c r="CRH127" s="43"/>
      <c r="CRI127" s="43"/>
      <c r="CRJ127" s="43"/>
      <c r="CRK127" s="43"/>
      <c r="CRL127" s="43"/>
      <c r="CRM127" s="43"/>
      <c r="CRN127" s="43"/>
      <c r="CRO127" s="43"/>
      <c r="CRP127" s="43"/>
      <c r="CRQ127" s="43"/>
      <c r="CRR127" s="43"/>
      <c r="CRS127" s="43"/>
      <c r="CRT127" s="43"/>
      <c r="CRU127" s="43"/>
      <c r="CRV127" s="43"/>
      <c r="CRW127" s="43"/>
      <c r="CRX127" s="43"/>
      <c r="CRY127" s="43"/>
      <c r="CRZ127" s="43"/>
      <c r="CSA127" s="43"/>
      <c r="CSB127" s="43"/>
      <c r="CSC127" s="43"/>
      <c r="CSD127" s="43"/>
      <c r="CSE127" s="43"/>
      <c r="CSF127" s="43"/>
      <c r="CSG127" s="43"/>
      <c r="CSH127" s="43"/>
      <c r="CSI127" s="43"/>
      <c r="CSJ127" s="43"/>
      <c r="CSK127" s="43"/>
      <c r="CSL127" s="43"/>
      <c r="CSM127" s="43"/>
      <c r="CSN127" s="43"/>
      <c r="CSO127" s="43"/>
      <c r="CSP127" s="43"/>
      <c r="CSQ127" s="43"/>
      <c r="CSR127" s="43"/>
      <c r="CSS127" s="43"/>
      <c r="CST127" s="43"/>
      <c r="CSU127" s="43"/>
      <c r="CSV127" s="43"/>
      <c r="CSW127" s="43"/>
      <c r="CSX127" s="43"/>
      <c r="CSY127" s="43"/>
      <c r="CSZ127" s="43"/>
      <c r="CTA127" s="43"/>
      <c r="CTB127" s="43"/>
      <c r="CTC127" s="43"/>
      <c r="CTD127" s="43"/>
      <c r="CTE127" s="43"/>
      <c r="CTF127" s="43"/>
      <c r="CTG127" s="43"/>
      <c r="CTH127" s="43"/>
      <c r="CTI127" s="43"/>
      <c r="CTJ127" s="43"/>
      <c r="CTK127" s="43"/>
      <c r="CTL127" s="43"/>
      <c r="CTM127" s="43"/>
      <c r="CTN127" s="43"/>
      <c r="CTO127" s="43"/>
      <c r="CTP127" s="43"/>
      <c r="CTQ127" s="43"/>
      <c r="CTR127" s="43"/>
      <c r="CTS127" s="43"/>
      <c r="CTT127" s="43"/>
      <c r="CTU127" s="43"/>
      <c r="CTV127" s="43"/>
      <c r="CTW127" s="43"/>
      <c r="CTX127" s="43"/>
      <c r="CTY127" s="43"/>
      <c r="CTZ127" s="43"/>
      <c r="CUA127" s="43"/>
      <c r="CUB127" s="43"/>
      <c r="CUC127" s="43"/>
      <c r="CUD127" s="43"/>
      <c r="CUE127" s="43"/>
      <c r="CUF127" s="43"/>
      <c r="CUG127" s="43"/>
      <c r="CUH127" s="43"/>
      <c r="CUI127" s="43"/>
      <c r="CUJ127" s="43"/>
      <c r="CUK127" s="43"/>
      <c r="CUL127" s="43"/>
      <c r="CUM127" s="43"/>
      <c r="CUN127" s="43"/>
      <c r="CUO127" s="43"/>
      <c r="CUP127" s="43"/>
      <c r="CUQ127" s="43"/>
      <c r="CUR127" s="43"/>
      <c r="CUS127" s="43"/>
      <c r="CUT127" s="43"/>
      <c r="CUU127" s="43"/>
      <c r="CUV127" s="43"/>
      <c r="CUW127" s="43"/>
      <c r="CUX127" s="43"/>
      <c r="CUY127" s="43"/>
      <c r="CUZ127" s="43"/>
      <c r="CVA127" s="43"/>
      <c r="CVB127" s="43"/>
      <c r="CVC127" s="43"/>
      <c r="CVD127" s="43"/>
      <c r="CVE127" s="43"/>
      <c r="CVF127" s="43"/>
      <c r="CVG127" s="43"/>
      <c r="CVH127" s="43"/>
      <c r="CVI127" s="43"/>
      <c r="CVJ127" s="43"/>
      <c r="CVK127" s="43"/>
      <c r="CVL127" s="43"/>
      <c r="CVM127" s="43"/>
      <c r="CVN127" s="43"/>
      <c r="CVO127" s="43"/>
      <c r="CVP127" s="43"/>
      <c r="CVQ127" s="43"/>
      <c r="CVR127" s="43"/>
      <c r="CVS127" s="43"/>
      <c r="CVT127" s="43"/>
      <c r="CVU127" s="43"/>
      <c r="CVV127" s="43"/>
      <c r="CVW127" s="43"/>
      <c r="CVX127" s="43"/>
      <c r="CVY127" s="43"/>
      <c r="CVZ127" s="43"/>
      <c r="CWA127" s="43"/>
      <c r="CWB127" s="43"/>
      <c r="CWC127" s="43"/>
      <c r="CWD127" s="43"/>
      <c r="CWE127" s="43"/>
      <c r="CWF127" s="43"/>
      <c r="CWG127" s="43"/>
      <c r="CWH127" s="43"/>
      <c r="CWI127" s="43"/>
      <c r="CWJ127" s="43"/>
      <c r="CWK127" s="43"/>
      <c r="CWL127" s="43"/>
      <c r="CWM127" s="43"/>
      <c r="CWN127" s="43"/>
      <c r="CWO127" s="43"/>
      <c r="CWP127" s="43"/>
      <c r="CWQ127" s="43"/>
      <c r="CWR127" s="43"/>
      <c r="CWS127" s="43"/>
      <c r="CWT127" s="43"/>
      <c r="CWU127" s="43"/>
      <c r="CWV127" s="43"/>
      <c r="CWW127" s="43"/>
      <c r="CWX127" s="43"/>
      <c r="CWY127" s="43"/>
      <c r="CWZ127" s="43"/>
      <c r="CXA127" s="43"/>
      <c r="CXB127" s="43"/>
      <c r="CXC127" s="43"/>
      <c r="CXD127" s="43"/>
      <c r="CXE127" s="43"/>
      <c r="CXF127" s="43"/>
      <c r="CXG127" s="43"/>
      <c r="CXH127" s="43"/>
      <c r="CXI127" s="43"/>
      <c r="CXJ127" s="43"/>
      <c r="CXK127" s="43"/>
      <c r="CXL127" s="43"/>
      <c r="CXM127" s="43"/>
      <c r="CXN127" s="43"/>
      <c r="CXO127" s="43"/>
      <c r="CXP127" s="43"/>
      <c r="CXQ127" s="43"/>
      <c r="CXR127" s="43"/>
      <c r="CXS127" s="43"/>
      <c r="CXT127" s="43"/>
      <c r="CXU127" s="43"/>
      <c r="CXV127" s="43"/>
      <c r="CXW127" s="43"/>
      <c r="CXX127" s="43"/>
      <c r="CXY127" s="43"/>
      <c r="CXZ127" s="43"/>
      <c r="CYA127" s="43"/>
      <c r="CYB127" s="43"/>
      <c r="CYC127" s="43"/>
      <c r="CYD127" s="43"/>
      <c r="CYE127" s="43"/>
      <c r="CYF127" s="43"/>
      <c r="CYG127" s="43"/>
      <c r="CYH127" s="43"/>
      <c r="CYI127" s="43"/>
      <c r="CYJ127" s="43"/>
      <c r="CYK127" s="43"/>
      <c r="CYL127" s="43"/>
      <c r="CYM127" s="43"/>
      <c r="CYN127" s="43"/>
      <c r="CYO127" s="43"/>
      <c r="CYP127" s="43"/>
      <c r="CYQ127" s="43"/>
      <c r="CYR127" s="43"/>
      <c r="CYS127" s="43"/>
      <c r="CYT127" s="43"/>
      <c r="CYU127" s="43"/>
      <c r="CYV127" s="43"/>
      <c r="CYW127" s="43"/>
      <c r="CYX127" s="43"/>
      <c r="CYY127" s="43"/>
      <c r="CYZ127" s="43"/>
      <c r="CZA127" s="43"/>
      <c r="CZB127" s="43"/>
      <c r="CZC127" s="43"/>
      <c r="CZD127" s="43"/>
      <c r="CZE127" s="43"/>
      <c r="CZF127" s="43"/>
      <c r="CZG127" s="43"/>
      <c r="CZH127" s="43"/>
      <c r="CZI127" s="43"/>
      <c r="CZJ127" s="43"/>
      <c r="CZK127" s="43"/>
      <c r="CZL127" s="43"/>
      <c r="CZM127" s="43"/>
      <c r="CZN127" s="43"/>
      <c r="CZO127" s="43"/>
      <c r="CZP127" s="43"/>
      <c r="CZQ127" s="43"/>
      <c r="CZR127" s="43"/>
      <c r="CZS127" s="43"/>
      <c r="CZT127" s="43"/>
      <c r="CZU127" s="43"/>
      <c r="CZV127" s="43"/>
      <c r="CZW127" s="43"/>
      <c r="CZX127" s="43"/>
      <c r="CZY127" s="43"/>
      <c r="CZZ127" s="43"/>
      <c r="DAA127" s="43"/>
      <c r="DAB127" s="43"/>
      <c r="DAC127" s="43"/>
      <c r="DAD127" s="43"/>
      <c r="DAE127" s="43"/>
      <c r="DAF127" s="43"/>
      <c r="DAG127" s="43"/>
      <c r="DAH127" s="43"/>
      <c r="DAI127" s="43"/>
      <c r="DAJ127" s="43"/>
      <c r="DAK127" s="43"/>
      <c r="DAL127" s="43"/>
      <c r="DAM127" s="43"/>
      <c r="DAN127" s="43"/>
      <c r="DAO127" s="43"/>
      <c r="DAP127" s="43"/>
      <c r="DAQ127" s="43"/>
      <c r="DAR127" s="43"/>
      <c r="DAS127" s="43"/>
      <c r="DAT127" s="43"/>
      <c r="DAU127" s="43"/>
      <c r="DAV127" s="43"/>
      <c r="DAW127" s="43"/>
      <c r="DAX127" s="43"/>
      <c r="DAY127" s="43"/>
      <c r="DAZ127" s="43"/>
      <c r="DBA127" s="43"/>
      <c r="DBB127" s="43"/>
      <c r="DBC127" s="43"/>
      <c r="DBD127" s="43"/>
      <c r="DBE127" s="43"/>
      <c r="DBF127" s="43"/>
      <c r="DBG127" s="43"/>
      <c r="DBH127" s="43"/>
      <c r="DBI127" s="43"/>
      <c r="DBJ127" s="43"/>
      <c r="DBK127" s="43"/>
      <c r="DBL127" s="43"/>
      <c r="DBM127" s="43"/>
      <c r="DBN127" s="43"/>
      <c r="DBO127" s="43"/>
      <c r="DBP127" s="43"/>
      <c r="DBQ127" s="43"/>
      <c r="DBR127" s="43"/>
      <c r="DBS127" s="43"/>
      <c r="DBT127" s="43"/>
      <c r="DBU127" s="43"/>
      <c r="DBV127" s="43"/>
      <c r="DBW127" s="43"/>
      <c r="DBX127" s="43"/>
      <c r="DBY127" s="43"/>
      <c r="DBZ127" s="43"/>
      <c r="DCA127" s="43"/>
      <c r="DCB127" s="43"/>
      <c r="DCC127" s="43"/>
      <c r="DCD127" s="43"/>
      <c r="DCE127" s="43"/>
      <c r="DCF127" s="43"/>
      <c r="DCG127" s="43"/>
      <c r="DCH127" s="43"/>
      <c r="DCI127" s="43"/>
      <c r="DCJ127" s="43"/>
      <c r="DCK127" s="43"/>
      <c r="DCL127" s="43"/>
      <c r="DCM127" s="43"/>
      <c r="DCN127" s="43"/>
      <c r="DCO127" s="43"/>
      <c r="DCP127" s="43"/>
      <c r="DCQ127" s="43"/>
      <c r="DCR127" s="43"/>
      <c r="DCS127" s="43"/>
      <c r="DCT127" s="43"/>
      <c r="DCU127" s="43"/>
      <c r="DCV127" s="43"/>
      <c r="DCW127" s="43"/>
      <c r="DCX127" s="43"/>
      <c r="DCY127" s="43"/>
      <c r="DCZ127" s="43"/>
      <c r="DDA127" s="43"/>
      <c r="DDB127" s="43"/>
      <c r="DDC127" s="43"/>
      <c r="DDD127" s="43"/>
      <c r="DDE127" s="43"/>
      <c r="DDF127" s="43"/>
      <c r="DDG127" s="43"/>
      <c r="DDH127" s="43"/>
      <c r="DDI127" s="43"/>
      <c r="DDJ127" s="43"/>
      <c r="DDK127" s="43"/>
      <c r="DDL127" s="43"/>
      <c r="DDM127" s="43"/>
      <c r="DDN127" s="43"/>
      <c r="DDO127" s="43"/>
      <c r="DDP127" s="43"/>
      <c r="DDQ127" s="43"/>
      <c r="DDR127" s="43"/>
      <c r="DDS127" s="43"/>
      <c r="DDT127" s="43"/>
      <c r="DDU127" s="43"/>
      <c r="DDV127" s="43"/>
      <c r="DDW127" s="43"/>
      <c r="DDX127" s="43"/>
      <c r="DDY127" s="43"/>
      <c r="DDZ127" s="43"/>
      <c r="DEA127" s="43"/>
      <c r="DEB127" s="43"/>
      <c r="DEC127" s="43"/>
      <c r="DED127" s="43"/>
      <c r="DEE127" s="43"/>
      <c r="DEF127" s="43"/>
      <c r="DEG127" s="43"/>
      <c r="DEH127" s="43"/>
      <c r="DEI127" s="43"/>
      <c r="DEJ127" s="43"/>
      <c r="DEK127" s="43"/>
      <c r="DEL127" s="43"/>
      <c r="DEM127" s="43"/>
      <c r="DEN127" s="43"/>
      <c r="DEO127" s="43"/>
      <c r="DEP127" s="43"/>
      <c r="DEQ127" s="43"/>
      <c r="DER127" s="43"/>
      <c r="DES127" s="43"/>
      <c r="DET127" s="43"/>
      <c r="DEU127" s="43"/>
      <c r="DEV127" s="43"/>
      <c r="DEW127" s="43"/>
      <c r="DEX127" s="43"/>
      <c r="DEY127" s="43"/>
      <c r="DEZ127" s="43"/>
      <c r="DFA127" s="43"/>
      <c r="DFB127" s="43"/>
      <c r="DFC127" s="43"/>
      <c r="DFD127" s="43"/>
      <c r="DFE127" s="43"/>
      <c r="DFF127" s="43"/>
      <c r="DFG127" s="43"/>
      <c r="DFH127" s="43"/>
      <c r="DFI127" s="43"/>
      <c r="DFJ127" s="43"/>
      <c r="DFK127" s="43"/>
      <c r="DFL127" s="43"/>
      <c r="DFM127" s="43"/>
      <c r="DFN127" s="43"/>
      <c r="DFO127" s="43"/>
      <c r="DFP127" s="43"/>
      <c r="DFQ127" s="43"/>
      <c r="DFR127" s="43"/>
      <c r="DFS127" s="43"/>
      <c r="DFT127" s="43"/>
      <c r="DFU127" s="43"/>
      <c r="DFV127" s="43"/>
      <c r="DFW127" s="43"/>
      <c r="DFX127" s="43"/>
      <c r="DFY127" s="43"/>
      <c r="DFZ127" s="43"/>
      <c r="DGA127" s="43"/>
      <c r="DGB127" s="43"/>
      <c r="DGC127" s="43"/>
      <c r="DGD127" s="43"/>
      <c r="DGE127" s="43"/>
      <c r="DGF127" s="43"/>
      <c r="DGG127" s="43"/>
      <c r="DGH127" s="43"/>
      <c r="DGI127" s="43"/>
      <c r="DGJ127" s="43"/>
      <c r="DGK127" s="43"/>
      <c r="DGL127" s="43"/>
      <c r="DGM127" s="43"/>
      <c r="DGN127" s="43"/>
      <c r="DGO127" s="43"/>
      <c r="DGP127" s="43"/>
      <c r="DGQ127" s="43"/>
      <c r="DGR127" s="43"/>
      <c r="DGS127" s="43"/>
      <c r="DGT127" s="43"/>
      <c r="DGU127" s="43"/>
      <c r="DGV127" s="43"/>
      <c r="DGW127" s="43"/>
      <c r="DGX127" s="43"/>
      <c r="DGY127" s="43"/>
      <c r="DGZ127" s="43"/>
      <c r="DHA127" s="43"/>
      <c r="DHB127" s="43"/>
      <c r="DHC127" s="43"/>
      <c r="DHD127" s="43"/>
      <c r="DHE127" s="43"/>
      <c r="DHF127" s="43"/>
      <c r="DHG127" s="43"/>
      <c r="DHH127" s="43"/>
      <c r="DHI127" s="43"/>
      <c r="DHJ127" s="43"/>
      <c r="DHK127" s="43"/>
      <c r="DHL127" s="43"/>
      <c r="DHM127" s="43"/>
      <c r="DHN127" s="43"/>
      <c r="DHO127" s="43"/>
      <c r="DHP127" s="43"/>
      <c r="DHQ127" s="43"/>
      <c r="DHR127" s="43"/>
      <c r="DHS127" s="43"/>
      <c r="DHT127" s="43"/>
      <c r="DHU127" s="43"/>
      <c r="DHV127" s="43"/>
      <c r="DHW127" s="43"/>
      <c r="DHX127" s="43"/>
      <c r="DHY127" s="43"/>
      <c r="DHZ127" s="43"/>
      <c r="DIA127" s="43"/>
      <c r="DIB127" s="43"/>
      <c r="DIC127" s="43"/>
      <c r="DID127" s="43"/>
      <c r="DIE127" s="43"/>
      <c r="DIF127" s="43"/>
      <c r="DIG127" s="43"/>
      <c r="DIH127" s="43"/>
      <c r="DII127" s="43"/>
      <c r="DIJ127" s="43"/>
      <c r="DIK127" s="43"/>
      <c r="DIL127" s="43"/>
      <c r="DIM127" s="43"/>
      <c r="DIN127" s="43"/>
      <c r="DIO127" s="43"/>
      <c r="DIP127" s="43"/>
      <c r="DIQ127" s="43"/>
      <c r="DIR127" s="43"/>
      <c r="DIS127" s="43"/>
      <c r="DIT127" s="43"/>
      <c r="DIU127" s="43"/>
      <c r="DIV127" s="43"/>
      <c r="DIW127" s="43"/>
      <c r="DIX127" s="43"/>
      <c r="DIY127" s="43"/>
      <c r="DIZ127" s="43"/>
      <c r="DJA127" s="43"/>
      <c r="DJB127" s="43"/>
      <c r="DJC127" s="43"/>
      <c r="DJD127" s="43"/>
      <c r="DJE127" s="43"/>
      <c r="DJF127" s="43"/>
      <c r="DJG127" s="43"/>
      <c r="DJH127" s="43"/>
      <c r="DJI127" s="43"/>
      <c r="DJJ127" s="43"/>
      <c r="DJK127" s="43"/>
      <c r="DJL127" s="43"/>
      <c r="DJM127" s="43"/>
      <c r="DJN127" s="43"/>
      <c r="DJO127" s="43"/>
      <c r="DJP127" s="43"/>
      <c r="DJQ127" s="43"/>
      <c r="DJR127" s="43"/>
      <c r="DJS127" s="43"/>
      <c r="DJT127" s="43"/>
      <c r="DJU127" s="43"/>
      <c r="DJV127" s="43"/>
      <c r="DJW127" s="43"/>
      <c r="DJX127" s="43"/>
      <c r="DJY127" s="43"/>
      <c r="DJZ127" s="43"/>
      <c r="DKA127" s="43"/>
      <c r="DKB127" s="43"/>
      <c r="DKC127" s="43"/>
      <c r="DKD127" s="43"/>
      <c r="DKE127" s="43"/>
      <c r="DKF127" s="43"/>
      <c r="DKG127" s="43"/>
      <c r="DKH127" s="43"/>
      <c r="DKI127" s="43"/>
      <c r="DKJ127" s="43"/>
      <c r="DKK127" s="43"/>
      <c r="DKL127" s="43"/>
      <c r="DKM127" s="43"/>
      <c r="DKN127" s="43"/>
      <c r="DKO127" s="43"/>
      <c r="DKP127" s="43"/>
      <c r="DKQ127" s="43"/>
      <c r="DKR127" s="43"/>
      <c r="DKS127" s="43"/>
      <c r="DKT127" s="43"/>
      <c r="DKU127" s="43"/>
      <c r="DKV127" s="43"/>
      <c r="DKW127" s="43"/>
      <c r="DKX127" s="43"/>
      <c r="DKY127" s="43"/>
      <c r="DKZ127" s="43"/>
      <c r="DLA127" s="43"/>
      <c r="DLB127" s="43"/>
      <c r="DLC127" s="43"/>
      <c r="DLD127" s="43"/>
      <c r="DLE127" s="43"/>
      <c r="DLF127" s="43"/>
      <c r="DLG127" s="43"/>
      <c r="DLH127" s="43"/>
      <c r="DLI127" s="43"/>
      <c r="DLJ127" s="43"/>
      <c r="DLK127" s="43"/>
      <c r="DLL127" s="43"/>
      <c r="DLM127" s="43"/>
      <c r="DLN127" s="43"/>
      <c r="DLO127" s="43"/>
      <c r="DLP127" s="43"/>
      <c r="DLQ127" s="43"/>
      <c r="DLR127" s="43"/>
      <c r="DLS127" s="43"/>
      <c r="DLT127" s="43"/>
      <c r="DLU127" s="43"/>
      <c r="DLV127" s="43"/>
      <c r="DLW127" s="43"/>
      <c r="DLX127" s="43"/>
      <c r="DLY127" s="43"/>
      <c r="DLZ127" s="43"/>
      <c r="DMA127" s="43"/>
      <c r="DMB127" s="43"/>
      <c r="DMC127" s="43"/>
      <c r="DMD127" s="43"/>
      <c r="DME127" s="43"/>
      <c r="DMF127" s="43"/>
      <c r="DMG127" s="43"/>
      <c r="DMH127" s="43"/>
      <c r="DMI127" s="43"/>
      <c r="DMJ127" s="43"/>
      <c r="DMK127" s="43"/>
      <c r="DML127" s="43"/>
      <c r="DMM127" s="43"/>
      <c r="DMN127" s="43"/>
      <c r="DMO127" s="43"/>
      <c r="DMP127" s="43"/>
      <c r="DMQ127" s="43"/>
      <c r="DMR127" s="43"/>
      <c r="DMS127" s="43"/>
      <c r="DMT127" s="43"/>
      <c r="DMU127" s="43"/>
      <c r="DMV127" s="43"/>
      <c r="DMW127" s="43"/>
      <c r="DMX127" s="43"/>
      <c r="DMY127" s="43"/>
      <c r="DMZ127" s="43"/>
      <c r="DNA127" s="43"/>
      <c r="DNB127" s="43"/>
      <c r="DNC127" s="43"/>
      <c r="DND127" s="43"/>
      <c r="DNE127" s="43"/>
      <c r="DNF127" s="43"/>
      <c r="DNG127" s="43"/>
      <c r="DNH127" s="43"/>
      <c r="DNI127" s="43"/>
      <c r="DNJ127" s="43"/>
      <c r="DNK127" s="43"/>
      <c r="DNL127" s="43"/>
      <c r="DNM127" s="43"/>
      <c r="DNN127" s="43"/>
      <c r="DNO127" s="43"/>
      <c r="DNP127" s="43"/>
      <c r="DNQ127" s="43"/>
      <c r="DNR127" s="43"/>
      <c r="DNS127" s="43"/>
      <c r="DNT127" s="43"/>
      <c r="DNU127" s="43"/>
      <c r="DNV127" s="43"/>
      <c r="DNW127" s="43"/>
      <c r="DNX127" s="43"/>
      <c r="DNY127" s="43"/>
      <c r="DNZ127" s="43"/>
      <c r="DOA127" s="43"/>
      <c r="DOB127" s="43"/>
      <c r="DOC127" s="43"/>
      <c r="DOD127" s="43"/>
      <c r="DOE127" s="43"/>
      <c r="DOF127" s="43"/>
      <c r="DOG127" s="43"/>
      <c r="DOH127" s="43"/>
      <c r="DOI127" s="43"/>
      <c r="DOJ127" s="43"/>
      <c r="DOK127" s="43"/>
      <c r="DOL127" s="43"/>
      <c r="DOM127" s="43"/>
      <c r="DON127" s="43"/>
      <c r="DOO127" s="43"/>
      <c r="DOP127" s="43"/>
      <c r="DOQ127" s="43"/>
      <c r="DOR127" s="43"/>
      <c r="DOS127" s="43"/>
      <c r="DOT127" s="43"/>
      <c r="DOU127" s="43"/>
      <c r="DOV127" s="43"/>
      <c r="DOW127" s="43"/>
      <c r="DOX127" s="43"/>
      <c r="DOY127" s="43"/>
      <c r="DOZ127" s="43"/>
      <c r="DPA127" s="43"/>
      <c r="DPB127" s="43"/>
      <c r="DPC127" s="43"/>
      <c r="DPD127" s="43"/>
      <c r="DPE127" s="43"/>
      <c r="DPF127" s="43"/>
      <c r="DPG127" s="43"/>
      <c r="DPH127" s="43"/>
      <c r="DPI127" s="43"/>
      <c r="DPJ127" s="43"/>
      <c r="DPK127" s="43"/>
      <c r="DPL127" s="43"/>
      <c r="DPM127" s="43"/>
      <c r="DPN127" s="43"/>
      <c r="DPO127" s="43"/>
      <c r="DPP127" s="43"/>
      <c r="DPQ127" s="43"/>
      <c r="DPR127" s="43"/>
      <c r="DPS127" s="43"/>
      <c r="DPT127" s="43"/>
      <c r="DPU127" s="43"/>
      <c r="DPV127" s="43"/>
      <c r="DPW127" s="43"/>
      <c r="DPX127" s="43"/>
      <c r="DPY127" s="43"/>
      <c r="DPZ127" s="43"/>
      <c r="DQA127" s="43"/>
      <c r="DQB127" s="43"/>
      <c r="DQC127" s="43"/>
      <c r="DQD127" s="43"/>
      <c r="DQE127" s="43"/>
      <c r="DQF127" s="43"/>
      <c r="DQG127" s="43"/>
      <c r="DQH127" s="43"/>
      <c r="DQI127" s="43"/>
      <c r="DQJ127" s="43"/>
      <c r="DQK127" s="43"/>
      <c r="DQL127" s="43"/>
      <c r="DQM127" s="43"/>
      <c r="DQN127" s="43"/>
      <c r="DQO127" s="43"/>
      <c r="DQP127" s="43"/>
      <c r="DQQ127" s="43"/>
      <c r="DQR127" s="43"/>
      <c r="DQS127" s="43"/>
      <c r="DQT127" s="43"/>
      <c r="DQU127" s="43"/>
      <c r="DQV127" s="43"/>
      <c r="DQW127" s="43"/>
      <c r="DQX127" s="43"/>
      <c r="DQY127" s="43"/>
      <c r="DQZ127" s="43"/>
      <c r="DRA127" s="43"/>
      <c r="DRB127" s="43"/>
      <c r="DRC127" s="43"/>
      <c r="DRD127" s="43"/>
      <c r="DRE127" s="43"/>
      <c r="DRF127" s="43"/>
      <c r="DRG127" s="43"/>
      <c r="DRH127" s="43"/>
      <c r="DRI127" s="43"/>
      <c r="DRJ127" s="43"/>
      <c r="DRK127" s="43"/>
      <c r="DRL127" s="43"/>
      <c r="DRM127" s="43"/>
      <c r="DRN127" s="43"/>
      <c r="DRO127" s="43"/>
      <c r="DRP127" s="43"/>
      <c r="DRQ127" s="43"/>
      <c r="DRR127" s="43"/>
      <c r="DRS127" s="43"/>
      <c r="DRT127" s="43"/>
      <c r="DRU127" s="43"/>
      <c r="DRV127" s="43"/>
      <c r="DRW127" s="43"/>
      <c r="DRX127" s="43"/>
      <c r="DRY127" s="43"/>
      <c r="DRZ127" s="43"/>
      <c r="DSA127" s="43"/>
      <c r="DSB127" s="43"/>
      <c r="DSC127" s="43"/>
      <c r="DSD127" s="43"/>
      <c r="DSE127" s="43"/>
      <c r="DSF127" s="43"/>
      <c r="DSG127" s="43"/>
      <c r="DSH127" s="43"/>
      <c r="DSI127" s="43"/>
      <c r="DSJ127" s="43"/>
      <c r="DSK127" s="43"/>
      <c r="DSL127" s="43"/>
      <c r="DSM127" s="43"/>
      <c r="DSN127" s="43"/>
      <c r="DSO127" s="43"/>
      <c r="DSP127" s="43"/>
      <c r="DSQ127" s="43"/>
      <c r="DSR127" s="43"/>
      <c r="DSS127" s="43"/>
      <c r="DST127" s="43"/>
      <c r="DSU127" s="43"/>
      <c r="DSV127" s="43"/>
      <c r="DSW127" s="43"/>
      <c r="DSX127" s="43"/>
      <c r="DSY127" s="43"/>
      <c r="DSZ127" s="43"/>
      <c r="DTA127" s="43"/>
      <c r="DTB127" s="43"/>
      <c r="DTC127" s="43"/>
      <c r="DTD127" s="43"/>
      <c r="DTE127" s="43"/>
      <c r="DTF127" s="43"/>
      <c r="DTG127" s="43"/>
      <c r="DTH127" s="43"/>
      <c r="DTI127" s="43"/>
      <c r="DTJ127" s="43"/>
      <c r="DTK127" s="43"/>
      <c r="DTL127" s="43"/>
      <c r="DTM127" s="43"/>
      <c r="DTN127" s="43"/>
      <c r="DTO127" s="43"/>
      <c r="DTP127" s="43"/>
      <c r="DTQ127" s="43"/>
      <c r="DTR127" s="43"/>
      <c r="DTS127" s="43"/>
      <c r="DTT127" s="43"/>
      <c r="DTU127" s="43"/>
      <c r="DTV127" s="43"/>
      <c r="DTW127" s="43"/>
      <c r="DTX127" s="43"/>
      <c r="DTY127" s="43"/>
      <c r="DTZ127" s="43"/>
      <c r="DUA127" s="43"/>
      <c r="DUB127" s="43"/>
      <c r="DUC127" s="43"/>
      <c r="DUD127" s="43"/>
      <c r="DUE127" s="43"/>
      <c r="DUF127" s="43"/>
      <c r="DUG127" s="43"/>
      <c r="DUH127" s="43"/>
      <c r="DUI127" s="43"/>
      <c r="DUJ127" s="43"/>
      <c r="DUK127" s="43"/>
      <c r="DUL127" s="43"/>
      <c r="DUM127" s="43"/>
      <c r="DUN127" s="43"/>
      <c r="DUO127" s="43"/>
      <c r="DUP127" s="43"/>
      <c r="DUQ127" s="43"/>
      <c r="DUR127" s="43"/>
      <c r="DUS127" s="43"/>
      <c r="DUT127" s="43"/>
      <c r="DUU127" s="43"/>
      <c r="DUV127" s="43"/>
      <c r="DUW127" s="43"/>
      <c r="DUX127" s="43"/>
      <c r="DUY127" s="43"/>
      <c r="DUZ127" s="43"/>
      <c r="DVA127" s="43"/>
      <c r="DVB127" s="43"/>
      <c r="DVC127" s="43"/>
      <c r="DVD127" s="43"/>
      <c r="DVE127" s="43"/>
      <c r="DVF127" s="43"/>
      <c r="DVG127" s="43"/>
      <c r="DVH127" s="43"/>
      <c r="DVI127" s="43"/>
      <c r="DVJ127" s="43"/>
      <c r="DVK127" s="43"/>
      <c r="DVL127" s="43"/>
      <c r="DVM127" s="43"/>
      <c r="DVN127" s="43"/>
      <c r="DVO127" s="43"/>
      <c r="DVP127" s="43"/>
      <c r="DVQ127" s="43"/>
      <c r="DVR127" s="43"/>
      <c r="DVS127" s="43"/>
      <c r="DVT127" s="43"/>
      <c r="DVU127" s="43"/>
      <c r="DVV127" s="43"/>
      <c r="DVW127" s="43"/>
      <c r="DVX127" s="43"/>
      <c r="DVY127" s="43"/>
      <c r="DVZ127" s="43"/>
      <c r="DWA127" s="43"/>
      <c r="DWB127" s="43"/>
      <c r="DWC127" s="43"/>
      <c r="DWD127" s="43"/>
      <c r="DWE127" s="43"/>
      <c r="DWF127" s="43"/>
      <c r="DWG127" s="43"/>
      <c r="DWH127" s="43"/>
      <c r="DWI127" s="43"/>
      <c r="DWJ127" s="43"/>
      <c r="DWK127" s="43"/>
      <c r="DWL127" s="43"/>
      <c r="DWM127" s="43"/>
      <c r="DWN127" s="43"/>
      <c r="DWO127" s="43"/>
      <c r="DWP127" s="43"/>
      <c r="DWQ127" s="43"/>
      <c r="DWR127" s="43"/>
      <c r="DWS127" s="43"/>
      <c r="DWT127" s="43"/>
      <c r="DWU127" s="43"/>
      <c r="DWV127" s="43"/>
      <c r="DWW127" s="43"/>
      <c r="DWX127" s="43"/>
      <c r="DWY127" s="43"/>
      <c r="DWZ127" s="43"/>
      <c r="DXA127" s="43"/>
      <c r="DXB127" s="43"/>
      <c r="DXC127" s="43"/>
      <c r="DXD127" s="43"/>
      <c r="DXE127" s="43"/>
      <c r="DXF127" s="43"/>
      <c r="DXG127" s="43"/>
      <c r="DXH127" s="43"/>
      <c r="DXI127" s="43"/>
      <c r="DXJ127" s="43"/>
      <c r="DXK127" s="43"/>
      <c r="DXL127" s="43"/>
      <c r="DXM127" s="43"/>
      <c r="DXN127" s="43"/>
      <c r="DXO127" s="43"/>
      <c r="DXP127" s="43"/>
      <c r="DXQ127" s="43"/>
      <c r="DXR127" s="43"/>
      <c r="DXS127" s="43"/>
      <c r="DXT127" s="43"/>
      <c r="DXU127" s="43"/>
      <c r="DXV127" s="43"/>
      <c r="DXW127" s="43"/>
      <c r="DXX127" s="43"/>
      <c r="DXY127" s="43"/>
      <c r="DXZ127" s="43"/>
      <c r="DYA127" s="43"/>
      <c r="DYB127" s="43"/>
      <c r="DYC127" s="43"/>
      <c r="DYD127" s="43"/>
      <c r="DYE127" s="43"/>
      <c r="DYF127" s="43"/>
      <c r="DYG127" s="43"/>
      <c r="DYH127" s="43"/>
      <c r="DYI127" s="43"/>
      <c r="DYJ127" s="43"/>
      <c r="DYK127" s="43"/>
      <c r="DYL127" s="43"/>
      <c r="DYM127" s="43"/>
      <c r="DYN127" s="43"/>
      <c r="DYO127" s="43"/>
      <c r="DYP127" s="43"/>
      <c r="DYQ127" s="43"/>
      <c r="DYR127" s="43"/>
      <c r="DYS127" s="43"/>
      <c r="DYT127" s="43"/>
      <c r="DYU127" s="43"/>
      <c r="DYV127" s="43"/>
      <c r="DYW127" s="43"/>
      <c r="DYX127" s="43"/>
      <c r="DYY127" s="43"/>
      <c r="DYZ127" s="43"/>
      <c r="DZA127" s="43"/>
      <c r="DZB127" s="43"/>
      <c r="DZC127" s="43"/>
      <c r="DZD127" s="43"/>
      <c r="DZE127" s="43"/>
      <c r="DZF127" s="43"/>
      <c r="DZG127" s="43"/>
      <c r="DZH127" s="43"/>
      <c r="DZI127" s="43"/>
      <c r="DZJ127" s="43"/>
      <c r="DZK127" s="43"/>
      <c r="DZL127" s="43"/>
      <c r="DZM127" s="43"/>
      <c r="DZN127" s="43"/>
      <c r="DZO127" s="43"/>
      <c r="DZP127" s="43"/>
      <c r="DZQ127" s="43"/>
      <c r="DZR127" s="43"/>
      <c r="DZS127" s="43"/>
      <c r="DZT127" s="43"/>
      <c r="DZU127" s="43"/>
      <c r="DZV127" s="43"/>
      <c r="DZW127" s="43"/>
      <c r="DZX127" s="43"/>
      <c r="DZY127" s="43"/>
      <c r="DZZ127" s="43"/>
      <c r="EAA127" s="43"/>
      <c r="EAB127" s="43"/>
      <c r="EAC127" s="43"/>
      <c r="EAD127" s="43"/>
      <c r="EAE127" s="43"/>
      <c r="EAF127" s="43"/>
      <c r="EAG127" s="43"/>
      <c r="EAH127" s="43"/>
      <c r="EAI127" s="43"/>
      <c r="EAJ127" s="43"/>
      <c r="EAK127" s="43"/>
      <c r="EAL127" s="43"/>
      <c r="EAM127" s="43"/>
      <c r="EAN127" s="43"/>
      <c r="EAO127" s="43"/>
      <c r="EAP127" s="43"/>
      <c r="EAQ127" s="43"/>
      <c r="EAR127" s="43"/>
      <c r="EAS127" s="43"/>
      <c r="EAT127" s="43"/>
      <c r="EAU127" s="43"/>
      <c r="EAV127" s="43"/>
      <c r="EAW127" s="43"/>
      <c r="EAX127" s="43"/>
      <c r="EAY127" s="43"/>
      <c r="EAZ127" s="43"/>
      <c r="EBA127" s="43"/>
      <c r="EBB127" s="43"/>
      <c r="EBC127" s="43"/>
      <c r="EBD127" s="43"/>
      <c r="EBE127" s="43"/>
      <c r="EBF127" s="43"/>
      <c r="EBG127" s="43"/>
      <c r="EBH127" s="43"/>
      <c r="EBI127" s="43"/>
      <c r="EBJ127" s="43"/>
      <c r="EBK127" s="43"/>
      <c r="EBL127" s="43"/>
      <c r="EBM127" s="43"/>
      <c r="EBN127" s="43"/>
      <c r="EBO127" s="43"/>
      <c r="EBP127" s="43"/>
      <c r="EBQ127" s="43"/>
      <c r="EBR127" s="43"/>
      <c r="EBS127" s="43"/>
      <c r="EBT127" s="43"/>
      <c r="EBU127" s="43"/>
      <c r="EBV127" s="43"/>
      <c r="EBW127" s="43"/>
      <c r="EBX127" s="43"/>
      <c r="EBY127" s="43"/>
      <c r="EBZ127" s="43"/>
      <c r="ECA127" s="43"/>
      <c r="ECB127" s="43"/>
      <c r="ECC127" s="43"/>
      <c r="ECD127" s="43"/>
      <c r="ECE127" s="43"/>
      <c r="ECF127" s="43"/>
      <c r="ECG127" s="43"/>
      <c r="ECH127" s="43"/>
      <c r="ECI127" s="43"/>
      <c r="ECJ127" s="43"/>
      <c r="ECK127" s="43"/>
      <c r="ECL127" s="43"/>
      <c r="ECM127" s="43"/>
      <c r="ECN127" s="43"/>
      <c r="ECO127" s="43"/>
      <c r="ECP127" s="43"/>
      <c r="ECQ127" s="43"/>
      <c r="ECR127" s="43"/>
      <c r="ECS127" s="43"/>
      <c r="ECT127" s="43"/>
      <c r="ECU127" s="43"/>
      <c r="ECV127" s="43"/>
      <c r="ECW127" s="43"/>
      <c r="ECX127" s="43"/>
      <c r="ECY127" s="43"/>
      <c r="ECZ127" s="43"/>
      <c r="EDA127" s="43"/>
      <c r="EDB127" s="43"/>
      <c r="EDC127" s="43"/>
      <c r="EDD127" s="43"/>
      <c r="EDE127" s="43"/>
      <c r="EDF127" s="43"/>
      <c r="EDG127" s="43"/>
      <c r="EDH127" s="43"/>
      <c r="EDI127" s="43"/>
      <c r="EDJ127" s="43"/>
      <c r="EDK127" s="43"/>
      <c r="EDL127" s="43"/>
      <c r="EDM127" s="43"/>
      <c r="EDN127" s="43"/>
      <c r="EDO127" s="43"/>
      <c r="EDP127" s="43"/>
      <c r="EDQ127" s="43"/>
      <c r="EDR127" s="43"/>
      <c r="EDS127" s="43"/>
      <c r="EDT127" s="43"/>
      <c r="EDU127" s="43"/>
      <c r="EDV127" s="43"/>
      <c r="EDW127" s="43"/>
      <c r="EDX127" s="43"/>
      <c r="EDY127" s="43"/>
      <c r="EDZ127" s="43"/>
      <c r="EEA127" s="43"/>
      <c r="EEB127" s="43"/>
      <c r="EEC127" s="43"/>
      <c r="EED127" s="43"/>
      <c r="EEE127" s="43"/>
      <c r="EEF127" s="43"/>
      <c r="EEG127" s="43"/>
      <c r="EEH127" s="43"/>
      <c r="EEI127" s="43"/>
      <c r="EEJ127" s="43"/>
      <c r="EEK127" s="43"/>
      <c r="EEL127" s="43"/>
      <c r="EEM127" s="43"/>
      <c r="EEN127" s="43"/>
      <c r="EEO127" s="43"/>
      <c r="EEP127" s="43"/>
      <c r="EEQ127" s="43"/>
      <c r="EER127" s="43"/>
      <c r="EES127" s="43"/>
      <c r="EET127" s="43"/>
      <c r="EEU127" s="43"/>
      <c r="EEV127" s="43"/>
      <c r="EEW127" s="43"/>
      <c r="EEX127" s="43"/>
      <c r="EEY127" s="43"/>
      <c r="EEZ127" s="43"/>
      <c r="EFA127" s="43"/>
      <c r="EFB127" s="43"/>
      <c r="EFC127" s="43"/>
      <c r="EFD127" s="43"/>
      <c r="EFE127" s="43"/>
      <c r="EFF127" s="43"/>
      <c r="EFG127" s="43"/>
      <c r="EFH127" s="43"/>
      <c r="EFI127" s="43"/>
      <c r="EFJ127" s="43"/>
      <c r="EFK127" s="43"/>
      <c r="EFL127" s="43"/>
      <c r="EFM127" s="43"/>
      <c r="EFN127" s="43"/>
      <c r="EFO127" s="43"/>
      <c r="EFP127" s="43"/>
      <c r="EFQ127" s="43"/>
      <c r="EFR127" s="43"/>
      <c r="EFS127" s="43"/>
      <c r="EFT127" s="43"/>
      <c r="EFU127" s="43"/>
      <c r="EFV127" s="43"/>
      <c r="EFW127" s="43"/>
      <c r="EFX127" s="43"/>
      <c r="EFY127" s="43"/>
      <c r="EFZ127" s="43"/>
      <c r="EGA127" s="43"/>
      <c r="EGB127" s="43"/>
      <c r="EGC127" s="43"/>
      <c r="EGD127" s="43"/>
      <c r="EGE127" s="43"/>
      <c r="EGF127" s="43"/>
      <c r="EGG127" s="43"/>
      <c r="EGH127" s="43"/>
      <c r="EGI127" s="43"/>
      <c r="EGJ127" s="43"/>
      <c r="EGK127" s="43"/>
      <c r="EGL127" s="43"/>
      <c r="EGM127" s="43"/>
      <c r="EGN127" s="43"/>
      <c r="EGO127" s="43"/>
      <c r="EGP127" s="43"/>
      <c r="EGQ127" s="43"/>
      <c r="EGR127" s="43"/>
      <c r="EGS127" s="43"/>
      <c r="EGT127" s="43"/>
      <c r="EGU127" s="43"/>
      <c r="EGV127" s="43"/>
      <c r="EGW127" s="43"/>
      <c r="EGX127" s="43"/>
      <c r="EGY127" s="43"/>
      <c r="EGZ127" s="43"/>
      <c r="EHA127" s="43"/>
      <c r="EHB127" s="43"/>
      <c r="EHC127" s="43"/>
      <c r="EHD127" s="43"/>
      <c r="EHE127" s="43"/>
      <c r="EHF127" s="43"/>
      <c r="EHG127" s="43"/>
      <c r="EHH127" s="43"/>
      <c r="EHI127" s="43"/>
      <c r="EHJ127" s="43"/>
      <c r="EHK127" s="43"/>
      <c r="EHL127" s="43"/>
      <c r="EHM127" s="43"/>
      <c r="EHN127" s="43"/>
      <c r="EHO127" s="43"/>
      <c r="EHP127" s="43"/>
      <c r="EHQ127" s="43"/>
      <c r="EHR127" s="43"/>
      <c r="EHS127" s="43"/>
      <c r="EHT127" s="43"/>
      <c r="EHU127" s="43"/>
      <c r="EHV127" s="43"/>
      <c r="EHW127" s="43"/>
      <c r="EHX127" s="43"/>
      <c r="EHY127" s="43"/>
      <c r="EHZ127" s="43"/>
      <c r="EIA127" s="43"/>
      <c r="EIB127" s="43"/>
      <c r="EIC127" s="43"/>
      <c r="EID127" s="43"/>
      <c r="EIE127" s="43"/>
      <c r="EIF127" s="43"/>
      <c r="EIG127" s="43"/>
      <c r="EIH127" s="43"/>
      <c r="EII127" s="43"/>
      <c r="EIJ127" s="43"/>
      <c r="EIK127" s="43"/>
      <c r="EIL127" s="43"/>
      <c r="EIM127" s="43"/>
      <c r="EIN127" s="43"/>
      <c r="EIO127" s="43"/>
      <c r="EIP127" s="43"/>
      <c r="EIQ127" s="43"/>
      <c r="EIR127" s="43"/>
      <c r="EIS127" s="43"/>
      <c r="EIT127" s="43"/>
      <c r="EIU127" s="43"/>
      <c r="EIV127" s="43"/>
      <c r="EIW127" s="43"/>
      <c r="EIX127" s="43"/>
      <c r="EIY127" s="43"/>
      <c r="EIZ127" s="43"/>
      <c r="EJA127" s="43"/>
      <c r="EJB127" s="43"/>
      <c r="EJC127" s="43"/>
      <c r="EJD127" s="43"/>
      <c r="EJE127" s="43"/>
      <c r="EJF127" s="43"/>
      <c r="EJG127" s="43"/>
      <c r="EJH127" s="43"/>
      <c r="EJI127" s="43"/>
      <c r="EJJ127" s="43"/>
      <c r="EJK127" s="43"/>
      <c r="EJL127" s="43"/>
      <c r="EJM127" s="43"/>
      <c r="EJN127" s="43"/>
      <c r="EJO127" s="43"/>
      <c r="EJP127" s="43"/>
      <c r="EJQ127" s="43"/>
      <c r="EJR127" s="43"/>
      <c r="EJS127" s="43"/>
      <c r="EJT127" s="43"/>
      <c r="EJU127" s="43"/>
      <c r="EJV127" s="43"/>
      <c r="EJW127" s="43"/>
      <c r="EJX127" s="43"/>
      <c r="EJY127" s="43"/>
      <c r="EJZ127" s="43"/>
      <c r="EKA127" s="43"/>
      <c r="EKB127" s="43"/>
      <c r="EKC127" s="43"/>
      <c r="EKD127" s="43"/>
      <c r="EKE127" s="43"/>
      <c r="EKF127" s="43"/>
      <c r="EKG127" s="43"/>
      <c r="EKH127" s="43"/>
      <c r="EKI127" s="43"/>
      <c r="EKJ127" s="43"/>
      <c r="EKK127" s="43"/>
      <c r="EKL127" s="43"/>
      <c r="EKM127" s="43"/>
      <c r="EKN127" s="43"/>
      <c r="EKO127" s="43"/>
      <c r="EKP127" s="43"/>
      <c r="EKQ127" s="43"/>
      <c r="EKR127" s="43"/>
      <c r="EKS127" s="43"/>
      <c r="EKT127" s="43"/>
      <c r="EKU127" s="43"/>
      <c r="EKV127" s="43"/>
      <c r="EKW127" s="43"/>
      <c r="EKX127" s="43"/>
      <c r="EKY127" s="43"/>
      <c r="EKZ127" s="43"/>
      <c r="ELA127" s="43"/>
      <c r="ELB127" s="43"/>
      <c r="ELC127" s="43"/>
      <c r="ELD127" s="43"/>
      <c r="ELE127" s="43"/>
      <c r="ELF127" s="43"/>
      <c r="ELG127" s="43"/>
      <c r="ELH127" s="43"/>
      <c r="ELI127" s="43"/>
      <c r="ELJ127" s="43"/>
      <c r="ELK127" s="43"/>
      <c r="ELL127" s="43"/>
      <c r="ELM127" s="43"/>
      <c r="ELN127" s="43"/>
      <c r="ELO127" s="43"/>
      <c r="ELP127" s="43"/>
      <c r="ELQ127" s="43"/>
      <c r="ELR127" s="43"/>
      <c r="ELS127" s="43"/>
      <c r="ELT127" s="43"/>
      <c r="ELU127" s="43"/>
      <c r="ELV127" s="43"/>
      <c r="ELW127" s="43"/>
      <c r="ELX127" s="43"/>
      <c r="ELY127" s="43"/>
      <c r="ELZ127" s="43"/>
      <c r="EMA127" s="43"/>
      <c r="EMB127" s="43"/>
      <c r="EMC127" s="43"/>
      <c r="EMD127" s="43"/>
      <c r="EME127" s="43"/>
      <c r="EMF127" s="43"/>
      <c r="EMG127" s="43"/>
      <c r="EMH127" s="43"/>
      <c r="EMI127" s="43"/>
      <c r="EMJ127" s="43"/>
      <c r="EMK127" s="43"/>
      <c r="EML127" s="43"/>
      <c r="EMM127" s="43"/>
      <c r="EMN127" s="43"/>
      <c r="EMO127" s="43"/>
      <c r="EMP127" s="43"/>
      <c r="EMQ127" s="43"/>
      <c r="EMR127" s="43"/>
      <c r="EMS127" s="43"/>
      <c r="EMT127" s="43"/>
      <c r="EMU127" s="43"/>
      <c r="EMV127" s="43"/>
      <c r="EMW127" s="43"/>
      <c r="EMX127" s="43"/>
      <c r="EMY127" s="43"/>
      <c r="EMZ127" s="43"/>
      <c r="ENA127" s="43"/>
      <c r="ENB127" s="43"/>
      <c r="ENC127" s="43"/>
      <c r="END127" s="43"/>
      <c r="ENE127" s="43"/>
      <c r="ENF127" s="43"/>
      <c r="ENG127" s="43"/>
      <c r="ENH127" s="43"/>
      <c r="ENI127" s="43"/>
      <c r="ENJ127" s="43"/>
      <c r="ENK127" s="43"/>
      <c r="ENL127" s="43"/>
      <c r="ENM127" s="43"/>
      <c r="ENN127" s="43"/>
      <c r="ENO127" s="43"/>
      <c r="ENP127" s="43"/>
      <c r="ENQ127" s="43"/>
      <c r="ENR127" s="43"/>
      <c r="ENS127" s="43"/>
      <c r="ENT127" s="43"/>
      <c r="ENU127" s="43"/>
      <c r="ENV127" s="43"/>
      <c r="ENW127" s="43"/>
      <c r="ENX127" s="43"/>
      <c r="ENY127" s="43"/>
      <c r="ENZ127" s="43"/>
      <c r="EOA127" s="43"/>
      <c r="EOB127" s="43"/>
      <c r="EOC127" s="43"/>
      <c r="EOD127" s="43"/>
      <c r="EOE127" s="43"/>
      <c r="EOF127" s="43"/>
      <c r="EOG127" s="43"/>
      <c r="EOH127" s="43"/>
      <c r="EOI127" s="43"/>
      <c r="EOJ127" s="43"/>
      <c r="EOK127" s="43"/>
      <c r="EOL127" s="43"/>
      <c r="EOM127" s="43"/>
      <c r="EON127" s="43"/>
      <c r="EOO127" s="43"/>
      <c r="EOP127" s="43"/>
      <c r="EOQ127" s="43"/>
      <c r="EOR127" s="43"/>
      <c r="EOS127" s="43"/>
      <c r="EOT127" s="43"/>
      <c r="EOU127" s="43"/>
      <c r="EOV127" s="43"/>
      <c r="EOW127" s="43"/>
      <c r="EOX127" s="43"/>
      <c r="EOY127" s="43"/>
      <c r="EOZ127" s="43"/>
      <c r="EPA127" s="43"/>
      <c r="EPB127" s="43"/>
      <c r="EPC127" s="43"/>
      <c r="EPD127" s="43"/>
      <c r="EPE127" s="43"/>
      <c r="EPF127" s="43"/>
      <c r="EPG127" s="43"/>
      <c r="EPH127" s="43"/>
      <c r="EPI127" s="43"/>
      <c r="EPJ127" s="43"/>
      <c r="EPK127" s="43"/>
      <c r="EPL127" s="43"/>
      <c r="EPM127" s="43"/>
      <c r="EPN127" s="43"/>
      <c r="EPO127" s="43"/>
      <c r="EPP127" s="43"/>
      <c r="EPQ127" s="43"/>
      <c r="EPR127" s="43"/>
      <c r="EPS127" s="43"/>
      <c r="EPT127" s="43"/>
      <c r="EPU127" s="43"/>
      <c r="EPV127" s="43"/>
      <c r="EPW127" s="43"/>
      <c r="EPX127" s="43"/>
      <c r="EPY127" s="43"/>
      <c r="EPZ127" s="43"/>
      <c r="EQA127" s="43"/>
      <c r="EQB127" s="43"/>
      <c r="EQC127" s="43"/>
      <c r="EQD127" s="43"/>
      <c r="EQE127" s="43"/>
      <c r="EQF127" s="43"/>
      <c r="EQG127" s="43"/>
      <c r="EQH127" s="43"/>
      <c r="EQI127" s="43"/>
      <c r="EQJ127" s="43"/>
      <c r="EQK127" s="43"/>
      <c r="EQL127" s="43"/>
      <c r="EQM127" s="43"/>
      <c r="EQN127" s="43"/>
      <c r="EQO127" s="43"/>
      <c r="EQP127" s="43"/>
      <c r="EQQ127" s="43"/>
      <c r="EQR127" s="43"/>
      <c r="EQS127" s="43"/>
      <c r="EQT127" s="43"/>
      <c r="EQU127" s="43"/>
      <c r="EQV127" s="43"/>
      <c r="EQW127" s="43"/>
      <c r="EQX127" s="43"/>
      <c r="EQY127" s="43"/>
      <c r="EQZ127" s="43"/>
      <c r="ERA127" s="43"/>
      <c r="ERB127" s="43"/>
      <c r="ERC127" s="43"/>
      <c r="ERD127" s="43"/>
      <c r="ERE127" s="43"/>
      <c r="ERF127" s="43"/>
      <c r="ERG127" s="43"/>
      <c r="ERH127" s="43"/>
      <c r="ERI127" s="43"/>
      <c r="ERJ127" s="43"/>
      <c r="ERK127" s="43"/>
      <c r="ERL127" s="43"/>
      <c r="ERM127" s="43"/>
      <c r="ERN127" s="43"/>
      <c r="ERO127" s="43"/>
      <c r="ERP127" s="43"/>
      <c r="ERQ127" s="43"/>
      <c r="ERR127" s="43"/>
      <c r="ERS127" s="43"/>
      <c r="ERT127" s="43"/>
      <c r="ERU127" s="43"/>
      <c r="ERV127" s="43"/>
      <c r="ERW127" s="43"/>
      <c r="ERX127" s="43"/>
      <c r="ERY127" s="43"/>
      <c r="ERZ127" s="43"/>
      <c r="ESA127" s="43"/>
      <c r="ESB127" s="43"/>
      <c r="ESC127" s="43"/>
      <c r="ESD127" s="43"/>
      <c r="ESE127" s="43"/>
      <c r="ESF127" s="43"/>
      <c r="ESG127" s="43"/>
      <c r="ESH127" s="43"/>
      <c r="ESI127" s="43"/>
      <c r="ESJ127" s="43"/>
      <c r="ESK127" s="43"/>
      <c r="ESL127" s="43"/>
      <c r="ESM127" s="43"/>
      <c r="ESN127" s="43"/>
      <c r="ESO127" s="43"/>
      <c r="ESP127" s="43"/>
      <c r="ESQ127" s="43"/>
      <c r="ESR127" s="43"/>
      <c r="ESS127" s="43"/>
      <c r="EST127" s="43"/>
      <c r="ESU127" s="43"/>
      <c r="ESV127" s="43"/>
      <c r="ESW127" s="43"/>
      <c r="ESX127" s="43"/>
      <c r="ESY127" s="43"/>
      <c r="ESZ127" s="43"/>
      <c r="ETA127" s="43"/>
      <c r="ETB127" s="43"/>
      <c r="ETC127" s="43"/>
      <c r="ETD127" s="43"/>
      <c r="ETE127" s="43"/>
      <c r="ETF127" s="43"/>
      <c r="ETG127" s="43"/>
      <c r="ETH127" s="43"/>
      <c r="ETI127" s="43"/>
      <c r="ETJ127" s="43"/>
      <c r="ETK127" s="43"/>
      <c r="ETL127" s="43"/>
      <c r="ETM127" s="43"/>
      <c r="ETN127" s="43"/>
      <c r="ETO127" s="43"/>
      <c r="ETP127" s="43"/>
      <c r="ETQ127" s="43"/>
      <c r="ETR127" s="43"/>
      <c r="ETS127" s="43"/>
      <c r="ETT127" s="43"/>
      <c r="ETU127" s="43"/>
      <c r="ETV127" s="43"/>
      <c r="ETW127" s="43"/>
      <c r="ETX127" s="43"/>
      <c r="ETY127" s="43"/>
      <c r="ETZ127" s="43"/>
      <c r="EUA127" s="43"/>
      <c r="EUB127" s="43"/>
      <c r="EUC127" s="43"/>
      <c r="EUD127" s="43"/>
      <c r="EUE127" s="43"/>
      <c r="EUF127" s="43"/>
      <c r="EUG127" s="43"/>
      <c r="EUH127" s="43"/>
      <c r="EUI127" s="43"/>
      <c r="EUJ127" s="43"/>
      <c r="EUK127" s="43"/>
      <c r="EUL127" s="43"/>
      <c r="EUM127" s="43"/>
      <c r="EUN127" s="43"/>
      <c r="EUO127" s="43"/>
      <c r="EUP127" s="43"/>
      <c r="EUQ127" s="43"/>
      <c r="EUR127" s="43"/>
      <c r="EUS127" s="43"/>
      <c r="EUT127" s="43"/>
      <c r="EUU127" s="43"/>
      <c r="EUV127" s="43"/>
      <c r="EUW127" s="43"/>
      <c r="EUX127" s="43"/>
      <c r="EUY127" s="43"/>
      <c r="EUZ127" s="43"/>
      <c r="EVA127" s="43"/>
      <c r="EVB127" s="43"/>
      <c r="EVC127" s="43"/>
      <c r="EVD127" s="43"/>
      <c r="EVE127" s="43"/>
      <c r="EVF127" s="43"/>
      <c r="EVG127" s="43"/>
      <c r="EVH127" s="43"/>
      <c r="EVI127" s="43"/>
      <c r="EVJ127" s="43"/>
      <c r="EVK127" s="43"/>
      <c r="EVL127" s="43"/>
      <c r="EVM127" s="43"/>
      <c r="EVN127" s="43"/>
      <c r="EVO127" s="43"/>
      <c r="EVP127" s="43"/>
      <c r="EVQ127" s="43"/>
      <c r="EVR127" s="43"/>
      <c r="EVS127" s="43"/>
      <c r="EVT127" s="43"/>
      <c r="EVU127" s="43"/>
      <c r="EVV127" s="43"/>
      <c r="EVW127" s="43"/>
      <c r="EVX127" s="43"/>
      <c r="EVY127" s="43"/>
      <c r="EVZ127" s="43"/>
      <c r="EWA127" s="43"/>
      <c r="EWB127" s="43"/>
      <c r="EWC127" s="43"/>
      <c r="EWD127" s="43"/>
      <c r="EWE127" s="43"/>
      <c r="EWF127" s="43"/>
      <c r="EWG127" s="43"/>
      <c r="EWH127" s="43"/>
      <c r="EWI127" s="43"/>
      <c r="EWJ127" s="43"/>
      <c r="EWK127" s="43"/>
      <c r="EWL127" s="43"/>
      <c r="EWM127" s="43"/>
      <c r="EWN127" s="43"/>
      <c r="EWO127" s="43"/>
      <c r="EWP127" s="43"/>
      <c r="EWQ127" s="43"/>
      <c r="EWR127" s="43"/>
      <c r="EWS127" s="43"/>
      <c r="EWT127" s="43"/>
      <c r="EWU127" s="43"/>
      <c r="EWV127" s="43"/>
      <c r="EWW127" s="43"/>
      <c r="EWX127" s="43"/>
      <c r="EWY127" s="43"/>
      <c r="EWZ127" s="43"/>
      <c r="EXA127" s="43"/>
      <c r="EXB127" s="43"/>
      <c r="EXC127" s="43"/>
      <c r="EXD127" s="43"/>
      <c r="EXE127" s="43"/>
      <c r="EXF127" s="43"/>
      <c r="EXG127" s="43"/>
      <c r="EXH127" s="43"/>
      <c r="EXI127" s="43"/>
      <c r="EXJ127" s="43"/>
      <c r="EXK127" s="43"/>
      <c r="EXL127" s="43"/>
      <c r="EXM127" s="43"/>
      <c r="EXN127" s="43"/>
      <c r="EXO127" s="43"/>
      <c r="EXP127" s="43"/>
      <c r="EXQ127" s="43"/>
      <c r="EXR127" s="43"/>
      <c r="EXS127" s="43"/>
      <c r="EXT127" s="43"/>
      <c r="EXU127" s="43"/>
      <c r="EXV127" s="43"/>
      <c r="EXW127" s="43"/>
      <c r="EXX127" s="43"/>
      <c r="EXY127" s="43"/>
      <c r="EXZ127" s="43"/>
      <c r="EYA127" s="43"/>
      <c r="EYB127" s="43"/>
      <c r="EYC127" s="43"/>
      <c r="EYD127" s="43"/>
      <c r="EYE127" s="43"/>
      <c r="EYF127" s="43"/>
      <c r="EYG127" s="43"/>
      <c r="EYH127" s="43"/>
      <c r="EYI127" s="43"/>
      <c r="EYJ127" s="43"/>
      <c r="EYK127" s="43"/>
      <c r="EYL127" s="43"/>
      <c r="EYM127" s="43"/>
      <c r="EYN127" s="43"/>
      <c r="EYO127" s="43"/>
      <c r="EYP127" s="43"/>
      <c r="EYQ127" s="43"/>
      <c r="EYR127" s="43"/>
      <c r="EYS127" s="43"/>
      <c r="EYT127" s="43"/>
      <c r="EYU127" s="43"/>
      <c r="EYV127" s="43"/>
      <c r="EYW127" s="43"/>
      <c r="EYX127" s="43"/>
      <c r="EYY127" s="43"/>
      <c r="EYZ127" s="43"/>
      <c r="EZA127" s="43"/>
      <c r="EZB127" s="43"/>
      <c r="EZC127" s="43"/>
      <c r="EZD127" s="43"/>
      <c r="EZE127" s="43"/>
      <c r="EZF127" s="43"/>
      <c r="EZG127" s="43"/>
      <c r="EZH127" s="43"/>
      <c r="EZI127" s="43"/>
      <c r="EZJ127" s="43"/>
      <c r="EZK127" s="43"/>
      <c r="EZL127" s="43"/>
      <c r="EZM127" s="43"/>
      <c r="EZN127" s="43"/>
      <c r="EZO127" s="43"/>
      <c r="EZP127" s="43"/>
      <c r="EZQ127" s="43"/>
      <c r="EZR127" s="43"/>
      <c r="EZS127" s="43"/>
      <c r="EZT127" s="43"/>
      <c r="EZU127" s="43"/>
      <c r="EZV127" s="43"/>
      <c r="EZW127" s="43"/>
      <c r="EZX127" s="43"/>
      <c r="EZY127" s="43"/>
      <c r="EZZ127" s="43"/>
      <c r="FAA127" s="43"/>
      <c r="FAB127" s="43"/>
      <c r="FAC127" s="43"/>
      <c r="FAD127" s="43"/>
      <c r="FAE127" s="43"/>
      <c r="FAF127" s="43"/>
      <c r="FAG127" s="43"/>
      <c r="FAH127" s="43"/>
      <c r="FAI127" s="43"/>
      <c r="FAJ127" s="43"/>
      <c r="FAK127" s="43"/>
      <c r="FAL127" s="43"/>
      <c r="FAM127" s="43"/>
      <c r="FAN127" s="43"/>
      <c r="FAO127" s="43"/>
      <c r="FAP127" s="43"/>
      <c r="FAQ127" s="43"/>
      <c r="FAR127" s="43"/>
      <c r="FAS127" s="43"/>
      <c r="FAT127" s="43"/>
      <c r="FAU127" s="43"/>
      <c r="FAV127" s="43"/>
      <c r="FAW127" s="43"/>
      <c r="FAX127" s="43"/>
      <c r="FAY127" s="43"/>
      <c r="FAZ127" s="43"/>
      <c r="FBA127" s="43"/>
      <c r="FBB127" s="43"/>
      <c r="FBC127" s="43"/>
      <c r="FBD127" s="43"/>
      <c r="FBE127" s="43"/>
      <c r="FBF127" s="43"/>
      <c r="FBG127" s="43"/>
      <c r="FBH127" s="43"/>
      <c r="FBI127" s="43"/>
      <c r="FBJ127" s="43"/>
      <c r="FBK127" s="43"/>
      <c r="FBL127" s="43"/>
      <c r="FBM127" s="43"/>
      <c r="FBN127" s="43"/>
      <c r="FBO127" s="43"/>
      <c r="FBP127" s="43"/>
      <c r="FBQ127" s="43"/>
      <c r="FBR127" s="43"/>
      <c r="FBS127" s="43"/>
      <c r="FBT127" s="43"/>
      <c r="FBU127" s="43"/>
      <c r="FBV127" s="43"/>
      <c r="FBW127" s="43"/>
      <c r="FBX127" s="43"/>
      <c r="FBY127" s="43"/>
      <c r="FBZ127" s="43"/>
      <c r="FCA127" s="43"/>
      <c r="FCB127" s="43"/>
      <c r="FCC127" s="43"/>
      <c r="FCD127" s="43"/>
      <c r="FCE127" s="43"/>
      <c r="FCF127" s="43"/>
      <c r="FCG127" s="43"/>
      <c r="FCH127" s="43"/>
      <c r="FCI127" s="43"/>
      <c r="FCJ127" s="43"/>
      <c r="FCK127" s="43"/>
      <c r="FCL127" s="43"/>
      <c r="FCM127" s="43"/>
      <c r="FCN127" s="43"/>
      <c r="FCO127" s="43"/>
      <c r="FCP127" s="43"/>
      <c r="FCQ127" s="43"/>
      <c r="FCR127" s="43"/>
      <c r="FCS127" s="43"/>
      <c r="FCT127" s="43"/>
      <c r="FCU127" s="43"/>
      <c r="FCV127" s="43"/>
      <c r="FCW127" s="43"/>
      <c r="FCX127" s="43"/>
      <c r="FCY127" s="43"/>
      <c r="FCZ127" s="43"/>
      <c r="FDA127" s="43"/>
      <c r="FDB127" s="43"/>
      <c r="FDC127" s="43"/>
      <c r="FDD127" s="43"/>
      <c r="FDE127" s="43"/>
      <c r="FDF127" s="43"/>
      <c r="FDG127" s="43"/>
      <c r="FDH127" s="43"/>
      <c r="FDI127" s="43"/>
      <c r="FDJ127" s="43"/>
      <c r="FDK127" s="43"/>
      <c r="FDL127" s="43"/>
      <c r="FDM127" s="43"/>
      <c r="FDN127" s="43"/>
      <c r="FDO127" s="43"/>
      <c r="FDP127" s="43"/>
      <c r="FDQ127" s="43"/>
      <c r="FDR127" s="43"/>
      <c r="FDS127" s="43"/>
      <c r="FDT127" s="43"/>
      <c r="FDU127" s="43"/>
      <c r="FDV127" s="43"/>
      <c r="FDW127" s="43"/>
      <c r="FDX127" s="43"/>
      <c r="FDY127" s="43"/>
      <c r="FDZ127" s="43"/>
      <c r="FEA127" s="43"/>
      <c r="FEB127" s="43"/>
      <c r="FEC127" s="43"/>
      <c r="FED127" s="43"/>
      <c r="FEE127" s="43"/>
      <c r="FEF127" s="43"/>
      <c r="FEG127" s="43"/>
      <c r="FEH127" s="43"/>
      <c r="FEI127" s="43"/>
      <c r="FEJ127" s="43"/>
      <c r="FEK127" s="43"/>
      <c r="FEL127" s="43"/>
      <c r="FEM127" s="43"/>
      <c r="FEN127" s="43"/>
      <c r="FEO127" s="43"/>
      <c r="FEP127" s="43"/>
      <c r="FEQ127" s="43"/>
      <c r="FER127" s="43"/>
      <c r="FES127" s="43"/>
      <c r="FET127" s="43"/>
      <c r="FEU127" s="43"/>
      <c r="FEV127" s="43"/>
      <c r="FEW127" s="43"/>
      <c r="FEX127" s="43"/>
      <c r="FEY127" s="43"/>
      <c r="FEZ127" s="43"/>
      <c r="FFA127" s="43"/>
      <c r="FFB127" s="43"/>
      <c r="FFC127" s="43"/>
      <c r="FFD127" s="43"/>
      <c r="FFE127" s="43"/>
      <c r="FFF127" s="43"/>
      <c r="FFG127" s="43"/>
      <c r="FFH127" s="43"/>
      <c r="FFI127" s="43"/>
      <c r="FFJ127" s="43"/>
      <c r="FFK127" s="43"/>
      <c r="FFL127" s="43"/>
      <c r="FFM127" s="43"/>
      <c r="FFN127" s="43"/>
      <c r="FFO127" s="43"/>
      <c r="FFP127" s="43"/>
      <c r="FFQ127" s="43"/>
      <c r="FFR127" s="43"/>
      <c r="FFS127" s="43"/>
      <c r="FFT127" s="43"/>
      <c r="FFU127" s="43"/>
      <c r="FFV127" s="43"/>
      <c r="FFW127" s="43"/>
      <c r="FFX127" s="43"/>
      <c r="FFY127" s="43"/>
      <c r="FFZ127" s="43"/>
      <c r="FGA127" s="43"/>
      <c r="FGB127" s="43"/>
      <c r="FGC127" s="43"/>
      <c r="FGD127" s="43"/>
      <c r="FGE127" s="43"/>
      <c r="FGF127" s="43"/>
      <c r="FGG127" s="43"/>
      <c r="FGH127" s="43"/>
      <c r="FGI127" s="43"/>
      <c r="FGJ127" s="43"/>
      <c r="FGK127" s="43"/>
      <c r="FGL127" s="43"/>
      <c r="FGM127" s="43"/>
      <c r="FGN127" s="43"/>
      <c r="FGO127" s="43"/>
      <c r="FGP127" s="43"/>
      <c r="FGQ127" s="43"/>
      <c r="FGR127" s="43"/>
      <c r="FGS127" s="43"/>
      <c r="FGT127" s="43"/>
      <c r="FGU127" s="43"/>
      <c r="FGV127" s="43"/>
      <c r="FGW127" s="43"/>
      <c r="FGX127" s="43"/>
      <c r="FGY127" s="43"/>
      <c r="FGZ127" s="43"/>
      <c r="FHA127" s="43"/>
      <c r="FHB127" s="43"/>
      <c r="FHC127" s="43"/>
      <c r="FHD127" s="43"/>
      <c r="FHE127" s="43"/>
      <c r="FHF127" s="43"/>
      <c r="FHG127" s="43"/>
      <c r="FHH127" s="43"/>
      <c r="FHI127" s="43"/>
      <c r="FHJ127" s="43"/>
      <c r="FHK127" s="43"/>
      <c r="FHL127" s="43"/>
      <c r="FHM127" s="43"/>
      <c r="FHN127" s="43"/>
      <c r="FHO127" s="43"/>
      <c r="FHP127" s="43"/>
      <c r="FHQ127" s="43"/>
      <c r="FHR127" s="43"/>
      <c r="FHS127" s="43"/>
      <c r="FHT127" s="43"/>
      <c r="FHU127" s="43"/>
      <c r="FHV127" s="43"/>
      <c r="FHW127" s="43"/>
      <c r="FHX127" s="43"/>
      <c r="FHY127" s="43"/>
      <c r="FHZ127" s="43"/>
      <c r="FIA127" s="43"/>
      <c r="FIB127" s="43"/>
      <c r="FIC127" s="43"/>
      <c r="FID127" s="43"/>
      <c r="FIE127" s="43"/>
      <c r="FIF127" s="43"/>
      <c r="FIG127" s="43"/>
      <c r="FIH127" s="43"/>
      <c r="FII127" s="43"/>
      <c r="FIJ127" s="43"/>
      <c r="FIK127" s="43"/>
      <c r="FIL127" s="43"/>
      <c r="FIM127" s="43"/>
      <c r="FIN127" s="43"/>
      <c r="FIO127" s="43"/>
      <c r="FIP127" s="43"/>
      <c r="FIQ127" s="43"/>
      <c r="FIR127" s="43"/>
      <c r="FIS127" s="43"/>
      <c r="FIT127" s="43"/>
      <c r="FIU127" s="43"/>
      <c r="FIV127" s="43"/>
      <c r="FIW127" s="43"/>
      <c r="FIX127" s="43"/>
      <c r="FIY127" s="43"/>
      <c r="FIZ127" s="43"/>
      <c r="FJA127" s="43"/>
      <c r="FJB127" s="43"/>
      <c r="FJC127" s="43"/>
      <c r="FJD127" s="43"/>
      <c r="FJE127" s="43"/>
      <c r="FJF127" s="43"/>
      <c r="FJG127" s="43"/>
      <c r="FJH127" s="43"/>
      <c r="FJI127" s="43"/>
      <c r="FJJ127" s="43"/>
      <c r="FJK127" s="43"/>
      <c r="FJL127" s="43"/>
      <c r="FJM127" s="43"/>
      <c r="FJN127" s="43"/>
      <c r="FJO127" s="43"/>
      <c r="FJP127" s="43"/>
      <c r="FJQ127" s="43"/>
      <c r="FJR127" s="43"/>
      <c r="FJS127" s="43"/>
      <c r="FJT127" s="43"/>
      <c r="FJU127" s="43"/>
      <c r="FJV127" s="43"/>
      <c r="FJW127" s="43"/>
      <c r="FJX127" s="43"/>
      <c r="FJY127" s="43"/>
      <c r="FJZ127" s="43"/>
      <c r="FKA127" s="43"/>
      <c r="FKB127" s="43"/>
      <c r="FKC127" s="43"/>
      <c r="FKD127" s="43"/>
      <c r="FKE127" s="43"/>
      <c r="FKF127" s="43"/>
      <c r="FKG127" s="43"/>
      <c r="FKH127" s="43"/>
      <c r="FKI127" s="43"/>
      <c r="FKJ127" s="43"/>
      <c r="FKK127" s="43"/>
      <c r="FKL127" s="43"/>
      <c r="FKM127" s="43"/>
      <c r="FKN127" s="43"/>
      <c r="FKO127" s="43"/>
      <c r="FKP127" s="43"/>
      <c r="FKQ127" s="43"/>
      <c r="FKR127" s="43"/>
      <c r="FKS127" s="43"/>
      <c r="FKT127" s="43"/>
      <c r="FKU127" s="43"/>
      <c r="FKV127" s="43"/>
      <c r="FKW127" s="43"/>
      <c r="FKX127" s="43"/>
      <c r="FKY127" s="43"/>
      <c r="FKZ127" s="43"/>
      <c r="FLA127" s="43"/>
      <c r="FLB127" s="43"/>
      <c r="FLC127" s="43"/>
      <c r="FLD127" s="43"/>
      <c r="FLE127" s="43"/>
      <c r="FLF127" s="43"/>
      <c r="FLG127" s="43"/>
      <c r="FLH127" s="43"/>
      <c r="FLI127" s="43"/>
      <c r="FLJ127" s="43"/>
      <c r="FLK127" s="43"/>
      <c r="FLL127" s="43"/>
      <c r="FLM127" s="43"/>
      <c r="FLN127" s="43"/>
      <c r="FLO127" s="43"/>
      <c r="FLP127" s="43"/>
      <c r="FLQ127" s="43"/>
      <c r="FLR127" s="43"/>
      <c r="FLS127" s="43"/>
      <c r="FLT127" s="43"/>
      <c r="FLU127" s="43"/>
      <c r="FLV127" s="43"/>
      <c r="FLW127" s="43"/>
      <c r="FLX127" s="43"/>
      <c r="FLY127" s="43"/>
      <c r="FLZ127" s="43"/>
      <c r="FMA127" s="43"/>
      <c r="FMB127" s="43"/>
      <c r="FMC127" s="43"/>
      <c r="FMD127" s="43"/>
      <c r="FME127" s="43"/>
      <c r="FMF127" s="43"/>
      <c r="FMG127" s="43"/>
      <c r="FMH127" s="43"/>
      <c r="FMI127" s="43"/>
      <c r="FMJ127" s="43"/>
      <c r="FMK127" s="43"/>
      <c r="FML127" s="43"/>
      <c r="FMM127" s="43"/>
      <c r="FMN127" s="43"/>
      <c r="FMO127" s="43"/>
      <c r="FMP127" s="43"/>
      <c r="FMQ127" s="43"/>
      <c r="FMR127" s="43"/>
      <c r="FMS127" s="43"/>
      <c r="FMT127" s="43"/>
      <c r="FMU127" s="43"/>
      <c r="FMV127" s="43"/>
      <c r="FMW127" s="43"/>
      <c r="FMX127" s="43"/>
      <c r="FMY127" s="43"/>
      <c r="FMZ127" s="43"/>
      <c r="FNA127" s="43"/>
      <c r="FNB127" s="43"/>
      <c r="FNC127" s="43"/>
      <c r="FND127" s="43"/>
      <c r="FNE127" s="43"/>
      <c r="FNF127" s="43"/>
      <c r="FNG127" s="43"/>
      <c r="FNH127" s="43"/>
      <c r="FNI127" s="43"/>
      <c r="FNJ127" s="43"/>
      <c r="FNK127" s="43"/>
      <c r="FNL127" s="43"/>
      <c r="FNM127" s="43"/>
      <c r="FNN127" s="43"/>
      <c r="FNO127" s="43"/>
      <c r="FNP127" s="43"/>
      <c r="FNQ127" s="43"/>
      <c r="FNR127" s="43"/>
      <c r="FNS127" s="43"/>
      <c r="FNT127" s="43"/>
      <c r="FNU127" s="43"/>
      <c r="FNV127" s="43"/>
      <c r="FNW127" s="43"/>
      <c r="FNX127" s="43"/>
      <c r="FNY127" s="43"/>
      <c r="FNZ127" s="43"/>
      <c r="FOA127" s="43"/>
      <c r="FOB127" s="43"/>
      <c r="FOC127" s="43"/>
      <c r="FOD127" s="43"/>
      <c r="FOE127" s="43"/>
      <c r="FOF127" s="43"/>
      <c r="FOG127" s="43"/>
      <c r="FOH127" s="43"/>
      <c r="FOI127" s="43"/>
      <c r="FOJ127" s="43"/>
      <c r="FOK127" s="43"/>
      <c r="FOL127" s="43"/>
      <c r="FOM127" s="43"/>
      <c r="FON127" s="43"/>
      <c r="FOO127" s="43"/>
      <c r="FOP127" s="43"/>
      <c r="FOQ127" s="43"/>
      <c r="FOR127" s="43"/>
      <c r="FOS127" s="43"/>
      <c r="FOT127" s="43"/>
      <c r="FOU127" s="43"/>
      <c r="FOV127" s="43"/>
      <c r="FOW127" s="43"/>
      <c r="FOX127" s="43"/>
      <c r="FOY127" s="43"/>
      <c r="FOZ127" s="43"/>
      <c r="FPA127" s="43"/>
      <c r="FPB127" s="43"/>
      <c r="FPC127" s="43"/>
      <c r="FPD127" s="43"/>
      <c r="FPE127" s="43"/>
      <c r="FPF127" s="43"/>
      <c r="FPG127" s="43"/>
      <c r="FPH127" s="43"/>
      <c r="FPI127" s="43"/>
      <c r="FPJ127" s="43"/>
      <c r="FPK127" s="43"/>
      <c r="FPL127" s="43"/>
      <c r="FPM127" s="43"/>
      <c r="FPN127" s="43"/>
      <c r="FPO127" s="43"/>
      <c r="FPP127" s="43"/>
      <c r="FPQ127" s="43"/>
      <c r="FPR127" s="43"/>
      <c r="FPS127" s="43"/>
      <c r="FPT127" s="43"/>
      <c r="FPU127" s="43"/>
      <c r="FPV127" s="43"/>
      <c r="FPW127" s="43"/>
      <c r="FPX127" s="43"/>
      <c r="FPY127" s="43"/>
      <c r="FPZ127" s="43"/>
      <c r="FQA127" s="43"/>
      <c r="FQB127" s="43"/>
      <c r="FQC127" s="43"/>
      <c r="FQD127" s="43"/>
      <c r="FQE127" s="43"/>
      <c r="FQF127" s="43"/>
      <c r="FQG127" s="43"/>
      <c r="FQH127" s="43"/>
      <c r="FQI127" s="43"/>
      <c r="FQJ127" s="43"/>
      <c r="FQK127" s="43"/>
      <c r="FQL127" s="43"/>
      <c r="FQM127" s="43"/>
      <c r="FQN127" s="43"/>
      <c r="FQO127" s="43"/>
      <c r="FQP127" s="43"/>
      <c r="FQQ127" s="43"/>
      <c r="FQR127" s="43"/>
      <c r="FQS127" s="43"/>
      <c r="FQT127" s="43"/>
      <c r="FQU127" s="43"/>
      <c r="FQV127" s="43"/>
      <c r="FQW127" s="43"/>
      <c r="FQX127" s="43"/>
      <c r="FQY127" s="43"/>
      <c r="FQZ127" s="43"/>
      <c r="FRA127" s="43"/>
      <c r="FRB127" s="43"/>
      <c r="FRC127" s="43"/>
      <c r="FRD127" s="43"/>
      <c r="FRE127" s="43"/>
      <c r="FRF127" s="43"/>
      <c r="FRG127" s="43"/>
      <c r="FRH127" s="43"/>
      <c r="FRI127" s="43"/>
      <c r="FRJ127" s="43"/>
      <c r="FRK127" s="43"/>
      <c r="FRL127" s="43"/>
      <c r="FRM127" s="43"/>
      <c r="FRN127" s="43"/>
      <c r="FRO127" s="43"/>
      <c r="FRP127" s="43"/>
      <c r="FRQ127" s="43"/>
      <c r="FRR127" s="43"/>
      <c r="FRS127" s="43"/>
      <c r="FRT127" s="43"/>
      <c r="FRU127" s="43"/>
      <c r="FRV127" s="43"/>
      <c r="FRW127" s="43"/>
      <c r="FRX127" s="43"/>
      <c r="FRY127" s="43"/>
      <c r="FRZ127" s="43"/>
      <c r="FSA127" s="43"/>
      <c r="FSB127" s="43"/>
      <c r="FSC127" s="43"/>
      <c r="FSD127" s="43"/>
      <c r="FSE127" s="43"/>
      <c r="FSF127" s="43"/>
      <c r="FSG127" s="43"/>
      <c r="FSH127" s="43"/>
      <c r="FSI127" s="43"/>
      <c r="FSJ127" s="43"/>
      <c r="FSK127" s="43"/>
      <c r="FSL127" s="43"/>
      <c r="FSM127" s="43"/>
      <c r="FSN127" s="43"/>
      <c r="FSO127" s="43"/>
      <c r="FSP127" s="43"/>
      <c r="FSQ127" s="43"/>
      <c r="FSR127" s="43"/>
      <c r="FSS127" s="43"/>
      <c r="FST127" s="43"/>
      <c r="FSU127" s="43"/>
      <c r="FSV127" s="43"/>
      <c r="FSW127" s="43"/>
      <c r="FSX127" s="43"/>
      <c r="FSY127" s="43"/>
      <c r="FSZ127" s="43"/>
      <c r="FTA127" s="43"/>
      <c r="FTB127" s="43"/>
      <c r="FTC127" s="43"/>
      <c r="FTD127" s="43"/>
      <c r="FTE127" s="43"/>
      <c r="FTF127" s="43"/>
      <c r="FTG127" s="43"/>
      <c r="FTH127" s="43"/>
      <c r="FTI127" s="43"/>
      <c r="FTJ127" s="43"/>
      <c r="FTK127" s="43"/>
      <c r="FTL127" s="43"/>
      <c r="FTM127" s="43"/>
      <c r="FTN127" s="43"/>
      <c r="FTO127" s="43"/>
      <c r="FTP127" s="43"/>
      <c r="FTQ127" s="43"/>
      <c r="FTR127" s="43"/>
      <c r="FTS127" s="43"/>
      <c r="FTT127" s="43"/>
      <c r="FTU127" s="43"/>
      <c r="FTV127" s="43"/>
      <c r="FTW127" s="43"/>
      <c r="FTX127" s="43"/>
      <c r="FTY127" s="43"/>
      <c r="FTZ127" s="43"/>
      <c r="FUA127" s="43"/>
      <c r="FUB127" s="43"/>
      <c r="FUC127" s="43"/>
      <c r="FUD127" s="43"/>
      <c r="FUE127" s="43"/>
      <c r="FUF127" s="43"/>
      <c r="FUG127" s="43"/>
      <c r="FUH127" s="43"/>
      <c r="FUI127" s="43"/>
      <c r="FUJ127" s="43"/>
      <c r="FUK127" s="43"/>
      <c r="FUL127" s="43"/>
      <c r="FUM127" s="43"/>
      <c r="FUN127" s="43"/>
      <c r="FUO127" s="43"/>
      <c r="FUP127" s="43"/>
      <c r="FUQ127" s="43"/>
      <c r="FUR127" s="43"/>
      <c r="FUS127" s="43"/>
      <c r="FUT127" s="43"/>
      <c r="FUU127" s="43"/>
      <c r="FUV127" s="43"/>
      <c r="FUW127" s="43"/>
      <c r="FUX127" s="43"/>
      <c r="FUY127" s="43"/>
      <c r="FUZ127" s="43"/>
      <c r="FVA127" s="43"/>
      <c r="FVB127" s="43"/>
      <c r="FVC127" s="43"/>
      <c r="FVD127" s="43"/>
      <c r="FVE127" s="43"/>
      <c r="FVF127" s="43"/>
      <c r="FVG127" s="43"/>
      <c r="FVH127" s="43"/>
      <c r="FVI127" s="43"/>
      <c r="FVJ127" s="43"/>
      <c r="FVK127" s="43"/>
      <c r="FVL127" s="43"/>
      <c r="FVM127" s="43"/>
      <c r="FVN127" s="43"/>
      <c r="FVO127" s="43"/>
      <c r="FVP127" s="43"/>
      <c r="FVQ127" s="43"/>
      <c r="FVR127" s="43"/>
      <c r="FVS127" s="43"/>
      <c r="FVT127" s="43"/>
      <c r="FVU127" s="43"/>
      <c r="FVV127" s="43"/>
      <c r="FVW127" s="43"/>
      <c r="FVX127" s="43"/>
      <c r="FVY127" s="43"/>
      <c r="FVZ127" s="43"/>
      <c r="FWA127" s="43"/>
      <c r="FWB127" s="43"/>
      <c r="FWC127" s="43"/>
      <c r="FWD127" s="43"/>
      <c r="FWE127" s="43"/>
      <c r="FWF127" s="43"/>
      <c r="FWG127" s="43"/>
      <c r="FWH127" s="43"/>
      <c r="FWI127" s="43"/>
      <c r="FWJ127" s="43"/>
      <c r="FWK127" s="43"/>
      <c r="FWL127" s="43"/>
      <c r="FWM127" s="43"/>
      <c r="FWN127" s="43"/>
      <c r="FWO127" s="43"/>
      <c r="FWP127" s="43"/>
      <c r="FWQ127" s="43"/>
      <c r="FWR127" s="43"/>
      <c r="FWS127" s="43"/>
      <c r="FWT127" s="43"/>
      <c r="FWU127" s="43"/>
      <c r="FWV127" s="43"/>
      <c r="FWW127" s="43"/>
      <c r="FWX127" s="43"/>
      <c r="FWY127" s="43"/>
      <c r="FWZ127" s="43"/>
      <c r="FXA127" s="43"/>
      <c r="FXB127" s="43"/>
      <c r="FXC127" s="43"/>
      <c r="FXD127" s="43"/>
      <c r="FXE127" s="43"/>
      <c r="FXF127" s="43"/>
      <c r="FXG127" s="43"/>
      <c r="FXH127" s="43"/>
      <c r="FXI127" s="43"/>
      <c r="FXJ127" s="43"/>
      <c r="FXK127" s="43"/>
      <c r="FXL127" s="43"/>
      <c r="FXM127" s="43"/>
      <c r="FXN127" s="43"/>
      <c r="FXO127" s="43"/>
      <c r="FXP127" s="43"/>
      <c r="FXQ127" s="43"/>
      <c r="FXR127" s="43"/>
      <c r="FXS127" s="43"/>
      <c r="FXT127" s="43"/>
      <c r="FXU127" s="43"/>
      <c r="FXV127" s="43"/>
      <c r="FXW127" s="43"/>
      <c r="FXX127" s="43"/>
      <c r="FXY127" s="43"/>
      <c r="FXZ127" s="43"/>
      <c r="FYA127" s="43"/>
      <c r="FYB127" s="43"/>
      <c r="FYC127" s="43"/>
      <c r="FYD127" s="43"/>
      <c r="FYE127" s="43"/>
      <c r="FYF127" s="43"/>
      <c r="FYG127" s="43"/>
      <c r="FYH127" s="43"/>
      <c r="FYI127" s="43"/>
      <c r="FYJ127" s="43"/>
      <c r="FYK127" s="43"/>
      <c r="FYL127" s="43"/>
      <c r="FYM127" s="43"/>
      <c r="FYN127" s="43"/>
      <c r="FYO127" s="43"/>
      <c r="FYP127" s="43"/>
      <c r="FYQ127" s="43"/>
      <c r="FYR127" s="43"/>
      <c r="FYS127" s="43"/>
      <c r="FYT127" s="43"/>
      <c r="FYU127" s="43"/>
      <c r="FYV127" s="43"/>
      <c r="FYW127" s="43"/>
      <c r="FYX127" s="43"/>
      <c r="FYY127" s="43"/>
      <c r="FYZ127" s="43"/>
      <c r="FZA127" s="43"/>
      <c r="FZB127" s="43"/>
      <c r="FZC127" s="43"/>
      <c r="FZD127" s="43"/>
      <c r="FZE127" s="43"/>
      <c r="FZF127" s="43"/>
      <c r="FZG127" s="43"/>
      <c r="FZH127" s="43"/>
      <c r="FZI127" s="43"/>
      <c r="FZJ127" s="43"/>
      <c r="FZK127" s="43"/>
      <c r="FZL127" s="43"/>
      <c r="FZM127" s="43"/>
      <c r="FZN127" s="43"/>
      <c r="FZO127" s="43"/>
      <c r="FZP127" s="43"/>
      <c r="FZQ127" s="43"/>
      <c r="FZR127" s="43"/>
      <c r="FZS127" s="43"/>
      <c r="FZT127" s="43"/>
      <c r="FZU127" s="43"/>
      <c r="FZV127" s="43"/>
      <c r="FZW127" s="43"/>
      <c r="FZX127" s="43"/>
      <c r="FZY127" s="43"/>
      <c r="FZZ127" s="43"/>
      <c r="GAA127" s="43"/>
      <c r="GAB127" s="43"/>
      <c r="GAC127" s="43"/>
      <c r="GAD127" s="43"/>
      <c r="GAE127" s="43"/>
      <c r="GAF127" s="43"/>
      <c r="GAG127" s="43"/>
      <c r="GAH127" s="43"/>
      <c r="GAI127" s="43"/>
      <c r="GAJ127" s="43"/>
      <c r="GAK127" s="43"/>
      <c r="GAL127" s="43"/>
      <c r="GAM127" s="43"/>
      <c r="GAN127" s="43"/>
      <c r="GAO127" s="43"/>
      <c r="GAP127" s="43"/>
      <c r="GAQ127" s="43"/>
      <c r="GAR127" s="43"/>
      <c r="GAS127" s="43"/>
      <c r="GAT127" s="43"/>
      <c r="GAU127" s="43"/>
      <c r="GAV127" s="43"/>
      <c r="GAW127" s="43"/>
      <c r="GAX127" s="43"/>
      <c r="GAY127" s="43"/>
      <c r="GAZ127" s="43"/>
      <c r="GBA127" s="43"/>
      <c r="GBB127" s="43"/>
      <c r="GBC127" s="43"/>
      <c r="GBD127" s="43"/>
      <c r="GBE127" s="43"/>
      <c r="GBF127" s="43"/>
      <c r="GBG127" s="43"/>
      <c r="GBH127" s="43"/>
      <c r="GBI127" s="43"/>
      <c r="GBJ127" s="43"/>
      <c r="GBK127" s="43"/>
      <c r="GBL127" s="43"/>
      <c r="GBM127" s="43"/>
      <c r="GBN127" s="43"/>
      <c r="GBO127" s="43"/>
      <c r="GBP127" s="43"/>
      <c r="GBQ127" s="43"/>
      <c r="GBR127" s="43"/>
      <c r="GBS127" s="43"/>
      <c r="GBT127" s="43"/>
      <c r="GBU127" s="43"/>
      <c r="GBV127" s="43"/>
      <c r="GBW127" s="43"/>
      <c r="GBX127" s="43"/>
      <c r="GBY127" s="43"/>
      <c r="GBZ127" s="43"/>
      <c r="GCA127" s="43"/>
      <c r="GCB127" s="43"/>
      <c r="GCC127" s="43"/>
      <c r="GCD127" s="43"/>
      <c r="GCE127" s="43"/>
      <c r="GCF127" s="43"/>
      <c r="GCG127" s="43"/>
      <c r="GCH127" s="43"/>
      <c r="GCI127" s="43"/>
      <c r="GCJ127" s="43"/>
      <c r="GCK127" s="43"/>
      <c r="GCL127" s="43"/>
      <c r="GCM127" s="43"/>
      <c r="GCN127" s="43"/>
      <c r="GCO127" s="43"/>
      <c r="GCP127" s="43"/>
      <c r="GCQ127" s="43"/>
      <c r="GCR127" s="43"/>
      <c r="GCS127" s="43"/>
      <c r="GCT127" s="43"/>
      <c r="GCU127" s="43"/>
      <c r="GCV127" s="43"/>
      <c r="GCW127" s="43"/>
      <c r="GCX127" s="43"/>
      <c r="GCY127" s="43"/>
      <c r="GCZ127" s="43"/>
      <c r="GDA127" s="43"/>
      <c r="GDB127" s="43"/>
      <c r="GDC127" s="43"/>
      <c r="GDD127" s="43"/>
      <c r="GDE127" s="43"/>
      <c r="GDF127" s="43"/>
      <c r="GDG127" s="43"/>
      <c r="GDH127" s="43"/>
      <c r="GDI127" s="43"/>
      <c r="GDJ127" s="43"/>
      <c r="GDK127" s="43"/>
      <c r="GDL127" s="43"/>
      <c r="GDM127" s="43"/>
      <c r="GDN127" s="43"/>
      <c r="GDO127" s="43"/>
      <c r="GDP127" s="43"/>
      <c r="GDQ127" s="43"/>
      <c r="GDR127" s="43"/>
      <c r="GDS127" s="43"/>
      <c r="GDT127" s="43"/>
      <c r="GDU127" s="43"/>
      <c r="GDV127" s="43"/>
      <c r="GDW127" s="43"/>
      <c r="GDX127" s="43"/>
      <c r="GDY127" s="43"/>
      <c r="GDZ127" s="43"/>
      <c r="GEA127" s="43"/>
      <c r="GEB127" s="43"/>
      <c r="GEC127" s="43"/>
      <c r="GED127" s="43"/>
      <c r="GEE127" s="43"/>
      <c r="GEF127" s="43"/>
      <c r="GEG127" s="43"/>
      <c r="GEH127" s="43"/>
      <c r="GEI127" s="43"/>
      <c r="GEJ127" s="43"/>
      <c r="GEK127" s="43"/>
      <c r="GEL127" s="43"/>
      <c r="GEM127" s="43"/>
      <c r="GEN127" s="43"/>
      <c r="GEO127" s="43"/>
      <c r="GEP127" s="43"/>
      <c r="GEQ127" s="43"/>
      <c r="GER127" s="43"/>
      <c r="GES127" s="43"/>
      <c r="GET127" s="43"/>
      <c r="GEU127" s="43"/>
      <c r="GEV127" s="43"/>
      <c r="GEW127" s="43"/>
      <c r="GEX127" s="43"/>
      <c r="GEY127" s="43"/>
      <c r="GEZ127" s="43"/>
      <c r="GFA127" s="43"/>
      <c r="GFB127" s="43"/>
      <c r="GFC127" s="43"/>
      <c r="GFD127" s="43"/>
      <c r="GFE127" s="43"/>
      <c r="GFF127" s="43"/>
      <c r="GFG127" s="43"/>
      <c r="GFH127" s="43"/>
      <c r="GFI127" s="43"/>
      <c r="GFJ127" s="43"/>
      <c r="GFK127" s="43"/>
      <c r="GFL127" s="43"/>
      <c r="GFM127" s="43"/>
      <c r="GFN127" s="43"/>
      <c r="GFO127" s="43"/>
      <c r="GFP127" s="43"/>
      <c r="GFQ127" s="43"/>
      <c r="GFR127" s="43"/>
      <c r="GFS127" s="43"/>
      <c r="GFT127" s="43"/>
      <c r="GFU127" s="43"/>
      <c r="GFV127" s="43"/>
      <c r="GFW127" s="43"/>
      <c r="GFX127" s="43"/>
      <c r="GFY127" s="43"/>
      <c r="GFZ127" s="43"/>
      <c r="GGA127" s="43"/>
      <c r="GGB127" s="43"/>
      <c r="GGC127" s="43"/>
      <c r="GGD127" s="43"/>
      <c r="GGE127" s="43"/>
      <c r="GGF127" s="43"/>
      <c r="GGG127" s="43"/>
      <c r="GGH127" s="43"/>
      <c r="GGI127" s="43"/>
      <c r="GGJ127" s="43"/>
      <c r="GGK127" s="43"/>
      <c r="GGL127" s="43"/>
      <c r="GGM127" s="43"/>
      <c r="GGN127" s="43"/>
      <c r="GGO127" s="43"/>
      <c r="GGP127" s="43"/>
      <c r="GGQ127" s="43"/>
      <c r="GGR127" s="43"/>
      <c r="GGS127" s="43"/>
      <c r="GGT127" s="43"/>
      <c r="GGU127" s="43"/>
      <c r="GGV127" s="43"/>
      <c r="GGW127" s="43"/>
      <c r="GGX127" s="43"/>
      <c r="GGY127" s="43"/>
      <c r="GGZ127" s="43"/>
      <c r="GHA127" s="43"/>
      <c r="GHB127" s="43"/>
      <c r="GHC127" s="43"/>
      <c r="GHD127" s="43"/>
      <c r="GHE127" s="43"/>
      <c r="GHF127" s="43"/>
      <c r="GHG127" s="43"/>
      <c r="GHH127" s="43"/>
      <c r="GHI127" s="43"/>
      <c r="GHJ127" s="43"/>
      <c r="GHK127" s="43"/>
      <c r="GHL127" s="43"/>
      <c r="GHM127" s="43"/>
      <c r="GHN127" s="43"/>
      <c r="GHO127" s="43"/>
      <c r="GHP127" s="43"/>
      <c r="GHQ127" s="43"/>
      <c r="GHR127" s="43"/>
      <c r="GHS127" s="43"/>
      <c r="GHT127" s="43"/>
      <c r="GHU127" s="43"/>
      <c r="GHV127" s="43"/>
      <c r="GHW127" s="43"/>
      <c r="GHX127" s="43"/>
      <c r="GHY127" s="43"/>
      <c r="GHZ127" s="43"/>
      <c r="GIA127" s="43"/>
      <c r="GIB127" s="43"/>
      <c r="GIC127" s="43"/>
      <c r="GID127" s="43"/>
      <c r="GIE127" s="43"/>
      <c r="GIF127" s="43"/>
      <c r="GIG127" s="43"/>
      <c r="GIH127" s="43"/>
      <c r="GII127" s="43"/>
      <c r="GIJ127" s="43"/>
      <c r="GIK127" s="43"/>
      <c r="GIL127" s="43"/>
      <c r="GIM127" s="43"/>
      <c r="GIN127" s="43"/>
      <c r="GIO127" s="43"/>
      <c r="GIP127" s="43"/>
      <c r="GIQ127" s="43"/>
      <c r="GIR127" s="43"/>
      <c r="GIS127" s="43"/>
      <c r="GIT127" s="43"/>
      <c r="GIU127" s="43"/>
      <c r="GIV127" s="43"/>
      <c r="GIW127" s="43"/>
      <c r="GIX127" s="43"/>
      <c r="GIY127" s="43"/>
      <c r="GIZ127" s="43"/>
      <c r="GJA127" s="43"/>
      <c r="GJB127" s="43"/>
      <c r="GJC127" s="43"/>
      <c r="GJD127" s="43"/>
      <c r="GJE127" s="43"/>
      <c r="GJF127" s="43"/>
      <c r="GJG127" s="43"/>
      <c r="GJH127" s="43"/>
      <c r="GJI127" s="43"/>
      <c r="GJJ127" s="43"/>
      <c r="GJK127" s="43"/>
      <c r="GJL127" s="43"/>
      <c r="GJM127" s="43"/>
      <c r="GJN127" s="43"/>
      <c r="GJO127" s="43"/>
      <c r="GJP127" s="43"/>
      <c r="GJQ127" s="43"/>
      <c r="GJR127" s="43"/>
      <c r="GJS127" s="43"/>
      <c r="GJT127" s="43"/>
      <c r="GJU127" s="43"/>
      <c r="GJV127" s="43"/>
      <c r="GJW127" s="43"/>
      <c r="GJX127" s="43"/>
      <c r="GJY127" s="43"/>
      <c r="GJZ127" s="43"/>
      <c r="GKA127" s="43"/>
      <c r="GKB127" s="43"/>
      <c r="GKC127" s="43"/>
      <c r="GKD127" s="43"/>
      <c r="GKE127" s="43"/>
      <c r="GKF127" s="43"/>
      <c r="GKG127" s="43"/>
      <c r="GKH127" s="43"/>
      <c r="GKI127" s="43"/>
      <c r="GKJ127" s="43"/>
      <c r="GKK127" s="43"/>
      <c r="GKL127" s="43"/>
      <c r="GKM127" s="43"/>
      <c r="GKN127" s="43"/>
      <c r="GKO127" s="43"/>
      <c r="GKP127" s="43"/>
      <c r="GKQ127" s="43"/>
      <c r="GKR127" s="43"/>
      <c r="GKS127" s="43"/>
      <c r="GKT127" s="43"/>
      <c r="GKU127" s="43"/>
      <c r="GKV127" s="43"/>
      <c r="GKW127" s="43"/>
      <c r="GKX127" s="43"/>
      <c r="GKY127" s="43"/>
      <c r="GKZ127" s="43"/>
      <c r="GLA127" s="43"/>
      <c r="GLB127" s="43"/>
      <c r="GLC127" s="43"/>
      <c r="GLD127" s="43"/>
      <c r="GLE127" s="43"/>
      <c r="GLF127" s="43"/>
      <c r="GLG127" s="43"/>
      <c r="GLH127" s="43"/>
      <c r="GLI127" s="43"/>
      <c r="GLJ127" s="43"/>
      <c r="GLK127" s="43"/>
      <c r="GLL127" s="43"/>
      <c r="GLM127" s="43"/>
      <c r="GLN127" s="43"/>
      <c r="GLO127" s="43"/>
      <c r="GLP127" s="43"/>
      <c r="GLQ127" s="43"/>
      <c r="GLR127" s="43"/>
      <c r="GLS127" s="43"/>
      <c r="GLT127" s="43"/>
      <c r="GLU127" s="43"/>
      <c r="GLV127" s="43"/>
      <c r="GLW127" s="43"/>
      <c r="GLX127" s="43"/>
      <c r="GLY127" s="43"/>
      <c r="GLZ127" s="43"/>
      <c r="GMA127" s="43"/>
      <c r="GMB127" s="43"/>
      <c r="GMC127" s="43"/>
      <c r="GMD127" s="43"/>
      <c r="GME127" s="43"/>
      <c r="GMF127" s="43"/>
      <c r="GMG127" s="43"/>
      <c r="GMH127" s="43"/>
      <c r="GMI127" s="43"/>
      <c r="GMJ127" s="43"/>
      <c r="GMK127" s="43"/>
      <c r="GML127" s="43"/>
      <c r="GMM127" s="43"/>
      <c r="GMN127" s="43"/>
      <c r="GMO127" s="43"/>
      <c r="GMP127" s="43"/>
      <c r="GMQ127" s="43"/>
      <c r="GMR127" s="43"/>
      <c r="GMS127" s="43"/>
      <c r="GMT127" s="43"/>
      <c r="GMU127" s="43"/>
      <c r="GMV127" s="43"/>
      <c r="GMW127" s="43"/>
      <c r="GMX127" s="43"/>
    </row>
    <row r="128" spans="1:5094" s="45" customFormat="1" ht="13" x14ac:dyDescent="0.3">
      <c r="A128" s="94"/>
      <c r="B128" s="218"/>
      <c r="C128" s="427" t="s">
        <v>132</v>
      </c>
      <c r="D128" s="428"/>
      <c r="E128" s="428"/>
      <c r="F128" s="428"/>
      <c r="G128" s="428"/>
      <c r="H128" s="95" t="s">
        <v>2</v>
      </c>
      <c r="I128" s="96">
        <f t="shared" ref="I128:N128" si="16">SUM(I126:I127)</f>
        <v>827114.73</v>
      </c>
      <c r="J128" s="96">
        <f t="shared" si="16"/>
        <v>179.45</v>
      </c>
      <c r="K128" s="96">
        <f t="shared" si="16"/>
        <v>-475</v>
      </c>
      <c r="L128" s="96">
        <f t="shared" si="16"/>
        <v>826819.17999999993</v>
      </c>
      <c r="M128" s="96">
        <f t="shared" si="16"/>
        <v>827114.73</v>
      </c>
      <c r="N128" s="96">
        <f t="shared" si="16"/>
        <v>826819.17999999993</v>
      </c>
      <c r="O128" s="138"/>
      <c r="P128" s="57"/>
    </row>
    <row r="129" spans="1:5094" s="30" customFormat="1" ht="13" x14ac:dyDescent="0.3">
      <c r="A129" s="162"/>
      <c r="B129" s="163"/>
      <c r="C129" s="153"/>
      <c r="D129" s="174"/>
      <c r="E129" s="175"/>
      <c r="F129" s="176"/>
      <c r="G129" s="177"/>
      <c r="H129" s="178"/>
      <c r="I129" s="143"/>
      <c r="J129" s="154"/>
      <c r="K129" s="143"/>
      <c r="L129" s="144"/>
      <c r="M129" s="144"/>
      <c r="N129" s="144"/>
      <c r="O129" s="149"/>
      <c r="P129" s="56"/>
    </row>
    <row r="130" spans="1:5094" s="30" customFormat="1" ht="13" x14ac:dyDescent="0.3">
      <c r="A130" s="162"/>
      <c r="B130" s="163"/>
      <c r="C130" s="153"/>
      <c r="D130" s="174"/>
      <c r="E130" s="175"/>
      <c r="F130" s="176"/>
      <c r="G130" s="177"/>
      <c r="H130" s="178"/>
      <c r="I130" s="143"/>
      <c r="J130" s="154"/>
      <c r="K130" s="143"/>
      <c r="L130" s="144"/>
      <c r="M130" s="144"/>
      <c r="N130" s="144"/>
      <c r="O130" s="149"/>
      <c r="P130" s="56"/>
    </row>
    <row r="131" spans="1:5094" s="34" customFormat="1" ht="13" x14ac:dyDescent="0.3">
      <c r="A131" s="131" t="s">
        <v>65</v>
      </c>
      <c r="B131" s="123"/>
      <c r="C131" s="123"/>
      <c r="D131" s="125"/>
      <c r="E131" s="125"/>
      <c r="F131" s="126"/>
      <c r="G131" s="147"/>
      <c r="H131" s="128"/>
      <c r="I131" s="148"/>
      <c r="J131" s="150"/>
      <c r="K131" s="148"/>
      <c r="L131" s="130"/>
      <c r="M131" s="130"/>
      <c r="N131" s="130"/>
      <c r="O131" s="149"/>
      <c r="P131" s="54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  <c r="IX131" s="30"/>
      <c r="IY131" s="30"/>
      <c r="IZ131" s="30"/>
      <c r="JA131" s="30"/>
      <c r="JB131" s="30"/>
      <c r="JC131" s="30"/>
      <c r="JD131" s="30"/>
      <c r="JE131" s="30"/>
      <c r="JF131" s="30"/>
      <c r="JG131" s="30"/>
      <c r="JH131" s="30"/>
      <c r="JI131" s="30"/>
      <c r="JJ131" s="30"/>
      <c r="JK131" s="30"/>
      <c r="JL131" s="30"/>
      <c r="JM131" s="30"/>
      <c r="JN131" s="30"/>
      <c r="JO131" s="30"/>
      <c r="JP131" s="30"/>
      <c r="JQ131" s="30"/>
      <c r="JR131" s="30"/>
      <c r="JS131" s="30"/>
      <c r="JT131" s="30"/>
      <c r="JU131" s="30"/>
      <c r="JV131" s="30"/>
      <c r="JW131" s="30"/>
      <c r="JX131" s="30"/>
      <c r="JY131" s="30"/>
      <c r="JZ131" s="30"/>
      <c r="KA131" s="30"/>
      <c r="KB131" s="30"/>
      <c r="KC131" s="30"/>
      <c r="KD131" s="30"/>
      <c r="KE131" s="30"/>
      <c r="KF131" s="30"/>
      <c r="KG131" s="30"/>
      <c r="KH131" s="30"/>
      <c r="KI131" s="30"/>
      <c r="KJ131" s="30"/>
      <c r="KK131" s="30"/>
      <c r="KL131" s="30"/>
      <c r="KM131" s="30"/>
      <c r="KN131" s="30"/>
      <c r="KO131" s="30"/>
      <c r="KP131" s="30"/>
      <c r="KQ131" s="30"/>
      <c r="KR131" s="30"/>
      <c r="KS131" s="30"/>
      <c r="KT131" s="30"/>
      <c r="KU131" s="30"/>
      <c r="KV131" s="30"/>
      <c r="KW131" s="30"/>
      <c r="KX131" s="30"/>
      <c r="KY131" s="30"/>
      <c r="KZ131" s="30"/>
      <c r="LA131" s="30"/>
      <c r="LB131" s="30"/>
      <c r="LC131" s="30"/>
      <c r="LD131" s="30"/>
      <c r="LE131" s="30"/>
      <c r="LF131" s="30"/>
      <c r="LG131" s="30"/>
      <c r="LH131" s="30"/>
      <c r="LI131" s="30"/>
      <c r="LJ131" s="30"/>
      <c r="LK131" s="30"/>
      <c r="LL131" s="30"/>
      <c r="LM131" s="30"/>
      <c r="LN131" s="30"/>
      <c r="LO131" s="30"/>
      <c r="LP131" s="30"/>
      <c r="LQ131" s="30"/>
      <c r="LR131" s="30"/>
      <c r="LS131" s="30"/>
      <c r="LT131" s="30"/>
      <c r="LU131" s="30"/>
      <c r="LV131" s="30"/>
      <c r="LW131" s="30"/>
      <c r="LX131" s="30"/>
      <c r="LY131" s="30"/>
      <c r="LZ131" s="30"/>
      <c r="MA131" s="30"/>
      <c r="MB131" s="30"/>
      <c r="MC131" s="30"/>
      <c r="MD131" s="30"/>
      <c r="ME131" s="30"/>
      <c r="MF131" s="30"/>
      <c r="MG131" s="30"/>
      <c r="MH131" s="30"/>
      <c r="MI131" s="30"/>
      <c r="MJ131" s="30"/>
      <c r="MK131" s="30"/>
      <c r="ML131" s="30"/>
      <c r="MM131" s="30"/>
      <c r="MN131" s="30"/>
      <c r="MO131" s="30"/>
      <c r="MP131" s="30"/>
      <c r="MQ131" s="30"/>
      <c r="MR131" s="30"/>
      <c r="MS131" s="30"/>
      <c r="MT131" s="30"/>
      <c r="MU131" s="30"/>
      <c r="MV131" s="30"/>
      <c r="MW131" s="30"/>
      <c r="MX131" s="30"/>
      <c r="MY131" s="30"/>
      <c r="MZ131" s="30"/>
      <c r="NA131" s="30"/>
      <c r="NB131" s="30"/>
      <c r="NC131" s="30"/>
      <c r="ND131" s="30"/>
      <c r="NE131" s="30"/>
      <c r="NF131" s="30"/>
      <c r="NG131" s="30"/>
      <c r="NH131" s="30"/>
      <c r="NI131" s="30"/>
      <c r="NJ131" s="30"/>
      <c r="NK131" s="30"/>
      <c r="NL131" s="30"/>
      <c r="NM131" s="30"/>
      <c r="NN131" s="30"/>
      <c r="NO131" s="30"/>
      <c r="NP131" s="30"/>
      <c r="NQ131" s="30"/>
      <c r="NR131" s="30"/>
      <c r="NS131" s="30"/>
      <c r="NT131" s="30"/>
      <c r="NU131" s="30"/>
      <c r="NV131" s="30"/>
      <c r="NW131" s="30"/>
      <c r="NX131" s="30"/>
      <c r="NY131" s="30"/>
      <c r="NZ131" s="30"/>
      <c r="OA131" s="30"/>
      <c r="OB131" s="30"/>
      <c r="OC131" s="30"/>
      <c r="OD131" s="30"/>
      <c r="OE131" s="30"/>
      <c r="OF131" s="30"/>
      <c r="OG131" s="30"/>
      <c r="OH131" s="30"/>
      <c r="OI131" s="30"/>
      <c r="OJ131" s="30"/>
      <c r="OK131" s="30"/>
      <c r="OL131" s="30"/>
      <c r="OM131" s="30"/>
      <c r="ON131" s="30"/>
      <c r="OO131" s="30"/>
      <c r="OP131" s="30"/>
      <c r="OQ131" s="30"/>
      <c r="OR131" s="30"/>
      <c r="OS131" s="30"/>
      <c r="OT131" s="30"/>
      <c r="OU131" s="30"/>
      <c r="OV131" s="30"/>
      <c r="OW131" s="30"/>
      <c r="OX131" s="30"/>
      <c r="OY131" s="30"/>
      <c r="OZ131" s="30"/>
      <c r="PA131" s="30"/>
      <c r="PB131" s="30"/>
      <c r="PC131" s="30"/>
      <c r="PD131" s="30"/>
      <c r="PE131" s="30"/>
      <c r="PF131" s="30"/>
      <c r="PG131" s="30"/>
      <c r="PH131" s="30"/>
      <c r="PI131" s="30"/>
      <c r="PJ131" s="30"/>
      <c r="PK131" s="30"/>
      <c r="PL131" s="30"/>
      <c r="PM131" s="30"/>
      <c r="PN131" s="30"/>
      <c r="PO131" s="30"/>
      <c r="PP131" s="30"/>
      <c r="PQ131" s="30"/>
      <c r="PR131" s="30"/>
      <c r="PS131" s="30"/>
      <c r="PT131" s="30"/>
      <c r="PU131" s="30"/>
      <c r="PV131" s="30"/>
      <c r="PW131" s="30"/>
      <c r="PX131" s="30"/>
      <c r="PY131" s="30"/>
      <c r="PZ131" s="30"/>
      <c r="QA131" s="30"/>
      <c r="QB131" s="30"/>
      <c r="QC131" s="30"/>
      <c r="QD131" s="30"/>
      <c r="QE131" s="30"/>
      <c r="QF131" s="30"/>
      <c r="QG131" s="30"/>
      <c r="QH131" s="30"/>
      <c r="QI131" s="30"/>
      <c r="QJ131" s="30"/>
      <c r="QK131" s="30"/>
      <c r="QL131" s="30"/>
      <c r="QM131" s="30"/>
      <c r="QN131" s="30"/>
      <c r="QO131" s="30"/>
      <c r="QP131" s="30"/>
      <c r="QQ131" s="30"/>
      <c r="QR131" s="30"/>
      <c r="QS131" s="30"/>
      <c r="QT131" s="30"/>
      <c r="QU131" s="30"/>
      <c r="QV131" s="30"/>
      <c r="QW131" s="30"/>
      <c r="QX131" s="30"/>
      <c r="QY131" s="30"/>
      <c r="QZ131" s="30"/>
      <c r="RA131" s="30"/>
      <c r="RB131" s="30"/>
      <c r="RC131" s="30"/>
      <c r="RD131" s="30"/>
      <c r="RE131" s="30"/>
      <c r="RF131" s="30"/>
      <c r="RG131" s="30"/>
      <c r="RH131" s="30"/>
      <c r="RI131" s="30"/>
      <c r="RJ131" s="30"/>
      <c r="RK131" s="30"/>
      <c r="RL131" s="30"/>
      <c r="RM131" s="30"/>
      <c r="RN131" s="30"/>
      <c r="RO131" s="30"/>
      <c r="RP131" s="30"/>
      <c r="RQ131" s="30"/>
      <c r="RR131" s="30"/>
      <c r="RS131" s="30"/>
      <c r="RT131" s="30"/>
      <c r="RU131" s="30"/>
      <c r="RV131" s="30"/>
      <c r="RW131" s="30"/>
      <c r="RX131" s="30"/>
      <c r="RY131" s="30"/>
      <c r="RZ131" s="30"/>
      <c r="SA131" s="30"/>
      <c r="SB131" s="30"/>
      <c r="SC131" s="30"/>
      <c r="SD131" s="30"/>
      <c r="SE131" s="30"/>
      <c r="SF131" s="30"/>
      <c r="SG131" s="30"/>
      <c r="SH131" s="30"/>
      <c r="SI131" s="30"/>
      <c r="SJ131" s="30"/>
      <c r="SK131" s="30"/>
      <c r="SL131" s="30"/>
      <c r="SM131" s="30"/>
      <c r="SN131" s="30"/>
      <c r="SO131" s="30"/>
      <c r="SP131" s="30"/>
      <c r="SQ131" s="30"/>
      <c r="SR131" s="30"/>
      <c r="SS131" s="30"/>
      <c r="ST131" s="30"/>
      <c r="SU131" s="30"/>
      <c r="SV131" s="30"/>
      <c r="SW131" s="30"/>
      <c r="SX131" s="30"/>
      <c r="SY131" s="30"/>
      <c r="SZ131" s="30"/>
      <c r="TA131" s="30"/>
      <c r="TB131" s="30"/>
      <c r="TC131" s="30"/>
      <c r="TD131" s="30"/>
      <c r="TE131" s="30"/>
      <c r="TF131" s="30"/>
      <c r="TG131" s="30"/>
      <c r="TH131" s="30"/>
      <c r="TI131" s="30"/>
      <c r="TJ131" s="30"/>
      <c r="TK131" s="30"/>
      <c r="TL131" s="30"/>
      <c r="TM131" s="30"/>
      <c r="TN131" s="30"/>
      <c r="TO131" s="30"/>
      <c r="TP131" s="30"/>
      <c r="TQ131" s="30"/>
      <c r="TR131" s="30"/>
      <c r="TS131" s="30"/>
      <c r="TT131" s="30"/>
      <c r="TU131" s="30"/>
      <c r="TV131" s="30"/>
      <c r="TW131" s="30"/>
      <c r="TX131" s="30"/>
      <c r="TY131" s="30"/>
      <c r="TZ131" s="30"/>
      <c r="UA131" s="30"/>
      <c r="UB131" s="30"/>
      <c r="UC131" s="30"/>
      <c r="UD131" s="30"/>
      <c r="UE131" s="30"/>
      <c r="UF131" s="30"/>
      <c r="UG131" s="30"/>
      <c r="UH131" s="30"/>
      <c r="UI131" s="30"/>
      <c r="UJ131" s="30"/>
      <c r="UK131" s="30"/>
      <c r="UL131" s="30"/>
      <c r="UM131" s="30"/>
      <c r="UN131" s="30"/>
      <c r="UO131" s="30"/>
      <c r="UP131" s="30"/>
      <c r="UQ131" s="30"/>
      <c r="UR131" s="30"/>
      <c r="US131" s="30"/>
      <c r="UT131" s="30"/>
      <c r="UU131" s="30"/>
      <c r="UV131" s="30"/>
      <c r="UW131" s="30"/>
      <c r="UX131" s="30"/>
      <c r="UY131" s="30"/>
      <c r="UZ131" s="30"/>
      <c r="VA131" s="30"/>
      <c r="VB131" s="30"/>
      <c r="VC131" s="30"/>
      <c r="VD131" s="30"/>
      <c r="VE131" s="30"/>
      <c r="VF131" s="30"/>
      <c r="VG131" s="30"/>
      <c r="VH131" s="30"/>
      <c r="VI131" s="30"/>
      <c r="VJ131" s="30"/>
      <c r="VK131" s="30"/>
      <c r="VL131" s="30"/>
      <c r="VM131" s="30"/>
      <c r="VN131" s="30"/>
      <c r="VO131" s="30"/>
      <c r="VP131" s="30"/>
      <c r="VQ131" s="30"/>
      <c r="VR131" s="30"/>
      <c r="VS131" s="30"/>
      <c r="VT131" s="30"/>
      <c r="VU131" s="30"/>
      <c r="VV131" s="30"/>
      <c r="VW131" s="30"/>
      <c r="VX131" s="30"/>
      <c r="VY131" s="30"/>
      <c r="VZ131" s="30"/>
      <c r="WA131" s="30"/>
      <c r="WB131" s="30"/>
      <c r="WC131" s="30"/>
      <c r="WD131" s="30"/>
      <c r="WE131" s="30"/>
      <c r="WF131" s="30"/>
      <c r="WG131" s="30"/>
      <c r="WH131" s="30"/>
      <c r="WI131" s="30"/>
      <c r="WJ131" s="30"/>
      <c r="WK131" s="30"/>
      <c r="WL131" s="30"/>
      <c r="WM131" s="30"/>
      <c r="WN131" s="30"/>
      <c r="WO131" s="30"/>
      <c r="WP131" s="30"/>
      <c r="WQ131" s="30"/>
      <c r="WR131" s="30"/>
      <c r="WS131" s="30"/>
      <c r="WT131" s="30"/>
      <c r="WU131" s="30"/>
      <c r="WV131" s="30"/>
      <c r="WW131" s="30"/>
      <c r="WX131" s="30"/>
      <c r="WY131" s="30"/>
      <c r="WZ131" s="30"/>
      <c r="XA131" s="30"/>
      <c r="XB131" s="30"/>
      <c r="XC131" s="30"/>
      <c r="XD131" s="30"/>
      <c r="XE131" s="30"/>
      <c r="XF131" s="30"/>
      <c r="XG131" s="30"/>
      <c r="XH131" s="30"/>
      <c r="XI131" s="30"/>
      <c r="XJ131" s="30"/>
      <c r="XK131" s="30"/>
      <c r="XL131" s="30"/>
      <c r="XM131" s="30"/>
      <c r="XN131" s="30"/>
      <c r="XO131" s="30"/>
      <c r="XP131" s="30"/>
      <c r="XQ131" s="30"/>
      <c r="XR131" s="30"/>
      <c r="XS131" s="30"/>
      <c r="XT131" s="30"/>
      <c r="XU131" s="30"/>
      <c r="XV131" s="30"/>
      <c r="XW131" s="30"/>
      <c r="XX131" s="30"/>
      <c r="XY131" s="30"/>
      <c r="XZ131" s="30"/>
      <c r="YA131" s="30"/>
      <c r="YB131" s="30"/>
      <c r="YC131" s="30"/>
      <c r="YD131" s="30"/>
      <c r="YE131" s="30"/>
      <c r="YF131" s="30"/>
      <c r="YG131" s="30"/>
      <c r="YH131" s="30"/>
      <c r="YI131" s="30"/>
      <c r="YJ131" s="30"/>
      <c r="YK131" s="30"/>
      <c r="YL131" s="30"/>
      <c r="YM131" s="30"/>
      <c r="YN131" s="30"/>
      <c r="YO131" s="30"/>
      <c r="YP131" s="30"/>
      <c r="YQ131" s="30"/>
      <c r="YR131" s="30"/>
      <c r="YS131" s="30"/>
      <c r="YT131" s="30"/>
      <c r="YU131" s="30"/>
      <c r="YV131" s="30"/>
      <c r="YW131" s="30"/>
      <c r="YX131" s="30"/>
      <c r="YY131" s="30"/>
      <c r="YZ131" s="30"/>
      <c r="ZA131" s="30"/>
      <c r="ZB131" s="30"/>
      <c r="ZC131" s="30"/>
      <c r="ZD131" s="30"/>
      <c r="ZE131" s="30"/>
      <c r="ZF131" s="30"/>
      <c r="ZG131" s="30"/>
      <c r="ZH131" s="30"/>
      <c r="ZI131" s="30"/>
      <c r="ZJ131" s="30"/>
      <c r="ZK131" s="30"/>
      <c r="ZL131" s="30"/>
      <c r="ZM131" s="30"/>
      <c r="ZN131" s="30"/>
      <c r="ZO131" s="30"/>
      <c r="ZP131" s="30"/>
      <c r="ZQ131" s="30"/>
      <c r="ZR131" s="30"/>
      <c r="ZS131" s="30"/>
      <c r="ZT131" s="30"/>
      <c r="ZU131" s="30"/>
      <c r="ZV131" s="30"/>
      <c r="ZW131" s="30"/>
      <c r="ZX131" s="30"/>
      <c r="ZY131" s="30"/>
      <c r="ZZ131" s="30"/>
      <c r="AAA131" s="30"/>
      <c r="AAB131" s="30"/>
      <c r="AAC131" s="30"/>
      <c r="AAD131" s="30"/>
      <c r="AAE131" s="30"/>
      <c r="AAF131" s="30"/>
      <c r="AAG131" s="30"/>
      <c r="AAH131" s="30"/>
      <c r="AAI131" s="30"/>
      <c r="AAJ131" s="30"/>
      <c r="AAK131" s="30"/>
      <c r="AAL131" s="30"/>
      <c r="AAM131" s="30"/>
      <c r="AAN131" s="30"/>
      <c r="AAO131" s="30"/>
      <c r="AAP131" s="30"/>
      <c r="AAQ131" s="30"/>
      <c r="AAR131" s="30"/>
      <c r="AAS131" s="30"/>
      <c r="AAT131" s="30"/>
      <c r="AAU131" s="30"/>
      <c r="AAV131" s="30"/>
      <c r="AAW131" s="30"/>
      <c r="AAX131" s="30"/>
      <c r="AAY131" s="30"/>
      <c r="AAZ131" s="30"/>
      <c r="ABA131" s="30"/>
      <c r="ABB131" s="30"/>
      <c r="ABC131" s="30"/>
      <c r="ABD131" s="30"/>
      <c r="ABE131" s="30"/>
      <c r="ABF131" s="30"/>
      <c r="ABG131" s="30"/>
      <c r="ABH131" s="30"/>
      <c r="ABI131" s="30"/>
      <c r="ABJ131" s="30"/>
      <c r="ABK131" s="30"/>
      <c r="ABL131" s="30"/>
      <c r="ABM131" s="30"/>
      <c r="ABN131" s="30"/>
      <c r="ABO131" s="30"/>
      <c r="ABP131" s="30"/>
      <c r="ABQ131" s="30"/>
      <c r="ABR131" s="30"/>
      <c r="ABS131" s="30"/>
      <c r="ABT131" s="30"/>
      <c r="ABU131" s="30"/>
      <c r="ABV131" s="30"/>
      <c r="ABW131" s="30"/>
      <c r="ABX131" s="30"/>
      <c r="ABY131" s="30"/>
      <c r="ABZ131" s="30"/>
      <c r="ACA131" s="30"/>
      <c r="ACB131" s="30"/>
      <c r="ACC131" s="30"/>
      <c r="ACD131" s="30"/>
      <c r="ACE131" s="30"/>
      <c r="ACF131" s="30"/>
      <c r="ACG131" s="30"/>
      <c r="ACH131" s="30"/>
      <c r="ACI131" s="30"/>
      <c r="ACJ131" s="30"/>
      <c r="ACK131" s="30"/>
      <c r="ACL131" s="30"/>
      <c r="ACM131" s="30"/>
      <c r="ACN131" s="30"/>
      <c r="ACO131" s="30"/>
      <c r="ACP131" s="30"/>
      <c r="ACQ131" s="30"/>
      <c r="ACR131" s="30"/>
      <c r="ACS131" s="30"/>
      <c r="ACT131" s="30"/>
      <c r="ACU131" s="30"/>
      <c r="ACV131" s="30"/>
      <c r="ACW131" s="30"/>
      <c r="ACX131" s="30"/>
      <c r="ACY131" s="30"/>
      <c r="ACZ131" s="30"/>
      <c r="ADA131" s="30"/>
      <c r="ADB131" s="30"/>
      <c r="ADC131" s="30"/>
      <c r="ADD131" s="30"/>
      <c r="ADE131" s="30"/>
      <c r="ADF131" s="30"/>
      <c r="ADG131" s="30"/>
      <c r="ADH131" s="30"/>
      <c r="ADI131" s="30"/>
      <c r="ADJ131" s="30"/>
      <c r="ADK131" s="30"/>
      <c r="ADL131" s="30"/>
      <c r="ADM131" s="30"/>
      <c r="ADN131" s="30"/>
      <c r="ADO131" s="30"/>
      <c r="ADP131" s="30"/>
      <c r="ADQ131" s="30"/>
      <c r="ADR131" s="30"/>
      <c r="ADS131" s="30"/>
      <c r="ADT131" s="30"/>
      <c r="ADU131" s="30"/>
      <c r="ADV131" s="30"/>
      <c r="ADW131" s="30"/>
      <c r="ADX131" s="30"/>
      <c r="ADY131" s="30"/>
      <c r="ADZ131" s="30"/>
      <c r="AEA131" s="30"/>
      <c r="AEB131" s="30"/>
      <c r="AEC131" s="30"/>
      <c r="AED131" s="30"/>
      <c r="AEE131" s="30"/>
      <c r="AEF131" s="30"/>
      <c r="AEG131" s="30"/>
      <c r="AEH131" s="30"/>
      <c r="AEI131" s="30"/>
      <c r="AEJ131" s="30"/>
      <c r="AEK131" s="30"/>
      <c r="AEL131" s="30"/>
      <c r="AEM131" s="30"/>
      <c r="AEN131" s="30"/>
      <c r="AEO131" s="30"/>
      <c r="AEP131" s="30"/>
      <c r="AEQ131" s="30"/>
      <c r="AER131" s="30"/>
      <c r="AES131" s="30"/>
      <c r="AET131" s="30"/>
      <c r="AEU131" s="30"/>
      <c r="AEV131" s="30"/>
      <c r="AEW131" s="30"/>
      <c r="AEX131" s="30"/>
      <c r="AEY131" s="30"/>
      <c r="AEZ131" s="30"/>
      <c r="AFA131" s="30"/>
      <c r="AFB131" s="30"/>
      <c r="AFC131" s="30"/>
      <c r="AFD131" s="30"/>
      <c r="AFE131" s="30"/>
      <c r="AFF131" s="30"/>
      <c r="AFG131" s="30"/>
      <c r="AFH131" s="30"/>
      <c r="AFI131" s="30"/>
      <c r="AFJ131" s="30"/>
      <c r="AFK131" s="30"/>
      <c r="AFL131" s="30"/>
      <c r="AFM131" s="30"/>
      <c r="AFN131" s="30"/>
      <c r="AFO131" s="30"/>
      <c r="AFP131" s="30"/>
      <c r="AFQ131" s="30"/>
      <c r="AFR131" s="30"/>
      <c r="AFS131" s="30"/>
      <c r="AFT131" s="30"/>
      <c r="AFU131" s="30"/>
      <c r="AFV131" s="30"/>
      <c r="AFW131" s="30"/>
      <c r="AFX131" s="30"/>
      <c r="AFY131" s="30"/>
      <c r="AFZ131" s="30"/>
      <c r="AGA131" s="30"/>
      <c r="AGB131" s="30"/>
      <c r="AGC131" s="30"/>
      <c r="AGD131" s="30"/>
      <c r="AGE131" s="30"/>
      <c r="AGF131" s="30"/>
      <c r="AGG131" s="30"/>
      <c r="AGH131" s="30"/>
      <c r="AGI131" s="30"/>
      <c r="AGJ131" s="30"/>
      <c r="AGK131" s="30"/>
      <c r="AGL131" s="30"/>
      <c r="AGM131" s="30"/>
      <c r="AGN131" s="30"/>
      <c r="AGO131" s="30"/>
      <c r="AGP131" s="30"/>
      <c r="AGQ131" s="30"/>
      <c r="AGR131" s="30"/>
      <c r="AGS131" s="30"/>
      <c r="AGT131" s="30"/>
      <c r="AGU131" s="30"/>
      <c r="AGV131" s="30"/>
      <c r="AGW131" s="30"/>
      <c r="AGX131" s="30"/>
      <c r="AGY131" s="30"/>
      <c r="AGZ131" s="30"/>
      <c r="AHA131" s="30"/>
      <c r="AHB131" s="30"/>
      <c r="AHC131" s="30"/>
      <c r="AHD131" s="30"/>
      <c r="AHE131" s="30"/>
      <c r="AHF131" s="30"/>
      <c r="AHG131" s="30"/>
      <c r="AHH131" s="30"/>
      <c r="AHI131" s="30"/>
      <c r="AHJ131" s="30"/>
      <c r="AHK131" s="30"/>
      <c r="AHL131" s="30"/>
      <c r="AHM131" s="30"/>
      <c r="AHN131" s="30"/>
      <c r="AHO131" s="30"/>
      <c r="AHP131" s="30"/>
      <c r="AHQ131" s="30"/>
      <c r="AHR131" s="30"/>
      <c r="AHS131" s="30"/>
      <c r="AHT131" s="30"/>
      <c r="AHU131" s="30"/>
      <c r="AHV131" s="30"/>
      <c r="AHW131" s="30"/>
      <c r="AHX131" s="30"/>
      <c r="AHY131" s="30"/>
      <c r="AHZ131" s="30"/>
      <c r="AIA131" s="30"/>
      <c r="AIB131" s="30"/>
      <c r="AIC131" s="30"/>
      <c r="AID131" s="30"/>
      <c r="AIE131" s="30"/>
      <c r="AIF131" s="30"/>
      <c r="AIG131" s="30"/>
      <c r="AIH131" s="30"/>
      <c r="AII131" s="30"/>
      <c r="AIJ131" s="30"/>
      <c r="AIK131" s="30"/>
      <c r="AIL131" s="30"/>
      <c r="AIM131" s="30"/>
      <c r="AIN131" s="30"/>
      <c r="AIO131" s="30"/>
      <c r="AIP131" s="30"/>
      <c r="AIQ131" s="30"/>
      <c r="AIR131" s="30"/>
      <c r="AIS131" s="30"/>
      <c r="AIT131" s="30"/>
      <c r="AIU131" s="30"/>
      <c r="AIV131" s="30"/>
      <c r="AIW131" s="30"/>
      <c r="AIX131" s="30"/>
      <c r="AIY131" s="30"/>
      <c r="AIZ131" s="30"/>
      <c r="AJA131" s="30"/>
      <c r="AJB131" s="30"/>
      <c r="AJC131" s="30"/>
      <c r="AJD131" s="30"/>
      <c r="AJE131" s="30"/>
      <c r="AJF131" s="30"/>
      <c r="AJG131" s="30"/>
      <c r="AJH131" s="30"/>
      <c r="AJI131" s="30"/>
      <c r="AJJ131" s="30"/>
      <c r="AJK131" s="30"/>
      <c r="AJL131" s="30"/>
      <c r="AJM131" s="30"/>
      <c r="AJN131" s="30"/>
      <c r="AJO131" s="30"/>
      <c r="AJP131" s="30"/>
      <c r="AJQ131" s="30"/>
      <c r="AJR131" s="30"/>
      <c r="AJS131" s="30"/>
      <c r="AJT131" s="30"/>
      <c r="AJU131" s="30"/>
      <c r="AJV131" s="30"/>
    </row>
    <row r="132" spans="1:5094" s="22" customFormat="1" ht="13" x14ac:dyDescent="0.3">
      <c r="A132" s="397"/>
      <c r="B132" s="398" t="s">
        <v>52</v>
      </c>
      <c r="C132" s="398"/>
      <c r="D132" s="399"/>
      <c r="E132" s="399"/>
      <c r="F132" s="400" t="s">
        <v>158</v>
      </c>
      <c r="G132" s="401">
        <f>SUM(G11)</f>
        <v>4.37E-4</v>
      </c>
      <c r="H132" s="402"/>
      <c r="I132" s="403">
        <v>43756.39</v>
      </c>
      <c r="J132" s="404">
        <v>3487.71</v>
      </c>
      <c r="K132" s="403">
        <v>-1673.8</v>
      </c>
      <c r="L132" s="405">
        <f>SUM(I132:K132)</f>
        <v>45570.299999999996</v>
      </c>
      <c r="M132" s="405">
        <f>SUM(I132)</f>
        <v>43756.39</v>
      </c>
      <c r="N132" s="405">
        <f>SUM(L132)</f>
        <v>45570.299999999996</v>
      </c>
      <c r="O132" s="406"/>
      <c r="P132" s="58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43"/>
      <c r="CA132" s="43"/>
      <c r="CB132" s="43"/>
      <c r="CC132" s="43"/>
      <c r="CD132" s="43"/>
      <c r="CE132" s="43"/>
      <c r="CF132" s="43"/>
      <c r="CG132" s="43"/>
      <c r="CH132" s="43"/>
      <c r="CI132" s="43"/>
      <c r="CJ132" s="43"/>
      <c r="CK132" s="43"/>
      <c r="CL132" s="43"/>
      <c r="CM132" s="43"/>
      <c r="CN132" s="43"/>
      <c r="CO132" s="43"/>
      <c r="CP132" s="43"/>
      <c r="CQ132" s="43"/>
      <c r="CR132" s="43"/>
      <c r="CS132" s="43"/>
      <c r="CT132" s="43"/>
      <c r="CU132" s="43"/>
      <c r="CV132" s="43"/>
      <c r="CW132" s="43"/>
      <c r="CX132" s="43"/>
      <c r="CY132" s="43"/>
      <c r="CZ132" s="43"/>
      <c r="DA132" s="43"/>
      <c r="DB132" s="43"/>
      <c r="DC132" s="43"/>
      <c r="DD132" s="43"/>
      <c r="DE132" s="43"/>
      <c r="DF132" s="43"/>
      <c r="DG132" s="43"/>
      <c r="DH132" s="43"/>
      <c r="DI132" s="43"/>
      <c r="DJ132" s="43"/>
      <c r="DK132" s="43"/>
      <c r="DL132" s="43"/>
      <c r="DM132" s="43"/>
      <c r="DN132" s="43"/>
      <c r="DO132" s="43"/>
      <c r="DP132" s="43"/>
      <c r="DQ132" s="43"/>
      <c r="DR132" s="43"/>
      <c r="DS132" s="43"/>
      <c r="DT132" s="43"/>
      <c r="DU132" s="43"/>
      <c r="DV132" s="43"/>
      <c r="DW132" s="43"/>
      <c r="DX132" s="43"/>
      <c r="DY132" s="43"/>
      <c r="DZ132" s="43"/>
      <c r="EA132" s="43"/>
      <c r="EB132" s="43"/>
      <c r="EC132" s="43"/>
      <c r="ED132" s="43"/>
      <c r="EE132" s="43"/>
      <c r="EF132" s="43"/>
      <c r="EG132" s="43"/>
      <c r="EH132" s="43"/>
      <c r="EI132" s="43"/>
      <c r="EJ132" s="43"/>
      <c r="EK132" s="43"/>
      <c r="EL132" s="43"/>
      <c r="EM132" s="43"/>
      <c r="EN132" s="43"/>
      <c r="EO132" s="43"/>
      <c r="EP132" s="43"/>
      <c r="EQ132" s="43"/>
      <c r="ER132" s="43"/>
      <c r="ES132" s="43"/>
      <c r="ET132" s="43"/>
      <c r="EU132" s="43"/>
      <c r="EV132" s="43"/>
      <c r="EW132" s="43"/>
      <c r="EX132" s="43"/>
      <c r="EY132" s="43"/>
      <c r="EZ132" s="43"/>
      <c r="FA132" s="43"/>
      <c r="FB132" s="43"/>
      <c r="FC132" s="43"/>
      <c r="FD132" s="43"/>
      <c r="FE132" s="43"/>
      <c r="FF132" s="43"/>
      <c r="FG132" s="43"/>
      <c r="FH132" s="43"/>
      <c r="FI132" s="43"/>
      <c r="FJ132" s="43"/>
      <c r="FK132" s="43"/>
      <c r="FL132" s="43"/>
      <c r="FM132" s="43"/>
      <c r="FN132" s="43"/>
      <c r="FO132" s="43"/>
      <c r="FP132" s="43"/>
      <c r="FQ132" s="43"/>
      <c r="FR132" s="43"/>
      <c r="FS132" s="43"/>
      <c r="FT132" s="43"/>
      <c r="FU132" s="43"/>
      <c r="FV132" s="43"/>
      <c r="FW132" s="43"/>
      <c r="FX132" s="43"/>
      <c r="FY132" s="43"/>
      <c r="FZ132" s="43"/>
      <c r="GA132" s="43"/>
      <c r="GB132" s="43"/>
      <c r="GC132" s="43"/>
      <c r="GD132" s="43"/>
      <c r="GE132" s="43"/>
      <c r="GF132" s="43"/>
      <c r="GG132" s="43"/>
      <c r="GH132" s="43"/>
      <c r="GI132" s="43"/>
      <c r="GJ132" s="43"/>
      <c r="GK132" s="43"/>
      <c r="GL132" s="43"/>
      <c r="GM132" s="43"/>
      <c r="GN132" s="43"/>
      <c r="GO132" s="43"/>
      <c r="GP132" s="43"/>
      <c r="GQ132" s="43"/>
      <c r="GR132" s="43"/>
      <c r="GS132" s="43"/>
      <c r="GT132" s="43"/>
      <c r="GU132" s="43"/>
      <c r="GV132" s="43"/>
      <c r="GW132" s="43"/>
      <c r="GX132" s="43"/>
      <c r="GY132" s="43"/>
      <c r="GZ132" s="43"/>
      <c r="HA132" s="43"/>
      <c r="HB132" s="43"/>
      <c r="HC132" s="43"/>
      <c r="HD132" s="43"/>
      <c r="HE132" s="43"/>
      <c r="HF132" s="43"/>
      <c r="HG132" s="43"/>
      <c r="HH132" s="43"/>
      <c r="HI132" s="43"/>
      <c r="HJ132" s="43"/>
      <c r="HK132" s="43"/>
      <c r="HL132" s="43"/>
      <c r="HM132" s="43"/>
      <c r="HN132" s="43"/>
      <c r="HO132" s="43"/>
      <c r="HP132" s="43"/>
      <c r="HQ132" s="43"/>
      <c r="HR132" s="43"/>
      <c r="HS132" s="43"/>
      <c r="HT132" s="43"/>
      <c r="HU132" s="43"/>
      <c r="HV132" s="43"/>
      <c r="HW132" s="43"/>
      <c r="HX132" s="43"/>
      <c r="HY132" s="43"/>
      <c r="HZ132" s="43"/>
      <c r="IA132" s="43"/>
      <c r="IB132" s="43"/>
      <c r="IC132" s="43"/>
      <c r="ID132" s="43"/>
      <c r="IE132" s="43"/>
      <c r="IF132" s="43"/>
      <c r="IG132" s="43"/>
      <c r="IH132" s="43"/>
      <c r="II132" s="43"/>
      <c r="IJ132" s="43"/>
      <c r="IK132" s="43"/>
      <c r="IL132" s="43"/>
      <c r="IM132" s="43"/>
      <c r="IN132" s="43"/>
      <c r="IO132" s="43"/>
      <c r="IP132" s="43"/>
      <c r="IQ132" s="43"/>
      <c r="IR132" s="43"/>
      <c r="IS132" s="43"/>
      <c r="IT132" s="43"/>
      <c r="IU132" s="43"/>
      <c r="IV132" s="43"/>
      <c r="IW132" s="43"/>
      <c r="IX132" s="43"/>
      <c r="IY132" s="43"/>
      <c r="IZ132" s="43"/>
      <c r="JA132" s="43"/>
      <c r="JB132" s="43"/>
      <c r="JC132" s="43"/>
      <c r="JD132" s="43"/>
      <c r="JE132" s="43"/>
      <c r="JF132" s="43"/>
      <c r="JG132" s="43"/>
      <c r="JH132" s="43"/>
      <c r="JI132" s="43"/>
      <c r="JJ132" s="43"/>
      <c r="JK132" s="43"/>
      <c r="JL132" s="43"/>
      <c r="JM132" s="43"/>
      <c r="JN132" s="43"/>
      <c r="JO132" s="43"/>
      <c r="JP132" s="43"/>
      <c r="JQ132" s="43"/>
      <c r="JR132" s="43"/>
      <c r="JS132" s="43"/>
      <c r="JT132" s="43"/>
      <c r="JU132" s="43"/>
      <c r="JV132" s="43"/>
      <c r="JW132" s="43"/>
      <c r="JX132" s="43"/>
      <c r="JY132" s="43"/>
      <c r="JZ132" s="43"/>
      <c r="KA132" s="43"/>
      <c r="KB132" s="43"/>
      <c r="KC132" s="43"/>
      <c r="KD132" s="43"/>
      <c r="KE132" s="43"/>
      <c r="KF132" s="43"/>
      <c r="KG132" s="43"/>
      <c r="KH132" s="43"/>
      <c r="KI132" s="43"/>
      <c r="KJ132" s="43"/>
      <c r="KK132" s="43"/>
      <c r="KL132" s="43"/>
      <c r="KM132" s="43"/>
      <c r="KN132" s="43"/>
      <c r="KO132" s="43"/>
      <c r="KP132" s="43"/>
      <c r="KQ132" s="43"/>
      <c r="KR132" s="43"/>
      <c r="KS132" s="43"/>
      <c r="KT132" s="43"/>
      <c r="KU132" s="43"/>
      <c r="KV132" s="43"/>
      <c r="KW132" s="43"/>
      <c r="KX132" s="43"/>
      <c r="KY132" s="43"/>
      <c r="KZ132" s="43"/>
      <c r="LA132" s="43"/>
      <c r="LB132" s="43"/>
      <c r="LC132" s="43"/>
      <c r="LD132" s="43"/>
      <c r="LE132" s="43"/>
      <c r="LF132" s="43"/>
      <c r="LG132" s="43"/>
      <c r="LH132" s="43"/>
      <c r="LI132" s="43"/>
      <c r="LJ132" s="43"/>
      <c r="LK132" s="43"/>
      <c r="LL132" s="43"/>
      <c r="LM132" s="43"/>
      <c r="LN132" s="43"/>
      <c r="LO132" s="43"/>
      <c r="LP132" s="43"/>
      <c r="LQ132" s="43"/>
      <c r="LR132" s="43"/>
      <c r="LS132" s="43"/>
      <c r="LT132" s="43"/>
      <c r="LU132" s="43"/>
      <c r="LV132" s="43"/>
      <c r="LW132" s="43"/>
      <c r="LX132" s="43"/>
      <c r="LY132" s="43"/>
      <c r="LZ132" s="43"/>
      <c r="MA132" s="43"/>
      <c r="MB132" s="43"/>
      <c r="MC132" s="43"/>
      <c r="MD132" s="43"/>
      <c r="ME132" s="43"/>
      <c r="MF132" s="43"/>
      <c r="MG132" s="43"/>
      <c r="MH132" s="43"/>
      <c r="MI132" s="43"/>
      <c r="MJ132" s="43"/>
      <c r="MK132" s="43"/>
      <c r="ML132" s="43"/>
      <c r="MM132" s="43"/>
      <c r="MN132" s="43"/>
      <c r="MO132" s="43"/>
      <c r="MP132" s="43"/>
      <c r="MQ132" s="43"/>
      <c r="MR132" s="43"/>
      <c r="MS132" s="43"/>
      <c r="MT132" s="43"/>
      <c r="MU132" s="43"/>
      <c r="MV132" s="43"/>
      <c r="MW132" s="43"/>
      <c r="MX132" s="43"/>
      <c r="MY132" s="43"/>
      <c r="MZ132" s="43"/>
      <c r="NA132" s="43"/>
      <c r="NB132" s="43"/>
      <c r="NC132" s="43"/>
      <c r="ND132" s="43"/>
      <c r="NE132" s="43"/>
      <c r="NF132" s="43"/>
      <c r="NG132" s="43"/>
      <c r="NH132" s="43"/>
      <c r="NI132" s="43"/>
      <c r="NJ132" s="43"/>
      <c r="NK132" s="43"/>
      <c r="NL132" s="43"/>
      <c r="NM132" s="43"/>
      <c r="NN132" s="43"/>
      <c r="NO132" s="43"/>
      <c r="NP132" s="43"/>
      <c r="NQ132" s="43"/>
      <c r="NR132" s="43"/>
      <c r="NS132" s="43"/>
      <c r="NT132" s="43"/>
      <c r="NU132" s="43"/>
      <c r="NV132" s="43"/>
      <c r="NW132" s="43"/>
      <c r="NX132" s="43"/>
      <c r="NY132" s="43"/>
      <c r="NZ132" s="43"/>
      <c r="OA132" s="43"/>
      <c r="OB132" s="43"/>
      <c r="OC132" s="43"/>
      <c r="OD132" s="43"/>
      <c r="OE132" s="43"/>
      <c r="OF132" s="43"/>
      <c r="OG132" s="43"/>
      <c r="OH132" s="43"/>
      <c r="OI132" s="43"/>
      <c r="OJ132" s="43"/>
      <c r="OK132" s="43"/>
      <c r="OL132" s="43"/>
      <c r="OM132" s="43"/>
      <c r="ON132" s="43"/>
      <c r="OO132" s="43"/>
      <c r="OP132" s="43"/>
      <c r="OQ132" s="43"/>
      <c r="OR132" s="43"/>
      <c r="OS132" s="43"/>
      <c r="OT132" s="43"/>
      <c r="OU132" s="43"/>
      <c r="OV132" s="43"/>
      <c r="OW132" s="43"/>
      <c r="OX132" s="43"/>
      <c r="OY132" s="43"/>
      <c r="OZ132" s="43"/>
      <c r="PA132" s="43"/>
      <c r="PB132" s="43"/>
      <c r="PC132" s="43"/>
      <c r="PD132" s="43"/>
      <c r="PE132" s="43"/>
      <c r="PF132" s="43"/>
      <c r="PG132" s="43"/>
      <c r="PH132" s="43"/>
      <c r="PI132" s="43"/>
      <c r="PJ132" s="43"/>
      <c r="PK132" s="43"/>
      <c r="PL132" s="43"/>
      <c r="PM132" s="43"/>
      <c r="PN132" s="43"/>
      <c r="PO132" s="43"/>
      <c r="PP132" s="43"/>
      <c r="PQ132" s="43"/>
      <c r="PR132" s="43"/>
      <c r="PS132" s="43"/>
      <c r="PT132" s="43"/>
      <c r="PU132" s="43"/>
      <c r="PV132" s="43"/>
      <c r="PW132" s="43"/>
      <c r="PX132" s="43"/>
      <c r="PY132" s="43"/>
      <c r="PZ132" s="43"/>
      <c r="QA132" s="43"/>
      <c r="QB132" s="43"/>
      <c r="QC132" s="43"/>
      <c r="QD132" s="43"/>
      <c r="QE132" s="43"/>
      <c r="QF132" s="43"/>
      <c r="QG132" s="43"/>
      <c r="QH132" s="43"/>
      <c r="QI132" s="43"/>
      <c r="QJ132" s="43"/>
      <c r="QK132" s="43"/>
      <c r="QL132" s="43"/>
      <c r="QM132" s="43"/>
      <c r="QN132" s="43"/>
      <c r="QO132" s="43"/>
      <c r="QP132" s="43"/>
      <c r="QQ132" s="43"/>
      <c r="QR132" s="43"/>
      <c r="QS132" s="43"/>
      <c r="QT132" s="43"/>
      <c r="QU132" s="43"/>
      <c r="QV132" s="43"/>
      <c r="QW132" s="43"/>
      <c r="QX132" s="43"/>
      <c r="QY132" s="43"/>
      <c r="QZ132" s="43"/>
      <c r="RA132" s="43"/>
      <c r="RB132" s="43"/>
      <c r="RC132" s="43"/>
      <c r="RD132" s="43"/>
      <c r="RE132" s="43"/>
      <c r="RF132" s="43"/>
      <c r="RG132" s="43"/>
      <c r="RH132" s="43"/>
      <c r="RI132" s="43"/>
      <c r="RJ132" s="43"/>
      <c r="RK132" s="43"/>
      <c r="RL132" s="43"/>
      <c r="RM132" s="43"/>
      <c r="RN132" s="43"/>
      <c r="RO132" s="43"/>
      <c r="RP132" s="43"/>
      <c r="RQ132" s="43"/>
      <c r="RR132" s="43"/>
      <c r="RS132" s="43"/>
      <c r="RT132" s="43"/>
      <c r="RU132" s="43"/>
      <c r="RV132" s="43"/>
      <c r="RW132" s="43"/>
      <c r="RX132" s="43"/>
      <c r="RY132" s="43"/>
      <c r="RZ132" s="43"/>
      <c r="SA132" s="43"/>
      <c r="SB132" s="43"/>
      <c r="SC132" s="43"/>
      <c r="SD132" s="43"/>
      <c r="SE132" s="43"/>
      <c r="SF132" s="43"/>
      <c r="SG132" s="43"/>
      <c r="SH132" s="43"/>
      <c r="SI132" s="43"/>
      <c r="SJ132" s="43"/>
      <c r="SK132" s="43"/>
      <c r="SL132" s="43"/>
      <c r="SM132" s="43"/>
      <c r="SN132" s="43"/>
      <c r="SO132" s="43"/>
      <c r="SP132" s="43"/>
      <c r="SQ132" s="43"/>
      <c r="SR132" s="43"/>
      <c r="SS132" s="43"/>
      <c r="ST132" s="43"/>
      <c r="SU132" s="43"/>
      <c r="SV132" s="43"/>
      <c r="SW132" s="43"/>
      <c r="SX132" s="43"/>
      <c r="SY132" s="43"/>
      <c r="SZ132" s="43"/>
      <c r="TA132" s="43"/>
      <c r="TB132" s="43"/>
      <c r="TC132" s="43"/>
      <c r="TD132" s="43"/>
      <c r="TE132" s="43"/>
      <c r="TF132" s="43"/>
      <c r="TG132" s="43"/>
      <c r="TH132" s="43"/>
      <c r="TI132" s="43"/>
      <c r="TJ132" s="43"/>
      <c r="TK132" s="43"/>
      <c r="TL132" s="43"/>
      <c r="TM132" s="43"/>
      <c r="TN132" s="43"/>
      <c r="TO132" s="43"/>
      <c r="TP132" s="43"/>
      <c r="TQ132" s="43"/>
      <c r="TR132" s="43"/>
      <c r="TS132" s="43"/>
      <c r="TT132" s="43"/>
      <c r="TU132" s="43"/>
      <c r="TV132" s="43"/>
      <c r="TW132" s="43"/>
      <c r="TX132" s="43"/>
      <c r="TY132" s="43"/>
      <c r="TZ132" s="43"/>
      <c r="UA132" s="43"/>
      <c r="UB132" s="43"/>
      <c r="UC132" s="43"/>
      <c r="UD132" s="43"/>
      <c r="UE132" s="43"/>
      <c r="UF132" s="43"/>
      <c r="UG132" s="43"/>
      <c r="UH132" s="43"/>
      <c r="UI132" s="43"/>
      <c r="UJ132" s="43"/>
      <c r="UK132" s="43"/>
      <c r="UL132" s="43"/>
      <c r="UM132" s="43"/>
      <c r="UN132" s="43"/>
      <c r="UO132" s="43"/>
      <c r="UP132" s="43"/>
      <c r="UQ132" s="43"/>
      <c r="UR132" s="43"/>
      <c r="US132" s="43"/>
      <c r="UT132" s="43"/>
      <c r="UU132" s="43"/>
      <c r="UV132" s="43"/>
      <c r="UW132" s="43"/>
      <c r="UX132" s="43"/>
      <c r="UY132" s="43"/>
      <c r="UZ132" s="43"/>
      <c r="VA132" s="43"/>
      <c r="VB132" s="43"/>
      <c r="VC132" s="43"/>
      <c r="VD132" s="43"/>
      <c r="VE132" s="43"/>
      <c r="VF132" s="43"/>
      <c r="VG132" s="43"/>
      <c r="VH132" s="43"/>
      <c r="VI132" s="43"/>
      <c r="VJ132" s="43"/>
      <c r="VK132" s="43"/>
      <c r="VL132" s="43"/>
      <c r="VM132" s="43"/>
      <c r="VN132" s="43"/>
      <c r="VO132" s="43"/>
      <c r="VP132" s="43"/>
      <c r="VQ132" s="43"/>
      <c r="VR132" s="43"/>
      <c r="VS132" s="43"/>
      <c r="VT132" s="43"/>
      <c r="VU132" s="43"/>
      <c r="VV132" s="43"/>
      <c r="VW132" s="43"/>
      <c r="VX132" s="43"/>
      <c r="VY132" s="43"/>
      <c r="VZ132" s="43"/>
      <c r="WA132" s="43"/>
      <c r="WB132" s="43"/>
      <c r="WC132" s="43"/>
      <c r="WD132" s="43"/>
      <c r="WE132" s="43"/>
      <c r="WF132" s="43"/>
      <c r="WG132" s="43"/>
      <c r="WH132" s="43"/>
      <c r="WI132" s="43"/>
      <c r="WJ132" s="43"/>
      <c r="WK132" s="43"/>
      <c r="WL132" s="43"/>
      <c r="WM132" s="43"/>
      <c r="WN132" s="43"/>
      <c r="WO132" s="43"/>
      <c r="WP132" s="43"/>
      <c r="WQ132" s="43"/>
      <c r="WR132" s="43"/>
      <c r="WS132" s="43"/>
      <c r="WT132" s="43"/>
      <c r="WU132" s="43"/>
      <c r="WV132" s="43"/>
      <c r="WW132" s="43"/>
      <c r="WX132" s="43"/>
      <c r="WY132" s="43"/>
      <c r="WZ132" s="43"/>
      <c r="XA132" s="43"/>
      <c r="XB132" s="43"/>
      <c r="XC132" s="43"/>
      <c r="XD132" s="43"/>
      <c r="XE132" s="43"/>
      <c r="XF132" s="43"/>
      <c r="XG132" s="43"/>
      <c r="XH132" s="43"/>
      <c r="XI132" s="43"/>
      <c r="XJ132" s="43"/>
      <c r="XK132" s="43"/>
      <c r="XL132" s="43"/>
      <c r="XM132" s="43"/>
      <c r="XN132" s="43"/>
      <c r="XO132" s="43"/>
      <c r="XP132" s="43"/>
      <c r="XQ132" s="43"/>
      <c r="XR132" s="43"/>
      <c r="XS132" s="43"/>
      <c r="XT132" s="43"/>
      <c r="XU132" s="43"/>
      <c r="XV132" s="43"/>
      <c r="XW132" s="43"/>
      <c r="XX132" s="43"/>
      <c r="XY132" s="43"/>
      <c r="XZ132" s="43"/>
      <c r="YA132" s="43"/>
      <c r="YB132" s="43"/>
      <c r="YC132" s="43"/>
      <c r="YD132" s="43"/>
      <c r="YE132" s="43"/>
      <c r="YF132" s="43"/>
      <c r="YG132" s="43"/>
      <c r="YH132" s="43"/>
      <c r="YI132" s="43"/>
      <c r="YJ132" s="43"/>
      <c r="YK132" s="43"/>
      <c r="YL132" s="43"/>
      <c r="YM132" s="43"/>
      <c r="YN132" s="43"/>
      <c r="YO132" s="43"/>
      <c r="YP132" s="43"/>
      <c r="YQ132" s="43"/>
      <c r="YR132" s="43"/>
      <c r="YS132" s="43"/>
      <c r="YT132" s="43"/>
      <c r="YU132" s="43"/>
      <c r="YV132" s="43"/>
      <c r="YW132" s="43"/>
      <c r="YX132" s="43"/>
      <c r="YY132" s="43"/>
      <c r="YZ132" s="43"/>
      <c r="ZA132" s="43"/>
      <c r="ZB132" s="43"/>
      <c r="ZC132" s="43"/>
      <c r="ZD132" s="43"/>
      <c r="ZE132" s="43"/>
      <c r="ZF132" s="43"/>
      <c r="ZG132" s="43"/>
      <c r="ZH132" s="43"/>
      <c r="ZI132" s="43"/>
      <c r="ZJ132" s="43"/>
      <c r="ZK132" s="43"/>
      <c r="ZL132" s="43"/>
      <c r="ZM132" s="43"/>
      <c r="ZN132" s="43"/>
      <c r="ZO132" s="43"/>
      <c r="ZP132" s="43"/>
      <c r="ZQ132" s="43"/>
      <c r="ZR132" s="43"/>
      <c r="ZS132" s="43"/>
      <c r="ZT132" s="43"/>
      <c r="ZU132" s="43"/>
      <c r="ZV132" s="43"/>
      <c r="ZW132" s="43"/>
      <c r="ZX132" s="43"/>
      <c r="ZY132" s="43"/>
      <c r="ZZ132" s="43"/>
      <c r="AAA132" s="43"/>
      <c r="AAB132" s="43"/>
      <c r="AAC132" s="43"/>
      <c r="AAD132" s="43"/>
      <c r="AAE132" s="43"/>
      <c r="AAF132" s="43"/>
      <c r="AAG132" s="43"/>
      <c r="AAH132" s="43"/>
      <c r="AAI132" s="43"/>
      <c r="AAJ132" s="43"/>
      <c r="AAK132" s="43"/>
      <c r="AAL132" s="43"/>
      <c r="AAM132" s="43"/>
      <c r="AAN132" s="43"/>
      <c r="AAO132" s="43"/>
      <c r="AAP132" s="43"/>
      <c r="AAQ132" s="43"/>
      <c r="AAR132" s="43"/>
      <c r="AAS132" s="43"/>
      <c r="AAT132" s="43"/>
      <c r="AAU132" s="43"/>
      <c r="AAV132" s="43"/>
      <c r="AAW132" s="43"/>
      <c r="AAX132" s="43"/>
      <c r="AAY132" s="43"/>
      <c r="AAZ132" s="43"/>
      <c r="ABA132" s="43"/>
      <c r="ABB132" s="43"/>
      <c r="ABC132" s="43"/>
      <c r="ABD132" s="43"/>
      <c r="ABE132" s="43"/>
      <c r="ABF132" s="43"/>
      <c r="ABG132" s="43"/>
      <c r="ABH132" s="43"/>
      <c r="ABI132" s="43"/>
      <c r="ABJ132" s="43"/>
      <c r="ABK132" s="43"/>
      <c r="ABL132" s="43"/>
      <c r="ABM132" s="43"/>
      <c r="ABN132" s="43"/>
      <c r="ABO132" s="43"/>
      <c r="ABP132" s="43"/>
      <c r="ABQ132" s="43"/>
      <c r="ABR132" s="43"/>
      <c r="ABS132" s="43"/>
      <c r="ABT132" s="43"/>
      <c r="ABU132" s="43"/>
      <c r="ABV132" s="43"/>
      <c r="ABW132" s="43"/>
      <c r="ABX132" s="43"/>
      <c r="ABY132" s="43"/>
      <c r="ABZ132" s="43"/>
      <c r="ACA132" s="43"/>
      <c r="ACB132" s="43"/>
      <c r="ACC132" s="43"/>
      <c r="ACD132" s="43"/>
      <c r="ACE132" s="43"/>
      <c r="ACF132" s="43"/>
      <c r="ACG132" s="43"/>
      <c r="ACH132" s="43"/>
      <c r="ACI132" s="43"/>
      <c r="ACJ132" s="43"/>
      <c r="ACK132" s="43"/>
      <c r="ACL132" s="43"/>
      <c r="ACM132" s="43"/>
      <c r="ACN132" s="43"/>
      <c r="ACO132" s="43"/>
      <c r="ACP132" s="43"/>
      <c r="ACQ132" s="43"/>
      <c r="ACR132" s="43"/>
      <c r="ACS132" s="43"/>
      <c r="ACT132" s="43"/>
      <c r="ACU132" s="43"/>
      <c r="ACV132" s="43"/>
      <c r="ACW132" s="43"/>
      <c r="ACX132" s="43"/>
      <c r="ACY132" s="43"/>
      <c r="ACZ132" s="43"/>
      <c r="ADA132" s="43"/>
      <c r="ADB132" s="43"/>
      <c r="ADC132" s="43"/>
      <c r="ADD132" s="43"/>
      <c r="ADE132" s="43"/>
      <c r="ADF132" s="43"/>
      <c r="ADG132" s="43"/>
      <c r="ADH132" s="43"/>
      <c r="ADI132" s="43"/>
      <c r="ADJ132" s="43"/>
      <c r="ADK132" s="43"/>
      <c r="ADL132" s="43"/>
      <c r="ADM132" s="43"/>
      <c r="ADN132" s="43"/>
      <c r="ADO132" s="43"/>
      <c r="ADP132" s="43"/>
      <c r="ADQ132" s="43"/>
      <c r="ADR132" s="43"/>
      <c r="ADS132" s="43"/>
      <c r="ADT132" s="43"/>
      <c r="ADU132" s="43"/>
      <c r="ADV132" s="43"/>
      <c r="ADW132" s="43"/>
      <c r="ADX132" s="43"/>
      <c r="ADY132" s="43"/>
      <c r="ADZ132" s="43"/>
      <c r="AEA132" s="43"/>
      <c r="AEB132" s="43"/>
      <c r="AEC132" s="43"/>
      <c r="AED132" s="43"/>
      <c r="AEE132" s="43"/>
      <c r="AEF132" s="43"/>
      <c r="AEG132" s="43"/>
      <c r="AEH132" s="43"/>
      <c r="AEI132" s="43"/>
      <c r="AEJ132" s="43"/>
      <c r="AEK132" s="43"/>
      <c r="AEL132" s="43"/>
      <c r="AEM132" s="43"/>
      <c r="AEN132" s="43"/>
      <c r="AEO132" s="43"/>
      <c r="AEP132" s="43"/>
      <c r="AEQ132" s="43"/>
      <c r="AER132" s="43"/>
      <c r="AES132" s="43"/>
      <c r="AET132" s="43"/>
      <c r="AEU132" s="43"/>
      <c r="AEV132" s="43"/>
      <c r="AEW132" s="43"/>
      <c r="AEX132" s="43"/>
      <c r="AEY132" s="43"/>
      <c r="AEZ132" s="43"/>
      <c r="AFA132" s="43"/>
      <c r="AFB132" s="43"/>
      <c r="AFC132" s="43"/>
      <c r="AFD132" s="43"/>
      <c r="AFE132" s="43"/>
      <c r="AFF132" s="43"/>
      <c r="AFG132" s="43"/>
      <c r="AFH132" s="43"/>
      <c r="AFI132" s="43"/>
      <c r="AFJ132" s="43"/>
      <c r="AFK132" s="43"/>
      <c r="AFL132" s="43"/>
      <c r="AFM132" s="43"/>
      <c r="AFN132" s="43"/>
      <c r="AFO132" s="43"/>
      <c r="AFP132" s="43"/>
      <c r="AFQ132" s="43"/>
      <c r="AFR132" s="43"/>
      <c r="AFS132" s="43"/>
      <c r="AFT132" s="43"/>
      <c r="AFU132" s="43"/>
      <c r="AFV132" s="43"/>
      <c r="AFW132" s="43"/>
      <c r="AFX132" s="43"/>
      <c r="AFY132" s="43"/>
      <c r="AFZ132" s="43"/>
      <c r="AGA132" s="43"/>
      <c r="AGB132" s="43"/>
      <c r="AGC132" s="43"/>
      <c r="AGD132" s="43"/>
      <c r="AGE132" s="43"/>
      <c r="AGF132" s="43"/>
      <c r="AGG132" s="43"/>
      <c r="AGH132" s="43"/>
      <c r="AGI132" s="43"/>
      <c r="AGJ132" s="43"/>
      <c r="AGK132" s="43"/>
      <c r="AGL132" s="43"/>
      <c r="AGM132" s="43"/>
      <c r="AGN132" s="43"/>
      <c r="AGO132" s="43"/>
      <c r="AGP132" s="43"/>
      <c r="AGQ132" s="43"/>
      <c r="AGR132" s="43"/>
      <c r="AGS132" s="43"/>
      <c r="AGT132" s="43"/>
      <c r="AGU132" s="43"/>
      <c r="AGV132" s="43"/>
      <c r="AGW132" s="43"/>
      <c r="AGX132" s="43"/>
      <c r="AGY132" s="43"/>
      <c r="AGZ132" s="43"/>
      <c r="AHA132" s="43"/>
      <c r="AHB132" s="43"/>
      <c r="AHC132" s="43"/>
      <c r="AHD132" s="43"/>
      <c r="AHE132" s="43"/>
      <c r="AHF132" s="43"/>
      <c r="AHG132" s="43"/>
      <c r="AHH132" s="43"/>
      <c r="AHI132" s="43"/>
      <c r="AHJ132" s="43"/>
      <c r="AHK132" s="43"/>
      <c r="AHL132" s="43"/>
      <c r="AHM132" s="43"/>
      <c r="AHN132" s="43"/>
      <c r="AHO132" s="43"/>
      <c r="AHP132" s="43"/>
      <c r="AHQ132" s="43"/>
      <c r="AHR132" s="43"/>
      <c r="AHS132" s="43"/>
      <c r="AHT132" s="43"/>
      <c r="AHU132" s="43"/>
      <c r="AHV132" s="43"/>
      <c r="AHW132" s="43"/>
      <c r="AHX132" s="43"/>
      <c r="AHY132" s="43"/>
      <c r="AHZ132" s="43"/>
      <c r="AIA132" s="43"/>
      <c r="AIB132" s="43"/>
      <c r="AIC132" s="43"/>
      <c r="AID132" s="43"/>
      <c r="AIE132" s="43"/>
      <c r="AIF132" s="43"/>
      <c r="AIG132" s="43"/>
      <c r="AIH132" s="43"/>
      <c r="AII132" s="43"/>
      <c r="AIJ132" s="43"/>
      <c r="AIK132" s="43"/>
      <c r="AIL132" s="43"/>
      <c r="AIM132" s="43"/>
      <c r="AIN132" s="43"/>
      <c r="AIO132" s="43"/>
      <c r="AIP132" s="43"/>
      <c r="AIQ132" s="43"/>
      <c r="AIR132" s="43"/>
      <c r="AIS132" s="43"/>
      <c r="AIT132" s="43"/>
      <c r="AIU132" s="43"/>
      <c r="AIV132" s="43"/>
      <c r="AIW132" s="43"/>
      <c r="AIX132" s="43"/>
      <c r="AIY132" s="43"/>
      <c r="AIZ132" s="43"/>
      <c r="AJA132" s="43"/>
      <c r="AJB132" s="43"/>
      <c r="AJC132" s="43"/>
      <c r="AJD132" s="43"/>
      <c r="AJE132" s="43"/>
      <c r="AJF132" s="43"/>
      <c r="AJG132" s="43"/>
      <c r="AJH132" s="43"/>
      <c r="AJI132" s="43"/>
      <c r="AJJ132" s="43"/>
      <c r="AJK132" s="43"/>
      <c r="AJL132" s="43"/>
      <c r="AJM132" s="43"/>
      <c r="AJN132" s="43"/>
      <c r="AJO132" s="43"/>
      <c r="AJP132" s="43"/>
      <c r="AJQ132" s="43"/>
      <c r="AJR132" s="43"/>
      <c r="AJS132" s="43"/>
      <c r="AJT132" s="43"/>
      <c r="AJU132" s="43"/>
      <c r="AJV132" s="43"/>
      <c r="AJW132" s="41"/>
      <c r="AJX132" s="41"/>
      <c r="AJY132" s="41"/>
      <c r="AJZ132" s="41"/>
      <c r="AKA132" s="41"/>
      <c r="AKB132" s="41"/>
      <c r="AKC132" s="41"/>
      <c r="AKD132" s="41"/>
      <c r="AKE132" s="41"/>
      <c r="AKF132" s="41"/>
      <c r="AKG132" s="41"/>
      <c r="AKH132" s="41"/>
      <c r="AKI132" s="41"/>
      <c r="AKJ132" s="41"/>
      <c r="AKK132" s="41"/>
      <c r="AKL132" s="41"/>
      <c r="AKM132" s="41"/>
      <c r="AKN132" s="41"/>
      <c r="AKO132" s="41"/>
      <c r="AKP132" s="41"/>
      <c r="AKQ132" s="41"/>
      <c r="AKR132" s="41"/>
      <c r="AKS132" s="41"/>
      <c r="AKT132" s="41"/>
      <c r="AKU132" s="41"/>
      <c r="AKV132" s="41"/>
      <c r="AKW132" s="41"/>
      <c r="AKX132" s="41"/>
      <c r="AKY132" s="41"/>
      <c r="AKZ132" s="41"/>
      <c r="ALA132" s="41"/>
      <c r="ALB132" s="41"/>
      <c r="ALC132" s="41"/>
      <c r="ALD132" s="41"/>
      <c r="ALE132" s="41"/>
      <c r="ALF132" s="41"/>
      <c r="ALG132" s="41"/>
      <c r="ALH132" s="41"/>
      <c r="ALI132" s="41"/>
      <c r="ALJ132" s="41"/>
      <c r="ALK132" s="41"/>
      <c r="ALL132" s="41"/>
      <c r="ALM132" s="41"/>
      <c r="ALN132" s="41"/>
      <c r="ALO132" s="41"/>
      <c r="ALP132" s="41"/>
      <c r="ALQ132" s="41"/>
      <c r="ALR132" s="41"/>
      <c r="ALS132" s="41"/>
      <c r="ALT132" s="41"/>
      <c r="ALU132" s="41"/>
      <c r="ALV132" s="41"/>
      <c r="ALW132" s="41"/>
      <c r="ALX132" s="41"/>
      <c r="ALY132" s="41"/>
      <c r="ALZ132" s="41"/>
      <c r="AMA132" s="41"/>
      <c r="AMB132" s="41"/>
      <c r="AMC132" s="41"/>
      <c r="AMD132" s="41"/>
      <c r="AME132" s="41"/>
      <c r="AMF132" s="41"/>
      <c r="AMG132" s="41"/>
      <c r="AMH132" s="41"/>
      <c r="AMI132" s="41"/>
      <c r="AMJ132" s="41"/>
      <c r="AMK132" s="41"/>
      <c r="AML132" s="41"/>
      <c r="AMM132" s="41"/>
      <c r="AMN132" s="41"/>
      <c r="AMO132" s="41"/>
      <c r="AMP132" s="41"/>
      <c r="AMQ132" s="41"/>
      <c r="AMR132" s="41"/>
      <c r="AMS132" s="41"/>
      <c r="AMT132" s="41"/>
      <c r="AMU132" s="41"/>
      <c r="AMV132" s="41"/>
      <c r="AMW132" s="41"/>
      <c r="AMX132" s="41"/>
      <c r="AMY132" s="41"/>
      <c r="AMZ132" s="41"/>
      <c r="ANA132" s="41"/>
      <c r="ANB132" s="41"/>
      <c r="ANC132" s="41"/>
      <c r="AND132" s="41"/>
      <c r="ANE132" s="41"/>
      <c r="ANF132" s="41"/>
      <c r="ANG132" s="41"/>
      <c r="ANH132" s="41"/>
      <c r="ANI132" s="41"/>
      <c r="ANJ132" s="41"/>
      <c r="ANK132" s="41"/>
      <c r="ANL132" s="41"/>
      <c r="ANM132" s="41"/>
      <c r="ANN132" s="41"/>
      <c r="ANO132" s="41"/>
      <c r="ANP132" s="41"/>
      <c r="ANQ132" s="41"/>
      <c r="ANR132" s="41"/>
      <c r="ANS132" s="41"/>
      <c r="ANT132" s="41"/>
      <c r="ANU132" s="41"/>
      <c r="ANV132" s="41"/>
      <c r="ANW132" s="41"/>
      <c r="ANX132" s="41"/>
      <c r="ANY132" s="41"/>
      <c r="ANZ132" s="41"/>
      <c r="AOA132" s="41"/>
      <c r="AOB132" s="41"/>
      <c r="AOC132" s="41"/>
      <c r="AOD132" s="41"/>
      <c r="AOE132" s="41"/>
      <c r="AOF132" s="41"/>
      <c r="AOG132" s="41"/>
      <c r="AOH132" s="41"/>
      <c r="AOI132" s="41"/>
      <c r="AOJ132" s="41"/>
      <c r="AOK132" s="41"/>
      <c r="AOL132" s="41"/>
      <c r="AOM132" s="41"/>
      <c r="AON132" s="41"/>
      <c r="AOO132" s="41"/>
      <c r="AOP132" s="41"/>
      <c r="AOQ132" s="41"/>
      <c r="AOR132" s="41"/>
      <c r="AOS132" s="41"/>
      <c r="AOT132" s="41"/>
      <c r="AOU132" s="41"/>
      <c r="AOV132" s="41"/>
      <c r="AOW132" s="41"/>
      <c r="AOX132" s="41"/>
      <c r="AOY132" s="41"/>
      <c r="AOZ132" s="41"/>
      <c r="APA132" s="41"/>
      <c r="APB132" s="41"/>
      <c r="APC132" s="41"/>
      <c r="APD132" s="41"/>
      <c r="APE132" s="41"/>
      <c r="APF132" s="41"/>
      <c r="APG132" s="41"/>
      <c r="APH132" s="41"/>
      <c r="API132" s="41"/>
      <c r="APJ132" s="41"/>
      <c r="APK132" s="41"/>
      <c r="APL132" s="41"/>
      <c r="APM132" s="41"/>
      <c r="APN132" s="41"/>
      <c r="APO132" s="41"/>
      <c r="APP132" s="41"/>
      <c r="APQ132" s="41"/>
      <c r="APR132" s="41"/>
      <c r="APS132" s="41"/>
      <c r="APT132" s="41"/>
      <c r="APU132" s="41"/>
      <c r="APV132" s="41"/>
      <c r="APW132" s="41"/>
      <c r="APX132" s="41"/>
      <c r="APY132" s="41"/>
      <c r="APZ132" s="41"/>
      <c r="AQA132" s="41"/>
      <c r="AQB132" s="41"/>
      <c r="AQC132" s="41"/>
      <c r="AQD132" s="41"/>
      <c r="AQE132" s="41"/>
      <c r="AQF132" s="41"/>
      <c r="AQG132" s="41"/>
      <c r="AQH132" s="41"/>
      <c r="AQI132" s="41"/>
      <c r="AQJ132" s="41"/>
      <c r="AQK132" s="41"/>
      <c r="AQL132" s="41"/>
      <c r="AQM132" s="41"/>
      <c r="AQN132" s="41"/>
      <c r="AQO132" s="41"/>
      <c r="AQP132" s="41"/>
      <c r="AQQ132" s="41"/>
      <c r="AQR132" s="41"/>
      <c r="AQS132" s="41"/>
      <c r="AQT132" s="41"/>
      <c r="AQU132" s="41"/>
      <c r="AQV132" s="41"/>
      <c r="AQW132" s="41"/>
      <c r="AQX132" s="41"/>
      <c r="AQY132" s="41"/>
      <c r="AQZ132" s="41"/>
      <c r="ARA132" s="41"/>
      <c r="ARB132" s="41"/>
      <c r="ARC132" s="41"/>
      <c r="ARD132" s="41"/>
      <c r="ARE132" s="41"/>
      <c r="ARF132" s="41"/>
      <c r="ARG132" s="41"/>
      <c r="ARH132" s="41"/>
      <c r="ARI132" s="41"/>
      <c r="ARJ132" s="41"/>
      <c r="ARK132" s="41"/>
      <c r="ARL132" s="41"/>
      <c r="ARM132" s="41"/>
      <c r="ARN132" s="41"/>
      <c r="ARO132" s="41"/>
      <c r="ARP132" s="41"/>
      <c r="ARQ132" s="41"/>
      <c r="ARR132" s="41"/>
      <c r="ARS132" s="41"/>
      <c r="ART132" s="41"/>
      <c r="ARU132" s="41"/>
      <c r="ARV132" s="41"/>
      <c r="ARW132" s="41"/>
      <c r="ARX132" s="41"/>
      <c r="ARY132" s="41"/>
      <c r="ARZ132" s="41"/>
      <c r="ASA132" s="41"/>
      <c r="ASB132" s="41"/>
      <c r="ASC132" s="41"/>
      <c r="ASD132" s="41"/>
      <c r="ASE132" s="41"/>
      <c r="ASF132" s="41"/>
      <c r="ASG132" s="41"/>
      <c r="ASH132" s="41"/>
      <c r="ASI132" s="41"/>
      <c r="ASJ132" s="41"/>
      <c r="ASK132" s="41"/>
      <c r="ASL132" s="41"/>
      <c r="ASM132" s="41"/>
      <c r="ASN132" s="41"/>
      <c r="ASO132" s="41"/>
      <c r="ASP132" s="41"/>
      <c r="ASQ132" s="41"/>
      <c r="ASR132" s="41"/>
      <c r="ASS132" s="41"/>
      <c r="AST132" s="41"/>
      <c r="ASU132" s="41"/>
      <c r="ASV132" s="41"/>
      <c r="ASW132" s="41"/>
      <c r="ASX132" s="41"/>
      <c r="ASY132" s="41"/>
      <c r="ASZ132" s="41"/>
      <c r="ATA132" s="41"/>
      <c r="ATB132" s="41"/>
      <c r="ATC132" s="41"/>
      <c r="ATD132" s="41"/>
      <c r="ATE132" s="41"/>
      <c r="ATF132" s="41"/>
      <c r="ATG132" s="41"/>
      <c r="ATH132" s="41"/>
      <c r="ATI132" s="41"/>
      <c r="ATJ132" s="41"/>
      <c r="ATK132" s="41"/>
      <c r="ATL132" s="41"/>
      <c r="ATM132" s="41"/>
      <c r="ATN132" s="41"/>
      <c r="ATO132" s="41"/>
      <c r="ATP132" s="41"/>
      <c r="ATQ132" s="41"/>
      <c r="ATR132" s="41"/>
      <c r="ATS132" s="41"/>
      <c r="ATT132" s="41"/>
      <c r="ATU132" s="41"/>
      <c r="ATV132" s="41"/>
      <c r="ATW132" s="41"/>
      <c r="ATX132" s="41"/>
      <c r="ATY132" s="41"/>
      <c r="ATZ132" s="41"/>
      <c r="AUA132" s="41"/>
      <c r="AUB132" s="41"/>
      <c r="AUC132" s="41"/>
      <c r="AUD132" s="41"/>
      <c r="AUE132" s="41"/>
      <c r="AUF132" s="41"/>
      <c r="AUG132" s="41"/>
      <c r="AUH132" s="41"/>
      <c r="AUI132" s="41"/>
      <c r="AUJ132" s="41"/>
      <c r="AUK132" s="41"/>
      <c r="AUL132" s="41"/>
      <c r="AUM132" s="41"/>
      <c r="AUN132" s="41"/>
      <c r="AUO132" s="41"/>
      <c r="AUP132" s="41"/>
      <c r="AUQ132" s="41"/>
      <c r="AUR132" s="41"/>
      <c r="AUS132" s="41"/>
      <c r="AUT132" s="41"/>
      <c r="AUU132" s="41"/>
      <c r="AUV132" s="41"/>
      <c r="AUW132" s="41"/>
      <c r="AUX132" s="41"/>
      <c r="AUY132" s="41"/>
      <c r="AUZ132" s="41"/>
      <c r="AVA132" s="41"/>
      <c r="AVB132" s="41"/>
      <c r="AVC132" s="41"/>
      <c r="AVD132" s="41"/>
      <c r="AVE132" s="41"/>
      <c r="AVF132" s="41"/>
      <c r="AVG132" s="41"/>
      <c r="AVH132" s="41"/>
      <c r="AVI132" s="41"/>
      <c r="AVJ132" s="41"/>
      <c r="AVK132" s="41"/>
      <c r="AVL132" s="41"/>
      <c r="AVM132" s="41"/>
      <c r="AVN132" s="41"/>
      <c r="AVO132" s="41"/>
      <c r="AVP132" s="41"/>
      <c r="AVQ132" s="41"/>
      <c r="AVR132" s="41"/>
      <c r="AVS132" s="41"/>
      <c r="AVT132" s="41"/>
      <c r="AVU132" s="41"/>
      <c r="AVV132" s="41"/>
      <c r="AVW132" s="41"/>
      <c r="AVX132" s="41"/>
      <c r="AVY132" s="41"/>
      <c r="AVZ132" s="41"/>
      <c r="AWA132" s="41"/>
      <c r="AWB132" s="41"/>
      <c r="AWC132" s="41"/>
      <c r="AWD132" s="41"/>
      <c r="AWE132" s="41"/>
      <c r="AWF132" s="41"/>
      <c r="AWG132" s="41"/>
      <c r="AWH132" s="41"/>
      <c r="AWI132" s="41"/>
      <c r="AWJ132" s="41"/>
      <c r="AWK132" s="41"/>
      <c r="AWL132" s="41"/>
      <c r="AWM132" s="41"/>
      <c r="AWN132" s="41"/>
      <c r="AWO132" s="41"/>
      <c r="AWP132" s="41"/>
      <c r="AWQ132" s="41"/>
      <c r="AWR132" s="41"/>
      <c r="AWS132" s="41"/>
      <c r="AWT132" s="41"/>
      <c r="AWU132" s="41"/>
      <c r="AWV132" s="41"/>
      <c r="AWW132" s="41"/>
      <c r="AWX132" s="41"/>
      <c r="AWY132" s="41"/>
      <c r="AWZ132" s="41"/>
      <c r="AXA132" s="41"/>
      <c r="AXB132" s="41"/>
      <c r="AXC132" s="41"/>
      <c r="AXD132" s="41"/>
      <c r="AXE132" s="41"/>
      <c r="AXF132" s="41"/>
      <c r="AXG132" s="41"/>
      <c r="AXH132" s="41"/>
      <c r="AXI132" s="41"/>
      <c r="AXJ132" s="41"/>
      <c r="AXK132" s="41"/>
      <c r="AXL132" s="41"/>
      <c r="AXM132" s="41"/>
      <c r="AXN132" s="41"/>
      <c r="AXO132" s="41"/>
      <c r="AXP132" s="41"/>
      <c r="AXQ132" s="41"/>
      <c r="AXR132" s="41"/>
      <c r="AXS132" s="41"/>
      <c r="AXT132" s="41"/>
      <c r="AXU132" s="41"/>
      <c r="AXV132" s="41"/>
      <c r="AXW132" s="41"/>
      <c r="AXX132" s="41"/>
      <c r="AXY132" s="41"/>
      <c r="AXZ132" s="41"/>
      <c r="AYA132" s="41"/>
      <c r="AYB132" s="41"/>
      <c r="AYC132" s="41"/>
      <c r="AYD132" s="41"/>
      <c r="AYE132" s="41"/>
      <c r="AYF132" s="41"/>
      <c r="AYG132" s="41"/>
      <c r="AYH132" s="41"/>
      <c r="AYI132" s="41"/>
      <c r="AYJ132" s="41"/>
      <c r="AYK132" s="41"/>
      <c r="AYL132" s="41"/>
      <c r="AYM132" s="41"/>
      <c r="AYN132" s="41"/>
      <c r="AYO132" s="41"/>
      <c r="AYP132" s="41"/>
      <c r="AYQ132" s="41"/>
      <c r="AYR132" s="41"/>
      <c r="AYS132" s="41"/>
      <c r="AYT132" s="41"/>
      <c r="AYU132" s="41"/>
      <c r="AYV132" s="41"/>
      <c r="AYW132" s="41"/>
      <c r="AYX132" s="41"/>
      <c r="AYY132" s="41"/>
      <c r="AYZ132" s="41"/>
      <c r="AZA132" s="41"/>
      <c r="AZB132" s="41"/>
      <c r="AZC132" s="41"/>
      <c r="AZD132" s="41"/>
      <c r="AZE132" s="41"/>
      <c r="AZF132" s="41"/>
      <c r="AZG132" s="41"/>
      <c r="AZH132" s="41"/>
      <c r="AZI132" s="41"/>
      <c r="AZJ132" s="41"/>
      <c r="AZK132" s="41"/>
      <c r="AZL132" s="41"/>
      <c r="AZM132" s="41"/>
      <c r="AZN132" s="41"/>
      <c r="AZO132" s="41"/>
      <c r="AZP132" s="41"/>
      <c r="AZQ132" s="41"/>
      <c r="AZR132" s="41"/>
      <c r="AZS132" s="41"/>
      <c r="AZT132" s="41"/>
      <c r="AZU132" s="41"/>
      <c r="AZV132" s="41"/>
      <c r="AZW132" s="41"/>
      <c r="AZX132" s="41"/>
      <c r="AZY132" s="41"/>
      <c r="AZZ132" s="41"/>
      <c r="BAA132" s="41"/>
      <c r="BAB132" s="41"/>
      <c r="BAC132" s="41"/>
      <c r="BAD132" s="41"/>
      <c r="BAE132" s="41"/>
      <c r="BAF132" s="41"/>
      <c r="BAG132" s="41"/>
      <c r="BAH132" s="41"/>
      <c r="BAI132" s="41"/>
      <c r="BAJ132" s="41"/>
      <c r="BAK132" s="41"/>
      <c r="BAL132" s="41"/>
      <c r="BAM132" s="41"/>
      <c r="BAN132" s="41"/>
      <c r="BAO132" s="41"/>
      <c r="BAP132" s="41"/>
      <c r="BAQ132" s="41"/>
      <c r="BAR132" s="41"/>
      <c r="BAS132" s="41"/>
      <c r="BAT132" s="41"/>
      <c r="BAU132" s="41"/>
      <c r="BAV132" s="41"/>
      <c r="BAW132" s="41"/>
      <c r="BAX132" s="41"/>
      <c r="BAY132" s="41"/>
      <c r="BAZ132" s="41"/>
      <c r="BBA132" s="41"/>
      <c r="BBB132" s="41"/>
      <c r="BBC132" s="41"/>
      <c r="BBD132" s="41"/>
      <c r="BBE132" s="41"/>
      <c r="BBF132" s="41"/>
      <c r="BBG132" s="41"/>
      <c r="BBH132" s="41"/>
      <c r="BBI132" s="41"/>
      <c r="BBJ132" s="41"/>
      <c r="BBK132" s="41"/>
      <c r="BBL132" s="41"/>
      <c r="BBM132" s="41"/>
      <c r="BBN132" s="41"/>
      <c r="BBO132" s="41"/>
      <c r="BBP132" s="41"/>
      <c r="BBQ132" s="41"/>
      <c r="BBR132" s="41"/>
      <c r="BBS132" s="41"/>
      <c r="BBT132" s="41"/>
      <c r="BBU132" s="41"/>
      <c r="BBV132" s="41"/>
      <c r="BBW132" s="41"/>
      <c r="BBX132" s="41"/>
      <c r="BBY132" s="41"/>
      <c r="BBZ132" s="41"/>
      <c r="BCA132" s="41"/>
      <c r="BCB132" s="41"/>
      <c r="BCC132" s="41"/>
      <c r="BCD132" s="41"/>
      <c r="BCE132" s="41"/>
      <c r="BCF132" s="41"/>
      <c r="BCG132" s="41"/>
      <c r="BCH132" s="41"/>
      <c r="BCI132" s="41"/>
      <c r="BCJ132" s="41"/>
      <c r="BCK132" s="41"/>
      <c r="BCL132" s="41"/>
      <c r="BCM132" s="41"/>
      <c r="BCN132" s="41"/>
      <c r="BCO132" s="41"/>
      <c r="BCP132" s="41"/>
      <c r="BCQ132" s="41"/>
      <c r="BCR132" s="41"/>
      <c r="BCS132" s="41"/>
      <c r="BCT132" s="41"/>
      <c r="BCU132" s="41"/>
      <c r="BCV132" s="41"/>
      <c r="BCW132" s="41"/>
      <c r="BCX132" s="41"/>
      <c r="BCY132" s="41"/>
      <c r="BCZ132" s="41"/>
      <c r="BDA132" s="41"/>
      <c r="BDB132" s="41"/>
      <c r="BDC132" s="41"/>
      <c r="BDD132" s="41"/>
      <c r="BDE132" s="41"/>
      <c r="BDF132" s="41"/>
      <c r="BDG132" s="41"/>
      <c r="BDH132" s="41"/>
      <c r="BDI132" s="41"/>
      <c r="BDJ132" s="41"/>
      <c r="BDK132" s="41"/>
      <c r="BDL132" s="41"/>
      <c r="BDM132" s="41"/>
      <c r="BDN132" s="41"/>
      <c r="BDO132" s="41"/>
      <c r="BDP132" s="41"/>
      <c r="BDQ132" s="41"/>
      <c r="BDR132" s="41"/>
      <c r="BDS132" s="41"/>
      <c r="BDT132" s="41"/>
      <c r="BDU132" s="41"/>
      <c r="BDV132" s="41"/>
      <c r="BDW132" s="41"/>
      <c r="BDX132" s="41"/>
      <c r="BDY132" s="41"/>
      <c r="BDZ132" s="41"/>
      <c r="BEA132" s="41"/>
      <c r="BEB132" s="41"/>
      <c r="BEC132" s="41"/>
      <c r="BED132" s="41"/>
      <c r="BEE132" s="41"/>
      <c r="BEF132" s="41"/>
      <c r="BEG132" s="41"/>
      <c r="BEH132" s="41"/>
      <c r="BEI132" s="41"/>
      <c r="BEJ132" s="41"/>
      <c r="BEK132" s="41"/>
      <c r="BEL132" s="41"/>
      <c r="BEM132" s="41"/>
      <c r="BEN132" s="41"/>
      <c r="BEO132" s="41"/>
      <c r="BEP132" s="41"/>
      <c r="BEQ132" s="41"/>
      <c r="BER132" s="41"/>
      <c r="BES132" s="41"/>
      <c r="BET132" s="41"/>
      <c r="BEU132" s="41"/>
      <c r="BEV132" s="41"/>
      <c r="BEW132" s="41"/>
      <c r="BEX132" s="41"/>
      <c r="BEY132" s="41"/>
      <c r="BEZ132" s="41"/>
      <c r="BFA132" s="41"/>
      <c r="BFB132" s="41"/>
      <c r="BFC132" s="41"/>
      <c r="BFD132" s="41"/>
      <c r="BFE132" s="41"/>
      <c r="BFF132" s="41"/>
      <c r="BFG132" s="41"/>
      <c r="BFH132" s="41"/>
      <c r="BFI132" s="41"/>
      <c r="BFJ132" s="41"/>
      <c r="BFK132" s="41"/>
      <c r="BFL132" s="41"/>
      <c r="BFM132" s="41"/>
      <c r="BFN132" s="41"/>
      <c r="BFO132" s="41"/>
      <c r="BFP132" s="41"/>
      <c r="BFQ132" s="41"/>
      <c r="BFR132" s="41"/>
      <c r="BFS132" s="41"/>
      <c r="BFT132" s="41"/>
      <c r="BFU132" s="41"/>
      <c r="BFV132" s="41"/>
      <c r="BFW132" s="41"/>
      <c r="BFX132" s="41"/>
      <c r="BFY132" s="41"/>
      <c r="BFZ132" s="41"/>
      <c r="BGA132" s="41"/>
      <c r="BGB132" s="41"/>
      <c r="BGC132" s="41"/>
      <c r="BGD132" s="41"/>
      <c r="BGE132" s="41"/>
      <c r="BGF132" s="41"/>
      <c r="BGG132" s="41"/>
      <c r="BGH132" s="41"/>
      <c r="BGI132" s="41"/>
      <c r="BGJ132" s="41"/>
      <c r="BGK132" s="41"/>
      <c r="BGL132" s="41"/>
      <c r="BGM132" s="41"/>
      <c r="BGN132" s="41"/>
      <c r="BGO132" s="41"/>
      <c r="BGP132" s="41"/>
      <c r="BGQ132" s="41"/>
      <c r="BGR132" s="41"/>
      <c r="BGS132" s="41"/>
      <c r="BGT132" s="41"/>
      <c r="BGU132" s="41"/>
      <c r="BGV132" s="41"/>
      <c r="BGW132" s="41"/>
      <c r="BGX132" s="41"/>
      <c r="BGY132" s="41"/>
      <c r="BGZ132" s="41"/>
      <c r="BHA132" s="41"/>
      <c r="BHB132" s="41"/>
      <c r="BHC132" s="41"/>
      <c r="BHD132" s="41"/>
      <c r="BHE132" s="41"/>
      <c r="BHF132" s="41"/>
      <c r="BHG132" s="41"/>
      <c r="BHH132" s="41"/>
      <c r="BHI132" s="41"/>
      <c r="BHJ132" s="41"/>
      <c r="BHK132" s="41"/>
      <c r="BHL132" s="41"/>
      <c r="BHM132" s="41"/>
      <c r="BHN132" s="41"/>
      <c r="BHO132" s="41"/>
      <c r="BHP132" s="41"/>
      <c r="BHQ132" s="41"/>
      <c r="BHR132" s="41"/>
      <c r="BHS132" s="41"/>
      <c r="BHT132" s="41"/>
      <c r="BHU132" s="41"/>
      <c r="BHV132" s="41"/>
      <c r="BHW132" s="41"/>
      <c r="BHX132" s="41"/>
      <c r="BHY132" s="41"/>
      <c r="BHZ132" s="41"/>
      <c r="BIA132" s="41"/>
      <c r="BIB132" s="41"/>
      <c r="BIC132" s="41"/>
      <c r="BID132" s="41"/>
      <c r="BIE132" s="41"/>
      <c r="BIF132" s="41"/>
      <c r="BIG132" s="41"/>
      <c r="BIH132" s="41"/>
      <c r="BII132" s="41"/>
      <c r="BIJ132" s="41"/>
      <c r="BIK132" s="41"/>
      <c r="BIL132" s="41"/>
      <c r="BIM132" s="41"/>
      <c r="BIN132" s="41"/>
      <c r="BIO132" s="41"/>
      <c r="BIP132" s="41"/>
      <c r="BIQ132" s="41"/>
      <c r="BIR132" s="41"/>
      <c r="BIS132" s="41"/>
      <c r="BIT132" s="41"/>
      <c r="BIU132" s="41"/>
      <c r="BIV132" s="41"/>
      <c r="BIW132" s="41"/>
      <c r="BIX132" s="41"/>
      <c r="BIY132" s="41"/>
      <c r="BIZ132" s="41"/>
      <c r="BJA132" s="41"/>
      <c r="BJB132" s="41"/>
      <c r="BJC132" s="41"/>
      <c r="BJD132" s="41"/>
      <c r="BJE132" s="41"/>
      <c r="BJF132" s="41"/>
      <c r="BJG132" s="41"/>
      <c r="BJH132" s="41"/>
      <c r="BJI132" s="41"/>
      <c r="BJJ132" s="41"/>
      <c r="BJK132" s="41"/>
      <c r="BJL132" s="41"/>
      <c r="BJM132" s="41"/>
      <c r="BJN132" s="41"/>
      <c r="BJO132" s="41"/>
      <c r="BJP132" s="41"/>
      <c r="BJQ132" s="41"/>
      <c r="BJR132" s="41"/>
      <c r="BJS132" s="41"/>
      <c r="BJT132" s="41"/>
      <c r="BJU132" s="41"/>
      <c r="BJV132" s="41"/>
      <c r="BJW132" s="41"/>
      <c r="BJX132" s="41"/>
      <c r="BJY132" s="41"/>
      <c r="BJZ132" s="41"/>
      <c r="BKA132" s="41"/>
      <c r="BKB132" s="41"/>
      <c r="BKC132" s="41"/>
      <c r="BKD132" s="41"/>
      <c r="BKE132" s="41"/>
      <c r="BKF132" s="41"/>
      <c r="BKG132" s="41"/>
      <c r="BKH132" s="41"/>
      <c r="BKI132" s="41"/>
      <c r="BKJ132" s="41"/>
      <c r="BKK132" s="41"/>
      <c r="BKL132" s="41"/>
      <c r="BKM132" s="41"/>
      <c r="BKN132" s="41"/>
      <c r="BKO132" s="41"/>
      <c r="BKP132" s="41"/>
      <c r="BKQ132" s="41"/>
      <c r="BKR132" s="41"/>
      <c r="BKS132" s="41"/>
      <c r="BKT132" s="41"/>
      <c r="BKU132" s="41"/>
      <c r="BKV132" s="41"/>
      <c r="BKW132" s="41"/>
      <c r="BKX132" s="41"/>
      <c r="BKY132" s="41"/>
      <c r="BKZ132" s="41"/>
      <c r="BLA132" s="41"/>
      <c r="BLB132" s="41"/>
      <c r="BLC132" s="41"/>
      <c r="BLD132" s="41"/>
      <c r="BLE132" s="41"/>
      <c r="BLF132" s="41"/>
      <c r="BLG132" s="41"/>
      <c r="BLH132" s="41"/>
      <c r="BLI132" s="41"/>
      <c r="BLJ132" s="41"/>
      <c r="BLK132" s="41"/>
      <c r="BLL132" s="41"/>
      <c r="BLM132" s="41"/>
      <c r="BLN132" s="41"/>
      <c r="BLO132" s="41"/>
      <c r="BLP132" s="41"/>
      <c r="BLQ132" s="41"/>
      <c r="BLR132" s="41"/>
      <c r="BLS132" s="41"/>
      <c r="BLT132" s="41"/>
      <c r="BLU132" s="41"/>
      <c r="BLV132" s="41"/>
      <c r="BLW132" s="41"/>
      <c r="BLX132" s="41"/>
      <c r="BLY132" s="41"/>
      <c r="BLZ132" s="41"/>
      <c r="BMA132" s="41"/>
      <c r="BMB132" s="41"/>
      <c r="BMC132" s="41"/>
      <c r="BMD132" s="41"/>
      <c r="BME132" s="41"/>
      <c r="BMF132" s="41"/>
      <c r="BMG132" s="41"/>
      <c r="BMH132" s="41"/>
      <c r="BMI132" s="41"/>
      <c r="BMJ132" s="41"/>
      <c r="BMK132" s="41"/>
      <c r="BML132" s="41"/>
      <c r="BMM132" s="41"/>
      <c r="BMN132" s="41"/>
      <c r="BMO132" s="41"/>
      <c r="BMP132" s="41"/>
      <c r="BMQ132" s="41"/>
      <c r="BMR132" s="41"/>
      <c r="BMS132" s="41"/>
      <c r="BMT132" s="41"/>
      <c r="BMU132" s="41"/>
      <c r="BMV132" s="41"/>
      <c r="BMW132" s="41"/>
      <c r="BMX132" s="41"/>
      <c r="BMY132" s="41"/>
      <c r="BMZ132" s="41"/>
      <c r="BNA132" s="41"/>
      <c r="BNB132" s="41"/>
      <c r="BNC132" s="41"/>
      <c r="BND132" s="41"/>
      <c r="BNE132" s="41"/>
      <c r="BNF132" s="41"/>
      <c r="BNG132" s="41"/>
      <c r="BNH132" s="41"/>
      <c r="BNI132" s="41"/>
      <c r="BNJ132" s="41"/>
      <c r="BNK132" s="41"/>
      <c r="BNL132" s="41"/>
      <c r="BNM132" s="41"/>
      <c r="BNN132" s="41"/>
      <c r="BNO132" s="41"/>
      <c r="BNP132" s="41"/>
      <c r="BNQ132" s="41"/>
      <c r="BNR132" s="41"/>
      <c r="BNS132" s="41"/>
      <c r="BNT132" s="41"/>
      <c r="BNU132" s="41"/>
      <c r="BNV132" s="41"/>
      <c r="BNW132" s="41"/>
      <c r="BNX132" s="41"/>
      <c r="BNY132" s="41"/>
      <c r="BNZ132" s="41"/>
      <c r="BOA132" s="41"/>
      <c r="BOB132" s="41"/>
      <c r="BOC132" s="41"/>
      <c r="BOD132" s="41"/>
      <c r="BOE132" s="41"/>
      <c r="BOF132" s="41"/>
      <c r="BOG132" s="41"/>
      <c r="BOH132" s="41"/>
      <c r="BOI132" s="41"/>
      <c r="BOJ132" s="41"/>
      <c r="BOK132" s="41"/>
      <c r="BOL132" s="41"/>
      <c r="BOM132" s="41"/>
      <c r="BON132" s="41"/>
      <c r="BOO132" s="41"/>
      <c r="BOP132" s="41"/>
      <c r="BOQ132" s="41"/>
      <c r="BOR132" s="41"/>
      <c r="BOS132" s="41"/>
      <c r="BOT132" s="41"/>
      <c r="BOU132" s="41"/>
      <c r="BOV132" s="41"/>
      <c r="BOW132" s="41"/>
      <c r="BOX132" s="41"/>
      <c r="BOY132" s="41"/>
      <c r="BOZ132" s="41"/>
      <c r="BPA132" s="41"/>
      <c r="BPB132" s="41"/>
      <c r="BPC132" s="41"/>
      <c r="BPD132" s="41"/>
      <c r="BPE132" s="41"/>
      <c r="BPF132" s="41"/>
      <c r="BPG132" s="41"/>
      <c r="BPH132" s="41"/>
      <c r="BPI132" s="41"/>
      <c r="BPJ132" s="41"/>
      <c r="BPK132" s="41"/>
      <c r="BPL132" s="41"/>
      <c r="BPM132" s="41"/>
      <c r="BPN132" s="41"/>
      <c r="BPO132" s="41"/>
      <c r="BPP132" s="41"/>
      <c r="BPQ132" s="41"/>
      <c r="BPR132" s="41"/>
      <c r="BPS132" s="41"/>
      <c r="BPT132" s="41"/>
      <c r="BPU132" s="41"/>
      <c r="BPV132" s="41"/>
      <c r="BPW132" s="41"/>
      <c r="BPX132" s="41"/>
      <c r="BPY132" s="41"/>
      <c r="BPZ132" s="41"/>
      <c r="BQA132" s="41"/>
      <c r="BQB132" s="41"/>
      <c r="BQC132" s="41"/>
      <c r="BQD132" s="41"/>
      <c r="BQE132" s="41"/>
      <c r="BQF132" s="41"/>
      <c r="BQG132" s="41"/>
      <c r="BQH132" s="41"/>
      <c r="BQI132" s="41"/>
      <c r="BQJ132" s="41"/>
      <c r="BQK132" s="41"/>
      <c r="BQL132" s="41"/>
      <c r="BQM132" s="41"/>
      <c r="BQN132" s="41"/>
      <c r="BQO132" s="41"/>
      <c r="BQP132" s="41"/>
      <c r="BQQ132" s="41"/>
      <c r="BQR132" s="41"/>
      <c r="BQS132" s="41"/>
      <c r="BQT132" s="41"/>
      <c r="BQU132" s="41"/>
      <c r="BQV132" s="41"/>
      <c r="BQW132" s="41"/>
      <c r="BQX132" s="41"/>
      <c r="BQY132" s="41"/>
      <c r="BQZ132" s="41"/>
      <c r="BRA132" s="41"/>
      <c r="BRB132" s="41"/>
      <c r="BRC132" s="41"/>
      <c r="BRD132" s="41"/>
      <c r="BRE132" s="41"/>
      <c r="BRF132" s="41"/>
      <c r="BRG132" s="41"/>
      <c r="BRH132" s="41"/>
      <c r="BRI132" s="41"/>
      <c r="BRJ132" s="41"/>
      <c r="BRK132" s="41"/>
      <c r="BRL132" s="41"/>
      <c r="BRM132" s="41"/>
      <c r="BRN132" s="41"/>
      <c r="BRO132" s="41"/>
      <c r="BRP132" s="41"/>
      <c r="BRQ132" s="41"/>
      <c r="BRR132" s="41"/>
      <c r="BRS132" s="41"/>
      <c r="BRT132" s="41"/>
      <c r="BRU132" s="41"/>
      <c r="BRV132" s="41"/>
      <c r="BRW132" s="41"/>
      <c r="BRX132" s="41"/>
      <c r="BRY132" s="41"/>
      <c r="BRZ132" s="41"/>
      <c r="BSA132" s="41"/>
      <c r="BSB132" s="41"/>
      <c r="BSC132" s="41"/>
      <c r="BSD132" s="41"/>
      <c r="BSE132" s="41"/>
      <c r="BSF132" s="41"/>
      <c r="BSG132" s="41"/>
      <c r="BSH132" s="41"/>
      <c r="BSI132" s="41"/>
      <c r="BSJ132" s="41"/>
      <c r="BSK132" s="41"/>
      <c r="BSL132" s="41"/>
      <c r="BSM132" s="41"/>
      <c r="BSN132" s="41"/>
      <c r="BSO132" s="41"/>
      <c r="BSP132" s="41"/>
      <c r="BSQ132" s="41"/>
      <c r="BSR132" s="41"/>
      <c r="BSS132" s="41"/>
      <c r="BST132" s="41"/>
      <c r="BSU132" s="41"/>
      <c r="BSV132" s="41"/>
      <c r="BSW132" s="41"/>
      <c r="BSX132" s="41"/>
      <c r="BSY132" s="41"/>
      <c r="BSZ132" s="41"/>
      <c r="BTA132" s="41"/>
      <c r="BTB132" s="41"/>
      <c r="BTC132" s="41"/>
      <c r="BTD132" s="41"/>
      <c r="BTE132" s="41"/>
      <c r="BTF132" s="41"/>
      <c r="BTG132" s="41"/>
      <c r="BTH132" s="41"/>
      <c r="BTI132" s="41"/>
      <c r="BTJ132" s="41"/>
      <c r="BTK132" s="41"/>
      <c r="BTL132" s="41"/>
      <c r="BTM132" s="41"/>
      <c r="BTN132" s="41"/>
      <c r="BTO132" s="41"/>
      <c r="BTP132" s="41"/>
      <c r="BTQ132" s="41"/>
      <c r="BTR132" s="41"/>
      <c r="BTS132" s="41"/>
      <c r="BTT132" s="41"/>
      <c r="BTU132" s="41"/>
      <c r="BTV132" s="41"/>
      <c r="BTW132" s="41"/>
      <c r="BTX132" s="41"/>
      <c r="BTY132" s="41"/>
      <c r="BTZ132" s="41"/>
      <c r="BUA132" s="41"/>
      <c r="BUB132" s="41"/>
      <c r="BUC132" s="41"/>
      <c r="BUD132" s="41"/>
      <c r="BUE132" s="41"/>
      <c r="BUF132" s="41"/>
      <c r="BUG132" s="41"/>
      <c r="BUH132" s="41"/>
      <c r="BUI132" s="41"/>
      <c r="BUJ132" s="41"/>
      <c r="BUK132" s="41"/>
      <c r="BUL132" s="41"/>
      <c r="BUM132" s="41"/>
      <c r="BUN132" s="41"/>
      <c r="BUO132" s="41"/>
      <c r="BUP132" s="41"/>
      <c r="BUQ132" s="41"/>
      <c r="BUR132" s="41"/>
      <c r="BUS132" s="41"/>
      <c r="BUT132" s="41"/>
      <c r="BUU132" s="41"/>
      <c r="BUV132" s="41"/>
      <c r="BUW132" s="41"/>
      <c r="BUX132" s="41"/>
      <c r="BUY132" s="41"/>
      <c r="BUZ132" s="41"/>
      <c r="BVA132" s="41"/>
      <c r="BVB132" s="41"/>
      <c r="BVC132" s="41"/>
      <c r="BVD132" s="41"/>
      <c r="BVE132" s="41"/>
      <c r="BVF132" s="41"/>
      <c r="BVG132" s="41"/>
      <c r="BVH132" s="41"/>
      <c r="BVI132" s="41"/>
      <c r="BVJ132" s="41"/>
      <c r="BVK132" s="41"/>
      <c r="BVL132" s="41"/>
      <c r="BVM132" s="41"/>
      <c r="BVN132" s="41"/>
      <c r="BVO132" s="41"/>
      <c r="BVP132" s="41"/>
      <c r="BVQ132" s="41"/>
      <c r="BVR132" s="41"/>
      <c r="BVS132" s="41"/>
      <c r="BVT132" s="41"/>
      <c r="BVU132" s="41"/>
      <c r="BVV132" s="41"/>
      <c r="BVW132" s="41"/>
      <c r="BVX132" s="41"/>
      <c r="BVY132" s="41"/>
      <c r="BVZ132" s="41"/>
      <c r="BWA132" s="41"/>
      <c r="BWB132" s="41"/>
      <c r="BWC132" s="41"/>
      <c r="BWD132" s="41"/>
      <c r="BWE132" s="41"/>
      <c r="BWF132" s="41"/>
      <c r="BWG132" s="41"/>
      <c r="BWH132" s="41"/>
      <c r="BWI132" s="41"/>
      <c r="BWJ132" s="41"/>
      <c r="BWK132" s="41"/>
      <c r="BWL132" s="41"/>
      <c r="BWM132" s="41"/>
      <c r="BWN132" s="41"/>
      <c r="BWO132" s="41"/>
      <c r="BWP132" s="41"/>
      <c r="BWQ132" s="41"/>
      <c r="BWR132" s="41"/>
      <c r="BWS132" s="41"/>
      <c r="BWT132" s="41"/>
      <c r="BWU132" s="41"/>
      <c r="BWV132" s="41"/>
      <c r="BWW132" s="41"/>
      <c r="BWX132" s="41"/>
      <c r="BWY132" s="41"/>
      <c r="BWZ132" s="41"/>
      <c r="BXA132" s="41"/>
      <c r="BXB132" s="41"/>
      <c r="BXC132" s="41"/>
      <c r="BXD132" s="41"/>
      <c r="BXE132" s="41"/>
      <c r="BXF132" s="41"/>
      <c r="BXG132" s="41"/>
      <c r="BXH132" s="41"/>
      <c r="BXI132" s="41"/>
      <c r="BXJ132" s="41"/>
      <c r="BXK132" s="41"/>
      <c r="BXL132" s="41"/>
      <c r="BXM132" s="41"/>
      <c r="BXN132" s="41"/>
      <c r="BXO132" s="41"/>
      <c r="BXP132" s="41"/>
      <c r="BXQ132" s="41"/>
      <c r="BXR132" s="41"/>
      <c r="BXS132" s="41"/>
      <c r="BXT132" s="41"/>
      <c r="BXU132" s="41"/>
      <c r="BXV132" s="41"/>
      <c r="BXW132" s="41"/>
      <c r="BXX132" s="41"/>
      <c r="BXY132" s="41"/>
      <c r="BXZ132" s="41"/>
      <c r="BYA132" s="41"/>
      <c r="BYB132" s="41"/>
      <c r="BYC132" s="41"/>
      <c r="BYD132" s="41"/>
      <c r="BYE132" s="41"/>
      <c r="BYF132" s="41"/>
      <c r="BYG132" s="41"/>
      <c r="BYH132" s="41"/>
      <c r="BYI132" s="41"/>
      <c r="BYJ132" s="41"/>
      <c r="BYK132" s="41"/>
      <c r="BYL132" s="41"/>
      <c r="BYM132" s="41"/>
      <c r="BYN132" s="41"/>
      <c r="BYO132" s="41"/>
      <c r="BYP132" s="41"/>
      <c r="BYQ132" s="41"/>
      <c r="BYR132" s="41"/>
      <c r="BYS132" s="41"/>
      <c r="BYT132" s="41"/>
      <c r="BYU132" s="41"/>
      <c r="BYV132" s="41"/>
      <c r="BYW132" s="41"/>
      <c r="BYX132" s="41"/>
      <c r="BYY132" s="41"/>
      <c r="BYZ132" s="41"/>
      <c r="BZA132" s="41"/>
      <c r="BZB132" s="41"/>
      <c r="BZC132" s="41"/>
      <c r="BZD132" s="41"/>
      <c r="BZE132" s="41"/>
      <c r="BZF132" s="41"/>
      <c r="BZG132" s="41"/>
      <c r="BZH132" s="41"/>
      <c r="BZI132" s="41"/>
      <c r="BZJ132" s="41"/>
      <c r="BZK132" s="41"/>
      <c r="BZL132" s="41"/>
      <c r="BZM132" s="41"/>
      <c r="BZN132" s="41"/>
      <c r="BZO132" s="41"/>
      <c r="BZP132" s="41"/>
      <c r="BZQ132" s="41"/>
      <c r="BZR132" s="41"/>
      <c r="BZS132" s="41"/>
      <c r="BZT132" s="41"/>
      <c r="BZU132" s="41"/>
      <c r="BZV132" s="41"/>
      <c r="BZW132" s="41"/>
      <c r="BZX132" s="41"/>
      <c r="BZY132" s="41"/>
      <c r="BZZ132" s="41"/>
      <c r="CAA132" s="41"/>
      <c r="CAB132" s="41"/>
      <c r="CAC132" s="41"/>
      <c r="CAD132" s="41"/>
      <c r="CAE132" s="41"/>
      <c r="CAF132" s="41"/>
      <c r="CAG132" s="41"/>
      <c r="CAH132" s="41"/>
      <c r="CAI132" s="41"/>
      <c r="CAJ132" s="41"/>
      <c r="CAK132" s="41"/>
      <c r="CAL132" s="41"/>
      <c r="CAM132" s="41"/>
      <c r="CAN132" s="41"/>
      <c r="CAO132" s="41"/>
      <c r="CAP132" s="41"/>
      <c r="CAQ132" s="41"/>
      <c r="CAR132" s="41"/>
      <c r="CAS132" s="41"/>
      <c r="CAT132" s="41"/>
      <c r="CAU132" s="41"/>
      <c r="CAV132" s="41"/>
      <c r="CAW132" s="41"/>
      <c r="CAX132" s="41"/>
      <c r="CAY132" s="41"/>
      <c r="CAZ132" s="41"/>
      <c r="CBA132" s="41"/>
      <c r="CBB132" s="41"/>
      <c r="CBC132" s="41"/>
      <c r="CBD132" s="41"/>
      <c r="CBE132" s="41"/>
      <c r="CBF132" s="41"/>
      <c r="CBG132" s="41"/>
      <c r="CBH132" s="41"/>
      <c r="CBI132" s="41"/>
      <c r="CBJ132" s="41"/>
      <c r="CBK132" s="41"/>
      <c r="CBL132" s="41"/>
      <c r="CBM132" s="41"/>
      <c r="CBN132" s="41"/>
      <c r="CBO132" s="41"/>
      <c r="CBP132" s="41"/>
      <c r="CBQ132" s="41"/>
      <c r="CBR132" s="41"/>
      <c r="CBS132" s="41"/>
      <c r="CBT132" s="41"/>
      <c r="CBU132" s="41"/>
      <c r="CBV132" s="41"/>
      <c r="CBW132" s="41"/>
      <c r="CBX132" s="41"/>
      <c r="CBY132" s="41"/>
      <c r="CBZ132" s="41"/>
      <c r="CCA132" s="41"/>
      <c r="CCB132" s="41"/>
      <c r="CCC132" s="41"/>
      <c r="CCD132" s="41"/>
      <c r="CCE132" s="41"/>
      <c r="CCF132" s="41"/>
      <c r="CCG132" s="41"/>
      <c r="CCH132" s="41"/>
      <c r="CCI132" s="41"/>
      <c r="CCJ132" s="41"/>
      <c r="CCK132" s="41"/>
      <c r="CCL132" s="41"/>
      <c r="CCM132" s="41"/>
      <c r="CCN132" s="41"/>
      <c r="CCO132" s="41"/>
      <c r="CCP132" s="41"/>
      <c r="CCQ132" s="41"/>
      <c r="CCR132" s="41"/>
      <c r="CCS132" s="41"/>
      <c r="CCT132" s="41"/>
      <c r="CCU132" s="41"/>
      <c r="CCV132" s="41"/>
      <c r="CCW132" s="41"/>
      <c r="CCX132" s="41"/>
      <c r="CCY132" s="41"/>
      <c r="CCZ132" s="41"/>
      <c r="CDA132" s="41"/>
      <c r="CDB132" s="41"/>
      <c r="CDC132" s="41"/>
      <c r="CDD132" s="41"/>
      <c r="CDE132" s="41"/>
      <c r="CDF132" s="41"/>
      <c r="CDG132" s="41"/>
      <c r="CDH132" s="41"/>
      <c r="CDI132" s="41"/>
      <c r="CDJ132" s="41"/>
      <c r="CDK132" s="41"/>
      <c r="CDL132" s="41"/>
      <c r="CDM132" s="41"/>
      <c r="CDN132" s="41"/>
      <c r="CDO132" s="41"/>
      <c r="CDP132" s="41"/>
      <c r="CDQ132" s="41"/>
      <c r="CDR132" s="41"/>
      <c r="CDS132" s="41"/>
      <c r="CDT132" s="41"/>
      <c r="CDU132" s="41"/>
      <c r="CDV132" s="41"/>
      <c r="CDW132" s="41"/>
      <c r="CDX132" s="41"/>
      <c r="CDY132" s="41"/>
      <c r="CDZ132" s="41"/>
      <c r="CEA132" s="41"/>
      <c r="CEB132" s="41"/>
      <c r="CEC132" s="41"/>
      <c r="CED132" s="41"/>
      <c r="CEE132" s="41"/>
      <c r="CEF132" s="41"/>
      <c r="CEG132" s="41"/>
      <c r="CEH132" s="41"/>
      <c r="CEI132" s="41"/>
      <c r="CEJ132" s="41"/>
      <c r="CEK132" s="41"/>
      <c r="CEL132" s="41"/>
      <c r="CEM132" s="41"/>
      <c r="CEN132" s="41"/>
      <c r="CEO132" s="41"/>
      <c r="CEP132" s="41"/>
      <c r="CEQ132" s="41"/>
      <c r="CER132" s="41"/>
      <c r="CES132" s="41"/>
      <c r="CET132" s="41"/>
      <c r="CEU132" s="41"/>
      <c r="CEV132" s="41"/>
      <c r="CEW132" s="41"/>
      <c r="CEX132" s="41"/>
      <c r="CEY132" s="41"/>
      <c r="CEZ132" s="41"/>
      <c r="CFA132" s="41"/>
      <c r="CFB132" s="41"/>
      <c r="CFC132" s="41"/>
      <c r="CFD132" s="41"/>
      <c r="CFE132" s="41"/>
      <c r="CFF132" s="41"/>
      <c r="CFG132" s="41"/>
      <c r="CFH132" s="41"/>
      <c r="CFI132" s="41"/>
      <c r="CFJ132" s="41"/>
      <c r="CFK132" s="41"/>
      <c r="CFL132" s="41"/>
      <c r="CFM132" s="41"/>
      <c r="CFN132" s="41"/>
      <c r="CFO132" s="41"/>
      <c r="CFP132" s="41"/>
      <c r="CFQ132" s="41"/>
      <c r="CFR132" s="41"/>
      <c r="CFS132" s="41"/>
      <c r="CFT132" s="41"/>
      <c r="CFU132" s="41"/>
      <c r="CFV132" s="41"/>
      <c r="CFW132" s="41"/>
      <c r="CFX132" s="41"/>
      <c r="CFY132" s="41"/>
      <c r="CFZ132" s="41"/>
      <c r="CGA132" s="41"/>
      <c r="CGB132" s="41"/>
      <c r="CGC132" s="41"/>
      <c r="CGD132" s="41"/>
      <c r="CGE132" s="41"/>
      <c r="CGF132" s="41"/>
      <c r="CGG132" s="41"/>
      <c r="CGH132" s="41"/>
      <c r="CGI132" s="41"/>
      <c r="CGJ132" s="41"/>
      <c r="CGK132" s="41"/>
      <c r="CGL132" s="41"/>
      <c r="CGM132" s="41"/>
      <c r="CGN132" s="41"/>
      <c r="CGO132" s="41"/>
      <c r="CGP132" s="41"/>
      <c r="CGQ132" s="41"/>
      <c r="CGR132" s="41"/>
      <c r="CGS132" s="41"/>
      <c r="CGT132" s="41"/>
      <c r="CGU132" s="41"/>
      <c r="CGV132" s="41"/>
      <c r="CGW132" s="41"/>
      <c r="CGX132" s="41"/>
      <c r="CGY132" s="41"/>
      <c r="CGZ132" s="41"/>
      <c r="CHA132" s="41"/>
      <c r="CHB132" s="41"/>
      <c r="CHC132" s="41"/>
      <c r="CHD132" s="41"/>
      <c r="CHE132" s="41"/>
      <c r="CHF132" s="41"/>
      <c r="CHG132" s="41"/>
      <c r="CHH132" s="41"/>
      <c r="CHI132" s="41"/>
      <c r="CHJ132" s="41"/>
      <c r="CHK132" s="41"/>
      <c r="CHL132" s="41"/>
      <c r="CHM132" s="41"/>
      <c r="CHN132" s="41"/>
      <c r="CHO132" s="41"/>
      <c r="CHP132" s="41"/>
      <c r="CHQ132" s="41"/>
      <c r="CHR132" s="41"/>
      <c r="CHS132" s="41"/>
      <c r="CHT132" s="41"/>
      <c r="CHU132" s="41"/>
      <c r="CHV132" s="41"/>
      <c r="CHW132" s="41"/>
      <c r="CHX132" s="41"/>
      <c r="CHY132" s="41"/>
      <c r="CHZ132" s="41"/>
      <c r="CIA132" s="41"/>
      <c r="CIB132" s="41"/>
      <c r="CIC132" s="41"/>
      <c r="CID132" s="41"/>
      <c r="CIE132" s="41"/>
      <c r="CIF132" s="41"/>
      <c r="CIG132" s="41"/>
      <c r="CIH132" s="41"/>
      <c r="CII132" s="41"/>
      <c r="CIJ132" s="41"/>
      <c r="CIK132" s="41"/>
      <c r="CIL132" s="41"/>
      <c r="CIM132" s="41"/>
      <c r="CIN132" s="41"/>
      <c r="CIO132" s="41"/>
      <c r="CIP132" s="41"/>
      <c r="CIQ132" s="41"/>
      <c r="CIR132" s="41"/>
      <c r="CIS132" s="41"/>
      <c r="CIT132" s="41"/>
      <c r="CIU132" s="41"/>
      <c r="CIV132" s="41"/>
      <c r="CIW132" s="41"/>
      <c r="CIX132" s="41"/>
      <c r="CIY132" s="41"/>
      <c r="CIZ132" s="41"/>
      <c r="CJA132" s="41"/>
      <c r="CJB132" s="41"/>
      <c r="CJC132" s="41"/>
      <c r="CJD132" s="41"/>
      <c r="CJE132" s="41"/>
      <c r="CJF132" s="41"/>
      <c r="CJG132" s="41"/>
      <c r="CJH132" s="41"/>
      <c r="CJI132" s="41"/>
      <c r="CJJ132" s="41"/>
      <c r="CJK132" s="41"/>
      <c r="CJL132" s="41"/>
      <c r="CJM132" s="41"/>
      <c r="CJN132" s="41"/>
      <c r="CJO132" s="41"/>
      <c r="CJP132" s="41"/>
      <c r="CJQ132" s="41"/>
      <c r="CJR132" s="41"/>
      <c r="CJS132" s="41"/>
      <c r="CJT132" s="41"/>
      <c r="CJU132" s="41"/>
      <c r="CJV132" s="41"/>
      <c r="CJW132" s="41"/>
      <c r="CJX132" s="41"/>
      <c r="CJY132" s="41"/>
      <c r="CJZ132" s="41"/>
      <c r="CKA132" s="41"/>
      <c r="CKB132" s="41"/>
      <c r="CKC132" s="41"/>
      <c r="CKD132" s="41"/>
      <c r="CKE132" s="41"/>
      <c r="CKF132" s="41"/>
      <c r="CKG132" s="41"/>
      <c r="CKH132" s="41"/>
      <c r="CKI132" s="41"/>
      <c r="CKJ132" s="41"/>
      <c r="CKK132" s="41"/>
      <c r="CKL132" s="41"/>
      <c r="CKM132" s="41"/>
      <c r="CKN132" s="41"/>
      <c r="CKO132" s="41"/>
      <c r="CKP132" s="41"/>
      <c r="CKQ132" s="41"/>
      <c r="CKR132" s="41"/>
      <c r="CKS132" s="41"/>
      <c r="CKT132" s="41"/>
      <c r="CKU132" s="41"/>
      <c r="CKV132" s="41"/>
      <c r="CKW132" s="41"/>
      <c r="CKX132" s="41"/>
      <c r="CKY132" s="41"/>
      <c r="CKZ132" s="41"/>
      <c r="CLA132" s="41"/>
      <c r="CLB132" s="41"/>
      <c r="CLC132" s="41"/>
      <c r="CLD132" s="41"/>
      <c r="CLE132" s="41"/>
      <c r="CLF132" s="41"/>
      <c r="CLG132" s="41"/>
      <c r="CLH132" s="41"/>
      <c r="CLI132" s="41"/>
      <c r="CLJ132" s="41"/>
      <c r="CLK132" s="41"/>
      <c r="CLL132" s="41"/>
      <c r="CLM132" s="41"/>
      <c r="CLN132" s="41"/>
      <c r="CLO132" s="41"/>
      <c r="CLP132" s="41"/>
      <c r="CLQ132" s="41"/>
      <c r="CLR132" s="41"/>
      <c r="CLS132" s="41"/>
      <c r="CLT132" s="41"/>
      <c r="CLU132" s="41"/>
      <c r="CLV132" s="41"/>
      <c r="CLW132" s="41"/>
      <c r="CLX132" s="41"/>
      <c r="CLY132" s="41"/>
      <c r="CLZ132" s="41"/>
      <c r="CMA132" s="41"/>
      <c r="CMB132" s="41"/>
      <c r="CMC132" s="41"/>
      <c r="CMD132" s="41"/>
      <c r="CME132" s="41"/>
      <c r="CMF132" s="41"/>
      <c r="CMG132" s="41"/>
      <c r="CMH132" s="41"/>
      <c r="CMI132" s="41"/>
      <c r="CMJ132" s="41"/>
      <c r="CMK132" s="41"/>
      <c r="CML132" s="41"/>
      <c r="CMM132" s="41"/>
      <c r="CMN132" s="41"/>
      <c r="CMO132" s="41"/>
      <c r="CMP132" s="41"/>
      <c r="CMQ132" s="41"/>
      <c r="CMR132" s="41"/>
      <c r="CMS132" s="41"/>
      <c r="CMT132" s="41"/>
      <c r="CMU132" s="41"/>
      <c r="CMV132" s="41"/>
      <c r="CMW132" s="41"/>
      <c r="CMX132" s="41"/>
      <c r="CMY132" s="41"/>
      <c r="CMZ132" s="41"/>
      <c r="CNA132" s="41"/>
      <c r="CNB132" s="41"/>
      <c r="CNC132" s="41"/>
      <c r="CND132" s="41"/>
      <c r="CNE132" s="41"/>
      <c r="CNF132" s="41"/>
      <c r="CNG132" s="41"/>
      <c r="CNH132" s="41"/>
      <c r="CNI132" s="41"/>
      <c r="CNJ132" s="41"/>
      <c r="CNK132" s="41"/>
      <c r="CNL132" s="41"/>
      <c r="CNM132" s="41"/>
      <c r="CNN132" s="41"/>
      <c r="CNO132" s="41"/>
      <c r="CNP132" s="41"/>
      <c r="CNQ132" s="41"/>
      <c r="CNR132" s="41"/>
      <c r="CNS132" s="41"/>
      <c r="CNT132" s="41"/>
      <c r="CNU132" s="41"/>
      <c r="CNV132" s="41"/>
      <c r="CNW132" s="41"/>
      <c r="CNX132" s="41"/>
      <c r="CNY132" s="41"/>
      <c r="CNZ132" s="41"/>
      <c r="COA132" s="41"/>
      <c r="COB132" s="41"/>
      <c r="COC132" s="41"/>
      <c r="COD132" s="41"/>
      <c r="COE132" s="41"/>
      <c r="COF132" s="41"/>
      <c r="COG132" s="41"/>
      <c r="COH132" s="41"/>
      <c r="COI132" s="41"/>
      <c r="COJ132" s="41"/>
      <c r="COK132" s="41"/>
      <c r="COL132" s="41"/>
      <c r="COM132" s="41"/>
      <c r="CON132" s="41"/>
      <c r="COO132" s="41"/>
      <c r="COP132" s="41"/>
      <c r="COQ132" s="41"/>
      <c r="COR132" s="41"/>
      <c r="COS132" s="41"/>
      <c r="COT132" s="41"/>
      <c r="COU132" s="41"/>
      <c r="COV132" s="41"/>
      <c r="COW132" s="41"/>
      <c r="COX132" s="41"/>
      <c r="COY132" s="41"/>
      <c r="COZ132" s="41"/>
      <c r="CPA132" s="41"/>
      <c r="CPB132" s="41"/>
      <c r="CPC132" s="41"/>
      <c r="CPD132" s="41"/>
      <c r="CPE132" s="41"/>
      <c r="CPF132" s="41"/>
      <c r="CPG132" s="41"/>
      <c r="CPH132" s="41"/>
      <c r="CPI132" s="41"/>
      <c r="CPJ132" s="41"/>
      <c r="CPK132" s="41"/>
      <c r="CPL132" s="41"/>
      <c r="CPM132" s="41"/>
      <c r="CPN132" s="41"/>
      <c r="CPO132" s="41"/>
      <c r="CPP132" s="41"/>
      <c r="CPQ132" s="41"/>
      <c r="CPR132" s="41"/>
      <c r="CPS132" s="41"/>
      <c r="CPT132" s="41"/>
      <c r="CPU132" s="41"/>
      <c r="CPV132" s="41"/>
      <c r="CPW132" s="41"/>
      <c r="CPX132" s="41"/>
      <c r="CPY132" s="41"/>
      <c r="CPZ132" s="41"/>
      <c r="CQA132" s="41"/>
      <c r="CQB132" s="41"/>
      <c r="CQC132" s="41"/>
      <c r="CQD132" s="41"/>
      <c r="CQE132" s="41"/>
      <c r="CQF132" s="41"/>
      <c r="CQG132" s="41"/>
      <c r="CQH132" s="41"/>
      <c r="CQI132" s="41"/>
      <c r="CQJ132" s="41"/>
      <c r="CQK132" s="41"/>
      <c r="CQL132" s="41"/>
      <c r="CQM132" s="41"/>
      <c r="CQN132" s="41"/>
      <c r="CQO132" s="41"/>
      <c r="CQP132" s="41"/>
      <c r="CQQ132" s="41"/>
      <c r="CQR132" s="41"/>
      <c r="CQS132" s="41"/>
      <c r="CQT132" s="41"/>
      <c r="CQU132" s="41"/>
      <c r="CQV132" s="41"/>
      <c r="CQW132" s="41"/>
      <c r="CQX132" s="41"/>
      <c r="CQY132" s="41"/>
      <c r="CQZ132" s="41"/>
      <c r="CRA132" s="41"/>
      <c r="CRB132" s="41"/>
      <c r="CRC132" s="41"/>
      <c r="CRD132" s="41"/>
      <c r="CRE132" s="41"/>
      <c r="CRF132" s="41"/>
      <c r="CRG132" s="41"/>
      <c r="CRH132" s="41"/>
      <c r="CRI132" s="41"/>
      <c r="CRJ132" s="41"/>
      <c r="CRK132" s="41"/>
      <c r="CRL132" s="41"/>
      <c r="CRM132" s="41"/>
      <c r="CRN132" s="41"/>
      <c r="CRO132" s="41"/>
      <c r="CRP132" s="41"/>
      <c r="CRQ132" s="41"/>
      <c r="CRR132" s="41"/>
      <c r="CRS132" s="41"/>
      <c r="CRT132" s="41"/>
      <c r="CRU132" s="41"/>
      <c r="CRV132" s="41"/>
      <c r="CRW132" s="41"/>
      <c r="CRX132" s="41"/>
      <c r="CRY132" s="41"/>
      <c r="CRZ132" s="41"/>
      <c r="CSA132" s="41"/>
      <c r="CSB132" s="41"/>
      <c r="CSC132" s="41"/>
      <c r="CSD132" s="41"/>
      <c r="CSE132" s="41"/>
      <c r="CSF132" s="41"/>
      <c r="CSG132" s="41"/>
      <c r="CSH132" s="41"/>
      <c r="CSI132" s="41"/>
      <c r="CSJ132" s="41"/>
      <c r="CSK132" s="41"/>
      <c r="CSL132" s="41"/>
      <c r="CSM132" s="41"/>
      <c r="CSN132" s="41"/>
      <c r="CSO132" s="41"/>
      <c r="CSP132" s="41"/>
      <c r="CSQ132" s="41"/>
      <c r="CSR132" s="41"/>
      <c r="CSS132" s="41"/>
      <c r="CST132" s="41"/>
      <c r="CSU132" s="41"/>
      <c r="CSV132" s="41"/>
      <c r="CSW132" s="41"/>
      <c r="CSX132" s="41"/>
      <c r="CSY132" s="41"/>
      <c r="CSZ132" s="41"/>
      <c r="CTA132" s="41"/>
      <c r="CTB132" s="41"/>
      <c r="CTC132" s="41"/>
      <c r="CTD132" s="41"/>
      <c r="CTE132" s="41"/>
      <c r="CTF132" s="41"/>
      <c r="CTG132" s="41"/>
      <c r="CTH132" s="41"/>
      <c r="CTI132" s="41"/>
      <c r="CTJ132" s="41"/>
      <c r="CTK132" s="41"/>
      <c r="CTL132" s="41"/>
      <c r="CTM132" s="41"/>
      <c r="CTN132" s="41"/>
      <c r="CTO132" s="41"/>
      <c r="CTP132" s="41"/>
      <c r="CTQ132" s="41"/>
      <c r="CTR132" s="41"/>
      <c r="CTS132" s="41"/>
      <c r="CTT132" s="41"/>
      <c r="CTU132" s="41"/>
      <c r="CTV132" s="41"/>
      <c r="CTW132" s="41"/>
      <c r="CTX132" s="41"/>
      <c r="CTY132" s="41"/>
      <c r="CTZ132" s="41"/>
      <c r="CUA132" s="41"/>
      <c r="CUB132" s="41"/>
      <c r="CUC132" s="41"/>
      <c r="CUD132" s="41"/>
      <c r="CUE132" s="41"/>
      <c r="CUF132" s="41"/>
      <c r="CUG132" s="41"/>
      <c r="CUH132" s="41"/>
      <c r="CUI132" s="41"/>
      <c r="CUJ132" s="41"/>
      <c r="CUK132" s="41"/>
      <c r="CUL132" s="41"/>
      <c r="CUM132" s="41"/>
      <c r="CUN132" s="41"/>
      <c r="CUO132" s="41"/>
      <c r="CUP132" s="41"/>
      <c r="CUQ132" s="41"/>
      <c r="CUR132" s="41"/>
      <c r="CUS132" s="41"/>
      <c r="CUT132" s="41"/>
      <c r="CUU132" s="41"/>
      <c r="CUV132" s="41"/>
      <c r="CUW132" s="41"/>
      <c r="CUX132" s="41"/>
      <c r="CUY132" s="41"/>
      <c r="CUZ132" s="41"/>
      <c r="CVA132" s="41"/>
      <c r="CVB132" s="41"/>
      <c r="CVC132" s="41"/>
      <c r="CVD132" s="41"/>
      <c r="CVE132" s="41"/>
      <c r="CVF132" s="41"/>
      <c r="CVG132" s="41"/>
      <c r="CVH132" s="41"/>
      <c r="CVI132" s="41"/>
      <c r="CVJ132" s="41"/>
      <c r="CVK132" s="41"/>
      <c r="CVL132" s="41"/>
      <c r="CVM132" s="41"/>
      <c r="CVN132" s="41"/>
      <c r="CVO132" s="41"/>
      <c r="CVP132" s="41"/>
      <c r="CVQ132" s="41"/>
      <c r="CVR132" s="41"/>
      <c r="CVS132" s="41"/>
      <c r="CVT132" s="41"/>
      <c r="CVU132" s="41"/>
      <c r="CVV132" s="41"/>
      <c r="CVW132" s="41"/>
      <c r="CVX132" s="41"/>
      <c r="CVY132" s="41"/>
      <c r="CVZ132" s="41"/>
      <c r="CWA132" s="41"/>
      <c r="CWB132" s="41"/>
      <c r="CWC132" s="41"/>
      <c r="CWD132" s="41"/>
      <c r="CWE132" s="41"/>
      <c r="CWF132" s="41"/>
      <c r="CWG132" s="41"/>
      <c r="CWH132" s="41"/>
      <c r="CWI132" s="41"/>
      <c r="CWJ132" s="41"/>
      <c r="CWK132" s="41"/>
      <c r="CWL132" s="41"/>
      <c r="CWM132" s="41"/>
      <c r="CWN132" s="41"/>
      <c r="CWO132" s="41"/>
      <c r="CWP132" s="41"/>
      <c r="CWQ132" s="41"/>
      <c r="CWR132" s="41"/>
      <c r="CWS132" s="41"/>
      <c r="CWT132" s="41"/>
      <c r="CWU132" s="41"/>
      <c r="CWV132" s="41"/>
      <c r="CWW132" s="41"/>
      <c r="CWX132" s="41"/>
      <c r="CWY132" s="41"/>
      <c r="CWZ132" s="41"/>
      <c r="CXA132" s="41"/>
      <c r="CXB132" s="41"/>
      <c r="CXC132" s="41"/>
      <c r="CXD132" s="41"/>
      <c r="CXE132" s="41"/>
      <c r="CXF132" s="41"/>
      <c r="CXG132" s="41"/>
      <c r="CXH132" s="41"/>
      <c r="CXI132" s="41"/>
      <c r="CXJ132" s="41"/>
      <c r="CXK132" s="41"/>
      <c r="CXL132" s="41"/>
      <c r="CXM132" s="41"/>
      <c r="CXN132" s="41"/>
      <c r="CXO132" s="41"/>
      <c r="CXP132" s="41"/>
      <c r="CXQ132" s="41"/>
      <c r="CXR132" s="41"/>
      <c r="CXS132" s="41"/>
      <c r="CXT132" s="41"/>
      <c r="CXU132" s="41"/>
      <c r="CXV132" s="41"/>
      <c r="CXW132" s="41"/>
      <c r="CXX132" s="41"/>
      <c r="CXY132" s="41"/>
      <c r="CXZ132" s="41"/>
      <c r="CYA132" s="41"/>
      <c r="CYB132" s="41"/>
      <c r="CYC132" s="41"/>
      <c r="CYD132" s="41"/>
      <c r="CYE132" s="41"/>
      <c r="CYF132" s="41"/>
      <c r="CYG132" s="41"/>
      <c r="CYH132" s="41"/>
      <c r="CYI132" s="41"/>
      <c r="CYJ132" s="41"/>
      <c r="CYK132" s="41"/>
      <c r="CYL132" s="41"/>
      <c r="CYM132" s="41"/>
      <c r="CYN132" s="41"/>
      <c r="CYO132" s="41"/>
      <c r="CYP132" s="41"/>
      <c r="CYQ132" s="41"/>
      <c r="CYR132" s="41"/>
      <c r="CYS132" s="41"/>
      <c r="CYT132" s="41"/>
      <c r="CYU132" s="41"/>
      <c r="CYV132" s="41"/>
      <c r="CYW132" s="41"/>
      <c r="CYX132" s="41"/>
      <c r="CYY132" s="41"/>
      <c r="CYZ132" s="41"/>
      <c r="CZA132" s="41"/>
      <c r="CZB132" s="41"/>
      <c r="CZC132" s="41"/>
      <c r="CZD132" s="41"/>
      <c r="CZE132" s="41"/>
      <c r="CZF132" s="41"/>
      <c r="CZG132" s="41"/>
      <c r="CZH132" s="41"/>
      <c r="CZI132" s="41"/>
      <c r="CZJ132" s="41"/>
      <c r="CZK132" s="41"/>
      <c r="CZL132" s="41"/>
      <c r="CZM132" s="41"/>
      <c r="CZN132" s="41"/>
      <c r="CZO132" s="41"/>
      <c r="CZP132" s="41"/>
      <c r="CZQ132" s="41"/>
      <c r="CZR132" s="41"/>
      <c r="CZS132" s="41"/>
      <c r="CZT132" s="41"/>
      <c r="CZU132" s="41"/>
      <c r="CZV132" s="41"/>
      <c r="CZW132" s="41"/>
      <c r="CZX132" s="41"/>
      <c r="CZY132" s="41"/>
      <c r="CZZ132" s="41"/>
      <c r="DAA132" s="41"/>
      <c r="DAB132" s="41"/>
      <c r="DAC132" s="41"/>
      <c r="DAD132" s="41"/>
      <c r="DAE132" s="41"/>
      <c r="DAF132" s="41"/>
      <c r="DAG132" s="41"/>
      <c r="DAH132" s="41"/>
      <c r="DAI132" s="41"/>
      <c r="DAJ132" s="41"/>
      <c r="DAK132" s="41"/>
      <c r="DAL132" s="41"/>
      <c r="DAM132" s="41"/>
      <c r="DAN132" s="41"/>
      <c r="DAO132" s="41"/>
      <c r="DAP132" s="41"/>
      <c r="DAQ132" s="41"/>
      <c r="DAR132" s="41"/>
      <c r="DAS132" s="41"/>
      <c r="DAT132" s="41"/>
      <c r="DAU132" s="41"/>
      <c r="DAV132" s="41"/>
      <c r="DAW132" s="41"/>
      <c r="DAX132" s="41"/>
      <c r="DAY132" s="41"/>
      <c r="DAZ132" s="41"/>
      <c r="DBA132" s="41"/>
      <c r="DBB132" s="41"/>
      <c r="DBC132" s="41"/>
      <c r="DBD132" s="41"/>
      <c r="DBE132" s="41"/>
      <c r="DBF132" s="41"/>
      <c r="DBG132" s="41"/>
      <c r="DBH132" s="41"/>
      <c r="DBI132" s="41"/>
      <c r="DBJ132" s="41"/>
      <c r="DBK132" s="41"/>
      <c r="DBL132" s="41"/>
      <c r="DBM132" s="41"/>
      <c r="DBN132" s="41"/>
      <c r="DBO132" s="41"/>
      <c r="DBP132" s="41"/>
      <c r="DBQ132" s="41"/>
      <c r="DBR132" s="41"/>
      <c r="DBS132" s="41"/>
      <c r="DBT132" s="41"/>
      <c r="DBU132" s="41"/>
      <c r="DBV132" s="41"/>
      <c r="DBW132" s="41"/>
      <c r="DBX132" s="41"/>
      <c r="DBY132" s="41"/>
      <c r="DBZ132" s="41"/>
      <c r="DCA132" s="41"/>
      <c r="DCB132" s="41"/>
      <c r="DCC132" s="41"/>
      <c r="DCD132" s="41"/>
      <c r="DCE132" s="41"/>
      <c r="DCF132" s="41"/>
      <c r="DCG132" s="41"/>
      <c r="DCH132" s="41"/>
      <c r="DCI132" s="41"/>
      <c r="DCJ132" s="41"/>
      <c r="DCK132" s="41"/>
      <c r="DCL132" s="41"/>
      <c r="DCM132" s="41"/>
      <c r="DCN132" s="41"/>
      <c r="DCO132" s="41"/>
      <c r="DCP132" s="41"/>
      <c r="DCQ132" s="41"/>
      <c r="DCR132" s="41"/>
      <c r="DCS132" s="41"/>
      <c r="DCT132" s="41"/>
      <c r="DCU132" s="41"/>
      <c r="DCV132" s="41"/>
      <c r="DCW132" s="41"/>
      <c r="DCX132" s="41"/>
      <c r="DCY132" s="41"/>
      <c r="DCZ132" s="41"/>
      <c r="DDA132" s="41"/>
      <c r="DDB132" s="41"/>
      <c r="DDC132" s="41"/>
      <c r="DDD132" s="41"/>
      <c r="DDE132" s="41"/>
      <c r="DDF132" s="41"/>
      <c r="DDG132" s="41"/>
      <c r="DDH132" s="41"/>
      <c r="DDI132" s="41"/>
      <c r="DDJ132" s="41"/>
      <c r="DDK132" s="41"/>
      <c r="DDL132" s="41"/>
      <c r="DDM132" s="41"/>
      <c r="DDN132" s="41"/>
      <c r="DDO132" s="41"/>
      <c r="DDP132" s="41"/>
      <c r="DDQ132" s="41"/>
      <c r="DDR132" s="41"/>
      <c r="DDS132" s="41"/>
      <c r="DDT132" s="41"/>
      <c r="DDU132" s="41"/>
      <c r="DDV132" s="41"/>
      <c r="DDW132" s="41"/>
      <c r="DDX132" s="41"/>
      <c r="DDY132" s="41"/>
      <c r="DDZ132" s="41"/>
      <c r="DEA132" s="41"/>
      <c r="DEB132" s="41"/>
      <c r="DEC132" s="41"/>
      <c r="DED132" s="41"/>
      <c r="DEE132" s="41"/>
      <c r="DEF132" s="41"/>
      <c r="DEG132" s="41"/>
      <c r="DEH132" s="41"/>
      <c r="DEI132" s="41"/>
      <c r="DEJ132" s="41"/>
      <c r="DEK132" s="41"/>
      <c r="DEL132" s="41"/>
      <c r="DEM132" s="41"/>
      <c r="DEN132" s="41"/>
      <c r="DEO132" s="41"/>
      <c r="DEP132" s="41"/>
      <c r="DEQ132" s="41"/>
      <c r="DER132" s="41"/>
      <c r="DES132" s="41"/>
      <c r="DET132" s="41"/>
      <c r="DEU132" s="41"/>
      <c r="DEV132" s="41"/>
      <c r="DEW132" s="41"/>
      <c r="DEX132" s="41"/>
      <c r="DEY132" s="41"/>
      <c r="DEZ132" s="41"/>
      <c r="DFA132" s="41"/>
      <c r="DFB132" s="41"/>
      <c r="DFC132" s="41"/>
      <c r="DFD132" s="41"/>
      <c r="DFE132" s="41"/>
      <c r="DFF132" s="41"/>
      <c r="DFG132" s="41"/>
      <c r="DFH132" s="41"/>
      <c r="DFI132" s="41"/>
      <c r="DFJ132" s="41"/>
      <c r="DFK132" s="41"/>
      <c r="DFL132" s="41"/>
      <c r="DFM132" s="41"/>
      <c r="DFN132" s="41"/>
      <c r="DFO132" s="41"/>
      <c r="DFP132" s="41"/>
      <c r="DFQ132" s="41"/>
      <c r="DFR132" s="41"/>
      <c r="DFS132" s="41"/>
      <c r="DFT132" s="41"/>
      <c r="DFU132" s="41"/>
      <c r="DFV132" s="41"/>
      <c r="DFW132" s="41"/>
      <c r="DFX132" s="41"/>
      <c r="DFY132" s="41"/>
      <c r="DFZ132" s="41"/>
      <c r="DGA132" s="41"/>
      <c r="DGB132" s="41"/>
      <c r="DGC132" s="41"/>
      <c r="DGD132" s="41"/>
      <c r="DGE132" s="41"/>
      <c r="DGF132" s="41"/>
      <c r="DGG132" s="41"/>
      <c r="DGH132" s="41"/>
      <c r="DGI132" s="41"/>
      <c r="DGJ132" s="41"/>
      <c r="DGK132" s="41"/>
      <c r="DGL132" s="41"/>
      <c r="DGM132" s="41"/>
      <c r="DGN132" s="41"/>
      <c r="DGO132" s="41"/>
      <c r="DGP132" s="41"/>
      <c r="DGQ132" s="41"/>
      <c r="DGR132" s="41"/>
      <c r="DGS132" s="41"/>
      <c r="DGT132" s="41"/>
      <c r="DGU132" s="41"/>
      <c r="DGV132" s="41"/>
      <c r="DGW132" s="41"/>
      <c r="DGX132" s="41"/>
      <c r="DGY132" s="41"/>
      <c r="DGZ132" s="41"/>
      <c r="DHA132" s="41"/>
      <c r="DHB132" s="41"/>
      <c r="DHC132" s="41"/>
      <c r="DHD132" s="41"/>
      <c r="DHE132" s="41"/>
      <c r="DHF132" s="41"/>
      <c r="DHG132" s="41"/>
      <c r="DHH132" s="41"/>
      <c r="DHI132" s="41"/>
      <c r="DHJ132" s="41"/>
      <c r="DHK132" s="41"/>
      <c r="DHL132" s="41"/>
      <c r="DHM132" s="41"/>
      <c r="DHN132" s="41"/>
      <c r="DHO132" s="41"/>
      <c r="DHP132" s="41"/>
      <c r="DHQ132" s="41"/>
      <c r="DHR132" s="41"/>
      <c r="DHS132" s="41"/>
      <c r="DHT132" s="41"/>
      <c r="DHU132" s="41"/>
      <c r="DHV132" s="41"/>
      <c r="DHW132" s="41"/>
      <c r="DHX132" s="41"/>
      <c r="DHY132" s="41"/>
      <c r="DHZ132" s="41"/>
      <c r="DIA132" s="41"/>
      <c r="DIB132" s="41"/>
      <c r="DIC132" s="41"/>
      <c r="DID132" s="41"/>
      <c r="DIE132" s="41"/>
      <c r="DIF132" s="41"/>
      <c r="DIG132" s="41"/>
      <c r="DIH132" s="41"/>
      <c r="DII132" s="41"/>
      <c r="DIJ132" s="41"/>
      <c r="DIK132" s="41"/>
      <c r="DIL132" s="41"/>
      <c r="DIM132" s="41"/>
      <c r="DIN132" s="41"/>
      <c r="DIO132" s="41"/>
      <c r="DIP132" s="41"/>
      <c r="DIQ132" s="41"/>
      <c r="DIR132" s="41"/>
      <c r="DIS132" s="41"/>
      <c r="DIT132" s="41"/>
      <c r="DIU132" s="41"/>
      <c r="DIV132" s="41"/>
      <c r="DIW132" s="41"/>
      <c r="DIX132" s="41"/>
      <c r="DIY132" s="41"/>
      <c r="DIZ132" s="41"/>
      <c r="DJA132" s="41"/>
      <c r="DJB132" s="41"/>
      <c r="DJC132" s="41"/>
      <c r="DJD132" s="41"/>
      <c r="DJE132" s="41"/>
      <c r="DJF132" s="41"/>
      <c r="DJG132" s="41"/>
      <c r="DJH132" s="41"/>
      <c r="DJI132" s="41"/>
      <c r="DJJ132" s="41"/>
      <c r="DJK132" s="41"/>
      <c r="DJL132" s="41"/>
      <c r="DJM132" s="41"/>
      <c r="DJN132" s="41"/>
      <c r="DJO132" s="41"/>
      <c r="DJP132" s="41"/>
      <c r="DJQ132" s="41"/>
      <c r="DJR132" s="41"/>
      <c r="DJS132" s="41"/>
      <c r="DJT132" s="41"/>
      <c r="DJU132" s="41"/>
      <c r="DJV132" s="41"/>
      <c r="DJW132" s="41"/>
      <c r="DJX132" s="41"/>
      <c r="DJY132" s="41"/>
      <c r="DJZ132" s="41"/>
      <c r="DKA132" s="41"/>
      <c r="DKB132" s="41"/>
      <c r="DKC132" s="41"/>
      <c r="DKD132" s="41"/>
      <c r="DKE132" s="41"/>
      <c r="DKF132" s="41"/>
      <c r="DKG132" s="41"/>
      <c r="DKH132" s="41"/>
      <c r="DKI132" s="41"/>
      <c r="DKJ132" s="41"/>
      <c r="DKK132" s="41"/>
      <c r="DKL132" s="41"/>
      <c r="DKM132" s="41"/>
      <c r="DKN132" s="41"/>
      <c r="DKO132" s="41"/>
      <c r="DKP132" s="41"/>
      <c r="DKQ132" s="41"/>
      <c r="DKR132" s="41"/>
      <c r="DKS132" s="41"/>
      <c r="DKT132" s="41"/>
      <c r="DKU132" s="41"/>
      <c r="DKV132" s="41"/>
      <c r="DKW132" s="41"/>
      <c r="DKX132" s="41"/>
      <c r="DKY132" s="41"/>
      <c r="DKZ132" s="41"/>
      <c r="DLA132" s="41"/>
      <c r="DLB132" s="41"/>
      <c r="DLC132" s="41"/>
      <c r="DLD132" s="41"/>
      <c r="DLE132" s="41"/>
      <c r="DLF132" s="41"/>
      <c r="DLG132" s="41"/>
      <c r="DLH132" s="41"/>
      <c r="DLI132" s="41"/>
      <c r="DLJ132" s="41"/>
      <c r="DLK132" s="41"/>
      <c r="DLL132" s="41"/>
      <c r="DLM132" s="41"/>
      <c r="DLN132" s="41"/>
      <c r="DLO132" s="41"/>
      <c r="DLP132" s="41"/>
      <c r="DLQ132" s="41"/>
      <c r="DLR132" s="41"/>
      <c r="DLS132" s="41"/>
      <c r="DLT132" s="41"/>
      <c r="DLU132" s="41"/>
      <c r="DLV132" s="41"/>
      <c r="DLW132" s="41"/>
      <c r="DLX132" s="41"/>
      <c r="DLY132" s="41"/>
      <c r="DLZ132" s="41"/>
      <c r="DMA132" s="41"/>
      <c r="DMB132" s="41"/>
      <c r="DMC132" s="41"/>
      <c r="DMD132" s="41"/>
      <c r="DME132" s="41"/>
      <c r="DMF132" s="41"/>
      <c r="DMG132" s="41"/>
      <c r="DMH132" s="41"/>
      <c r="DMI132" s="41"/>
      <c r="DMJ132" s="41"/>
      <c r="DMK132" s="41"/>
      <c r="DML132" s="41"/>
      <c r="DMM132" s="41"/>
      <c r="DMN132" s="41"/>
      <c r="DMO132" s="41"/>
      <c r="DMP132" s="41"/>
      <c r="DMQ132" s="41"/>
      <c r="DMR132" s="41"/>
      <c r="DMS132" s="41"/>
      <c r="DMT132" s="41"/>
      <c r="DMU132" s="41"/>
      <c r="DMV132" s="41"/>
      <c r="DMW132" s="41"/>
      <c r="DMX132" s="41"/>
      <c r="DMY132" s="41"/>
      <c r="DMZ132" s="41"/>
      <c r="DNA132" s="41"/>
      <c r="DNB132" s="41"/>
      <c r="DNC132" s="41"/>
      <c r="DND132" s="41"/>
      <c r="DNE132" s="41"/>
      <c r="DNF132" s="41"/>
      <c r="DNG132" s="41"/>
      <c r="DNH132" s="41"/>
      <c r="DNI132" s="41"/>
      <c r="DNJ132" s="41"/>
      <c r="DNK132" s="41"/>
      <c r="DNL132" s="41"/>
      <c r="DNM132" s="41"/>
      <c r="DNN132" s="41"/>
      <c r="DNO132" s="41"/>
      <c r="DNP132" s="41"/>
      <c r="DNQ132" s="41"/>
      <c r="DNR132" s="41"/>
      <c r="DNS132" s="41"/>
      <c r="DNT132" s="41"/>
      <c r="DNU132" s="41"/>
      <c r="DNV132" s="41"/>
      <c r="DNW132" s="41"/>
      <c r="DNX132" s="41"/>
      <c r="DNY132" s="41"/>
      <c r="DNZ132" s="41"/>
      <c r="DOA132" s="41"/>
      <c r="DOB132" s="41"/>
      <c r="DOC132" s="41"/>
      <c r="DOD132" s="41"/>
      <c r="DOE132" s="41"/>
      <c r="DOF132" s="41"/>
      <c r="DOG132" s="41"/>
      <c r="DOH132" s="41"/>
      <c r="DOI132" s="41"/>
      <c r="DOJ132" s="41"/>
      <c r="DOK132" s="41"/>
      <c r="DOL132" s="41"/>
      <c r="DOM132" s="41"/>
      <c r="DON132" s="41"/>
      <c r="DOO132" s="41"/>
      <c r="DOP132" s="41"/>
      <c r="DOQ132" s="41"/>
      <c r="DOR132" s="41"/>
      <c r="DOS132" s="41"/>
      <c r="DOT132" s="41"/>
      <c r="DOU132" s="41"/>
      <c r="DOV132" s="41"/>
      <c r="DOW132" s="41"/>
      <c r="DOX132" s="41"/>
      <c r="DOY132" s="41"/>
      <c r="DOZ132" s="41"/>
      <c r="DPA132" s="41"/>
      <c r="DPB132" s="41"/>
      <c r="DPC132" s="41"/>
      <c r="DPD132" s="41"/>
      <c r="DPE132" s="41"/>
      <c r="DPF132" s="41"/>
      <c r="DPG132" s="41"/>
      <c r="DPH132" s="41"/>
      <c r="DPI132" s="41"/>
      <c r="DPJ132" s="41"/>
      <c r="DPK132" s="41"/>
      <c r="DPL132" s="41"/>
      <c r="DPM132" s="41"/>
      <c r="DPN132" s="41"/>
      <c r="DPO132" s="41"/>
      <c r="DPP132" s="41"/>
      <c r="DPQ132" s="41"/>
      <c r="DPR132" s="41"/>
      <c r="DPS132" s="41"/>
      <c r="DPT132" s="41"/>
      <c r="DPU132" s="41"/>
      <c r="DPV132" s="41"/>
      <c r="DPW132" s="41"/>
      <c r="DPX132" s="41"/>
      <c r="DPY132" s="41"/>
      <c r="DPZ132" s="41"/>
      <c r="DQA132" s="41"/>
      <c r="DQB132" s="41"/>
      <c r="DQC132" s="41"/>
      <c r="DQD132" s="41"/>
      <c r="DQE132" s="41"/>
      <c r="DQF132" s="41"/>
      <c r="DQG132" s="41"/>
      <c r="DQH132" s="41"/>
      <c r="DQI132" s="41"/>
      <c r="DQJ132" s="41"/>
      <c r="DQK132" s="41"/>
      <c r="DQL132" s="41"/>
      <c r="DQM132" s="41"/>
      <c r="DQN132" s="41"/>
      <c r="DQO132" s="41"/>
      <c r="DQP132" s="41"/>
      <c r="DQQ132" s="41"/>
      <c r="DQR132" s="41"/>
      <c r="DQS132" s="41"/>
      <c r="DQT132" s="41"/>
      <c r="DQU132" s="41"/>
      <c r="DQV132" s="41"/>
      <c r="DQW132" s="41"/>
      <c r="DQX132" s="41"/>
      <c r="DQY132" s="41"/>
      <c r="DQZ132" s="41"/>
      <c r="DRA132" s="41"/>
      <c r="DRB132" s="41"/>
      <c r="DRC132" s="41"/>
      <c r="DRD132" s="41"/>
      <c r="DRE132" s="41"/>
      <c r="DRF132" s="41"/>
      <c r="DRG132" s="41"/>
      <c r="DRH132" s="41"/>
      <c r="DRI132" s="41"/>
      <c r="DRJ132" s="41"/>
      <c r="DRK132" s="41"/>
      <c r="DRL132" s="41"/>
      <c r="DRM132" s="41"/>
      <c r="DRN132" s="41"/>
      <c r="DRO132" s="41"/>
      <c r="DRP132" s="41"/>
      <c r="DRQ132" s="41"/>
      <c r="DRR132" s="41"/>
      <c r="DRS132" s="41"/>
      <c r="DRT132" s="41"/>
      <c r="DRU132" s="41"/>
      <c r="DRV132" s="41"/>
      <c r="DRW132" s="41"/>
      <c r="DRX132" s="41"/>
      <c r="DRY132" s="41"/>
      <c r="DRZ132" s="41"/>
      <c r="DSA132" s="41"/>
      <c r="DSB132" s="41"/>
      <c r="DSC132" s="41"/>
      <c r="DSD132" s="41"/>
      <c r="DSE132" s="41"/>
      <c r="DSF132" s="41"/>
      <c r="DSG132" s="41"/>
      <c r="DSH132" s="41"/>
      <c r="DSI132" s="41"/>
      <c r="DSJ132" s="41"/>
      <c r="DSK132" s="41"/>
      <c r="DSL132" s="41"/>
      <c r="DSM132" s="41"/>
      <c r="DSN132" s="41"/>
      <c r="DSO132" s="41"/>
      <c r="DSP132" s="41"/>
      <c r="DSQ132" s="41"/>
      <c r="DSR132" s="41"/>
      <c r="DSS132" s="41"/>
      <c r="DST132" s="41"/>
      <c r="DSU132" s="41"/>
      <c r="DSV132" s="41"/>
      <c r="DSW132" s="41"/>
      <c r="DSX132" s="41"/>
      <c r="DSY132" s="41"/>
      <c r="DSZ132" s="41"/>
      <c r="DTA132" s="41"/>
      <c r="DTB132" s="41"/>
      <c r="DTC132" s="41"/>
      <c r="DTD132" s="41"/>
      <c r="DTE132" s="41"/>
      <c r="DTF132" s="41"/>
      <c r="DTG132" s="41"/>
      <c r="DTH132" s="41"/>
      <c r="DTI132" s="41"/>
      <c r="DTJ132" s="41"/>
      <c r="DTK132" s="41"/>
      <c r="DTL132" s="41"/>
      <c r="DTM132" s="41"/>
      <c r="DTN132" s="41"/>
      <c r="DTO132" s="41"/>
      <c r="DTP132" s="41"/>
      <c r="DTQ132" s="41"/>
      <c r="DTR132" s="41"/>
      <c r="DTS132" s="41"/>
      <c r="DTT132" s="41"/>
      <c r="DTU132" s="41"/>
      <c r="DTV132" s="41"/>
      <c r="DTW132" s="41"/>
      <c r="DTX132" s="41"/>
      <c r="DTY132" s="41"/>
      <c r="DTZ132" s="41"/>
      <c r="DUA132" s="41"/>
      <c r="DUB132" s="41"/>
      <c r="DUC132" s="41"/>
      <c r="DUD132" s="41"/>
      <c r="DUE132" s="41"/>
      <c r="DUF132" s="41"/>
      <c r="DUG132" s="41"/>
      <c r="DUH132" s="41"/>
      <c r="DUI132" s="41"/>
      <c r="DUJ132" s="41"/>
      <c r="DUK132" s="41"/>
      <c r="DUL132" s="41"/>
      <c r="DUM132" s="41"/>
      <c r="DUN132" s="41"/>
      <c r="DUO132" s="41"/>
      <c r="DUP132" s="41"/>
      <c r="DUQ132" s="41"/>
      <c r="DUR132" s="41"/>
      <c r="DUS132" s="41"/>
      <c r="DUT132" s="41"/>
      <c r="DUU132" s="41"/>
      <c r="DUV132" s="41"/>
      <c r="DUW132" s="41"/>
      <c r="DUX132" s="41"/>
      <c r="DUY132" s="41"/>
      <c r="DUZ132" s="41"/>
      <c r="DVA132" s="41"/>
      <c r="DVB132" s="41"/>
      <c r="DVC132" s="41"/>
      <c r="DVD132" s="41"/>
      <c r="DVE132" s="41"/>
      <c r="DVF132" s="41"/>
      <c r="DVG132" s="41"/>
      <c r="DVH132" s="41"/>
      <c r="DVI132" s="41"/>
      <c r="DVJ132" s="41"/>
      <c r="DVK132" s="41"/>
      <c r="DVL132" s="41"/>
      <c r="DVM132" s="41"/>
      <c r="DVN132" s="41"/>
      <c r="DVO132" s="41"/>
      <c r="DVP132" s="41"/>
      <c r="DVQ132" s="41"/>
      <c r="DVR132" s="41"/>
      <c r="DVS132" s="41"/>
      <c r="DVT132" s="41"/>
      <c r="DVU132" s="41"/>
      <c r="DVV132" s="41"/>
      <c r="DVW132" s="41"/>
      <c r="DVX132" s="41"/>
      <c r="DVY132" s="41"/>
      <c r="DVZ132" s="41"/>
      <c r="DWA132" s="41"/>
      <c r="DWB132" s="41"/>
      <c r="DWC132" s="41"/>
      <c r="DWD132" s="41"/>
      <c r="DWE132" s="41"/>
      <c r="DWF132" s="41"/>
      <c r="DWG132" s="41"/>
      <c r="DWH132" s="41"/>
      <c r="DWI132" s="41"/>
      <c r="DWJ132" s="41"/>
      <c r="DWK132" s="41"/>
      <c r="DWL132" s="41"/>
      <c r="DWM132" s="41"/>
      <c r="DWN132" s="41"/>
      <c r="DWO132" s="41"/>
      <c r="DWP132" s="41"/>
      <c r="DWQ132" s="41"/>
      <c r="DWR132" s="41"/>
      <c r="DWS132" s="41"/>
      <c r="DWT132" s="41"/>
      <c r="DWU132" s="41"/>
      <c r="DWV132" s="41"/>
      <c r="DWW132" s="41"/>
      <c r="DWX132" s="41"/>
      <c r="DWY132" s="41"/>
      <c r="DWZ132" s="41"/>
      <c r="DXA132" s="41"/>
      <c r="DXB132" s="41"/>
      <c r="DXC132" s="41"/>
      <c r="DXD132" s="41"/>
      <c r="DXE132" s="41"/>
      <c r="DXF132" s="41"/>
      <c r="DXG132" s="41"/>
      <c r="DXH132" s="41"/>
      <c r="DXI132" s="41"/>
      <c r="DXJ132" s="41"/>
      <c r="DXK132" s="41"/>
      <c r="DXL132" s="41"/>
      <c r="DXM132" s="41"/>
      <c r="DXN132" s="41"/>
      <c r="DXO132" s="41"/>
      <c r="DXP132" s="41"/>
      <c r="DXQ132" s="41"/>
      <c r="DXR132" s="41"/>
      <c r="DXS132" s="41"/>
      <c r="DXT132" s="41"/>
      <c r="DXU132" s="41"/>
      <c r="DXV132" s="41"/>
      <c r="DXW132" s="41"/>
      <c r="DXX132" s="41"/>
      <c r="DXY132" s="41"/>
      <c r="DXZ132" s="41"/>
      <c r="DYA132" s="41"/>
      <c r="DYB132" s="41"/>
      <c r="DYC132" s="41"/>
      <c r="DYD132" s="41"/>
      <c r="DYE132" s="41"/>
      <c r="DYF132" s="41"/>
      <c r="DYG132" s="41"/>
      <c r="DYH132" s="41"/>
      <c r="DYI132" s="41"/>
      <c r="DYJ132" s="41"/>
      <c r="DYK132" s="41"/>
      <c r="DYL132" s="41"/>
      <c r="DYM132" s="41"/>
      <c r="DYN132" s="41"/>
      <c r="DYO132" s="41"/>
      <c r="DYP132" s="41"/>
      <c r="DYQ132" s="41"/>
      <c r="DYR132" s="41"/>
      <c r="DYS132" s="41"/>
      <c r="DYT132" s="41"/>
      <c r="DYU132" s="41"/>
      <c r="DYV132" s="41"/>
      <c r="DYW132" s="41"/>
      <c r="DYX132" s="41"/>
      <c r="DYY132" s="41"/>
      <c r="DYZ132" s="41"/>
      <c r="DZA132" s="41"/>
      <c r="DZB132" s="41"/>
      <c r="DZC132" s="41"/>
      <c r="DZD132" s="41"/>
      <c r="DZE132" s="41"/>
      <c r="DZF132" s="41"/>
      <c r="DZG132" s="41"/>
      <c r="DZH132" s="41"/>
      <c r="DZI132" s="41"/>
      <c r="DZJ132" s="41"/>
      <c r="DZK132" s="41"/>
      <c r="DZL132" s="41"/>
      <c r="DZM132" s="41"/>
      <c r="DZN132" s="41"/>
      <c r="DZO132" s="41"/>
      <c r="DZP132" s="41"/>
      <c r="DZQ132" s="41"/>
      <c r="DZR132" s="41"/>
      <c r="DZS132" s="41"/>
      <c r="DZT132" s="41"/>
      <c r="DZU132" s="41"/>
      <c r="DZV132" s="41"/>
      <c r="DZW132" s="41"/>
      <c r="DZX132" s="41"/>
      <c r="DZY132" s="41"/>
      <c r="DZZ132" s="41"/>
      <c r="EAA132" s="41"/>
      <c r="EAB132" s="41"/>
      <c r="EAC132" s="41"/>
      <c r="EAD132" s="41"/>
      <c r="EAE132" s="41"/>
      <c r="EAF132" s="41"/>
      <c r="EAG132" s="41"/>
      <c r="EAH132" s="41"/>
      <c r="EAI132" s="41"/>
      <c r="EAJ132" s="41"/>
      <c r="EAK132" s="41"/>
      <c r="EAL132" s="41"/>
      <c r="EAM132" s="41"/>
      <c r="EAN132" s="41"/>
      <c r="EAO132" s="41"/>
      <c r="EAP132" s="41"/>
      <c r="EAQ132" s="41"/>
      <c r="EAR132" s="41"/>
      <c r="EAS132" s="41"/>
      <c r="EAT132" s="41"/>
      <c r="EAU132" s="41"/>
      <c r="EAV132" s="41"/>
      <c r="EAW132" s="41"/>
      <c r="EAX132" s="41"/>
      <c r="EAY132" s="41"/>
      <c r="EAZ132" s="41"/>
      <c r="EBA132" s="41"/>
      <c r="EBB132" s="41"/>
      <c r="EBC132" s="41"/>
      <c r="EBD132" s="41"/>
      <c r="EBE132" s="41"/>
      <c r="EBF132" s="41"/>
      <c r="EBG132" s="41"/>
      <c r="EBH132" s="41"/>
      <c r="EBI132" s="41"/>
      <c r="EBJ132" s="41"/>
      <c r="EBK132" s="41"/>
      <c r="EBL132" s="41"/>
      <c r="EBM132" s="41"/>
      <c r="EBN132" s="41"/>
      <c r="EBO132" s="41"/>
      <c r="EBP132" s="41"/>
      <c r="EBQ132" s="41"/>
      <c r="EBR132" s="41"/>
      <c r="EBS132" s="41"/>
      <c r="EBT132" s="41"/>
      <c r="EBU132" s="41"/>
      <c r="EBV132" s="41"/>
      <c r="EBW132" s="41"/>
      <c r="EBX132" s="41"/>
      <c r="EBY132" s="41"/>
      <c r="EBZ132" s="41"/>
      <c r="ECA132" s="41"/>
      <c r="ECB132" s="41"/>
      <c r="ECC132" s="41"/>
      <c r="ECD132" s="41"/>
      <c r="ECE132" s="41"/>
      <c r="ECF132" s="41"/>
      <c r="ECG132" s="41"/>
      <c r="ECH132" s="41"/>
      <c r="ECI132" s="41"/>
      <c r="ECJ132" s="41"/>
      <c r="ECK132" s="41"/>
      <c r="ECL132" s="41"/>
      <c r="ECM132" s="41"/>
      <c r="ECN132" s="41"/>
      <c r="ECO132" s="41"/>
      <c r="ECP132" s="41"/>
      <c r="ECQ132" s="41"/>
      <c r="ECR132" s="41"/>
      <c r="ECS132" s="41"/>
      <c r="ECT132" s="41"/>
      <c r="ECU132" s="41"/>
      <c r="ECV132" s="41"/>
      <c r="ECW132" s="41"/>
      <c r="ECX132" s="41"/>
      <c r="ECY132" s="41"/>
      <c r="ECZ132" s="41"/>
      <c r="EDA132" s="41"/>
      <c r="EDB132" s="41"/>
      <c r="EDC132" s="41"/>
      <c r="EDD132" s="41"/>
      <c r="EDE132" s="41"/>
      <c r="EDF132" s="41"/>
      <c r="EDG132" s="41"/>
      <c r="EDH132" s="41"/>
      <c r="EDI132" s="41"/>
      <c r="EDJ132" s="41"/>
      <c r="EDK132" s="41"/>
      <c r="EDL132" s="41"/>
      <c r="EDM132" s="41"/>
      <c r="EDN132" s="41"/>
      <c r="EDO132" s="41"/>
      <c r="EDP132" s="41"/>
      <c r="EDQ132" s="41"/>
      <c r="EDR132" s="41"/>
      <c r="EDS132" s="41"/>
      <c r="EDT132" s="41"/>
      <c r="EDU132" s="41"/>
      <c r="EDV132" s="41"/>
      <c r="EDW132" s="41"/>
      <c r="EDX132" s="41"/>
      <c r="EDY132" s="41"/>
      <c r="EDZ132" s="41"/>
      <c r="EEA132" s="41"/>
      <c r="EEB132" s="41"/>
      <c r="EEC132" s="41"/>
      <c r="EED132" s="41"/>
      <c r="EEE132" s="41"/>
      <c r="EEF132" s="41"/>
      <c r="EEG132" s="41"/>
      <c r="EEH132" s="41"/>
      <c r="EEI132" s="41"/>
      <c r="EEJ132" s="41"/>
      <c r="EEK132" s="41"/>
      <c r="EEL132" s="41"/>
      <c r="EEM132" s="41"/>
      <c r="EEN132" s="41"/>
      <c r="EEO132" s="41"/>
      <c r="EEP132" s="41"/>
      <c r="EEQ132" s="41"/>
      <c r="EER132" s="41"/>
      <c r="EES132" s="41"/>
      <c r="EET132" s="41"/>
      <c r="EEU132" s="41"/>
      <c r="EEV132" s="41"/>
      <c r="EEW132" s="41"/>
      <c r="EEX132" s="41"/>
      <c r="EEY132" s="41"/>
      <c r="EEZ132" s="41"/>
      <c r="EFA132" s="41"/>
      <c r="EFB132" s="41"/>
      <c r="EFC132" s="41"/>
      <c r="EFD132" s="41"/>
      <c r="EFE132" s="41"/>
      <c r="EFF132" s="41"/>
      <c r="EFG132" s="41"/>
      <c r="EFH132" s="41"/>
      <c r="EFI132" s="41"/>
      <c r="EFJ132" s="41"/>
      <c r="EFK132" s="41"/>
      <c r="EFL132" s="41"/>
      <c r="EFM132" s="41"/>
      <c r="EFN132" s="41"/>
      <c r="EFO132" s="41"/>
      <c r="EFP132" s="41"/>
      <c r="EFQ132" s="41"/>
      <c r="EFR132" s="41"/>
      <c r="EFS132" s="41"/>
      <c r="EFT132" s="41"/>
      <c r="EFU132" s="41"/>
      <c r="EFV132" s="41"/>
      <c r="EFW132" s="41"/>
      <c r="EFX132" s="41"/>
      <c r="EFY132" s="41"/>
      <c r="EFZ132" s="41"/>
      <c r="EGA132" s="41"/>
      <c r="EGB132" s="41"/>
      <c r="EGC132" s="41"/>
      <c r="EGD132" s="41"/>
      <c r="EGE132" s="41"/>
      <c r="EGF132" s="41"/>
      <c r="EGG132" s="41"/>
      <c r="EGH132" s="41"/>
      <c r="EGI132" s="41"/>
      <c r="EGJ132" s="41"/>
      <c r="EGK132" s="41"/>
      <c r="EGL132" s="41"/>
      <c r="EGM132" s="41"/>
      <c r="EGN132" s="41"/>
      <c r="EGO132" s="41"/>
      <c r="EGP132" s="41"/>
      <c r="EGQ132" s="41"/>
      <c r="EGR132" s="41"/>
      <c r="EGS132" s="41"/>
      <c r="EGT132" s="41"/>
      <c r="EGU132" s="41"/>
      <c r="EGV132" s="41"/>
      <c r="EGW132" s="41"/>
      <c r="EGX132" s="41"/>
      <c r="EGY132" s="41"/>
      <c r="EGZ132" s="41"/>
      <c r="EHA132" s="41"/>
      <c r="EHB132" s="41"/>
      <c r="EHC132" s="41"/>
      <c r="EHD132" s="41"/>
      <c r="EHE132" s="41"/>
      <c r="EHF132" s="41"/>
      <c r="EHG132" s="41"/>
      <c r="EHH132" s="41"/>
      <c r="EHI132" s="41"/>
      <c r="EHJ132" s="41"/>
      <c r="EHK132" s="41"/>
      <c r="EHL132" s="41"/>
      <c r="EHM132" s="41"/>
      <c r="EHN132" s="41"/>
      <c r="EHO132" s="41"/>
      <c r="EHP132" s="41"/>
      <c r="EHQ132" s="41"/>
      <c r="EHR132" s="41"/>
      <c r="EHS132" s="41"/>
      <c r="EHT132" s="41"/>
      <c r="EHU132" s="41"/>
      <c r="EHV132" s="41"/>
      <c r="EHW132" s="41"/>
      <c r="EHX132" s="41"/>
      <c r="EHY132" s="41"/>
      <c r="EHZ132" s="41"/>
      <c r="EIA132" s="41"/>
      <c r="EIB132" s="41"/>
      <c r="EIC132" s="41"/>
      <c r="EID132" s="41"/>
      <c r="EIE132" s="41"/>
      <c r="EIF132" s="41"/>
      <c r="EIG132" s="41"/>
      <c r="EIH132" s="41"/>
      <c r="EII132" s="41"/>
      <c r="EIJ132" s="41"/>
      <c r="EIK132" s="41"/>
      <c r="EIL132" s="41"/>
      <c r="EIM132" s="41"/>
      <c r="EIN132" s="41"/>
      <c r="EIO132" s="41"/>
      <c r="EIP132" s="41"/>
      <c r="EIQ132" s="41"/>
      <c r="EIR132" s="41"/>
      <c r="EIS132" s="41"/>
      <c r="EIT132" s="41"/>
      <c r="EIU132" s="41"/>
      <c r="EIV132" s="41"/>
      <c r="EIW132" s="41"/>
      <c r="EIX132" s="41"/>
      <c r="EIY132" s="41"/>
      <c r="EIZ132" s="41"/>
      <c r="EJA132" s="41"/>
      <c r="EJB132" s="41"/>
      <c r="EJC132" s="41"/>
      <c r="EJD132" s="41"/>
      <c r="EJE132" s="41"/>
      <c r="EJF132" s="41"/>
      <c r="EJG132" s="41"/>
      <c r="EJH132" s="41"/>
      <c r="EJI132" s="41"/>
      <c r="EJJ132" s="41"/>
      <c r="EJK132" s="41"/>
      <c r="EJL132" s="41"/>
      <c r="EJM132" s="41"/>
      <c r="EJN132" s="41"/>
      <c r="EJO132" s="41"/>
      <c r="EJP132" s="41"/>
      <c r="EJQ132" s="41"/>
      <c r="EJR132" s="41"/>
      <c r="EJS132" s="41"/>
      <c r="EJT132" s="41"/>
      <c r="EJU132" s="41"/>
      <c r="EJV132" s="41"/>
      <c r="EJW132" s="41"/>
      <c r="EJX132" s="41"/>
      <c r="EJY132" s="41"/>
      <c r="EJZ132" s="41"/>
      <c r="EKA132" s="41"/>
      <c r="EKB132" s="41"/>
      <c r="EKC132" s="41"/>
      <c r="EKD132" s="41"/>
      <c r="EKE132" s="41"/>
      <c r="EKF132" s="41"/>
      <c r="EKG132" s="41"/>
      <c r="EKH132" s="41"/>
      <c r="EKI132" s="41"/>
      <c r="EKJ132" s="41"/>
      <c r="EKK132" s="41"/>
      <c r="EKL132" s="41"/>
      <c r="EKM132" s="41"/>
      <c r="EKN132" s="41"/>
      <c r="EKO132" s="41"/>
      <c r="EKP132" s="41"/>
      <c r="EKQ132" s="41"/>
      <c r="EKR132" s="41"/>
      <c r="EKS132" s="41"/>
      <c r="EKT132" s="41"/>
      <c r="EKU132" s="41"/>
      <c r="EKV132" s="41"/>
      <c r="EKW132" s="41"/>
      <c r="EKX132" s="41"/>
      <c r="EKY132" s="41"/>
      <c r="EKZ132" s="41"/>
      <c r="ELA132" s="41"/>
      <c r="ELB132" s="41"/>
      <c r="ELC132" s="41"/>
      <c r="ELD132" s="41"/>
      <c r="ELE132" s="41"/>
      <c r="ELF132" s="41"/>
      <c r="ELG132" s="41"/>
      <c r="ELH132" s="41"/>
      <c r="ELI132" s="41"/>
      <c r="ELJ132" s="41"/>
      <c r="ELK132" s="41"/>
      <c r="ELL132" s="41"/>
      <c r="ELM132" s="41"/>
      <c r="ELN132" s="41"/>
      <c r="ELO132" s="41"/>
      <c r="ELP132" s="41"/>
      <c r="ELQ132" s="41"/>
      <c r="ELR132" s="41"/>
      <c r="ELS132" s="41"/>
      <c r="ELT132" s="41"/>
      <c r="ELU132" s="41"/>
      <c r="ELV132" s="41"/>
      <c r="ELW132" s="41"/>
      <c r="ELX132" s="41"/>
      <c r="ELY132" s="41"/>
      <c r="ELZ132" s="41"/>
      <c r="EMA132" s="41"/>
      <c r="EMB132" s="41"/>
      <c r="EMC132" s="41"/>
      <c r="EMD132" s="41"/>
      <c r="EME132" s="41"/>
      <c r="EMF132" s="41"/>
      <c r="EMG132" s="41"/>
      <c r="EMH132" s="41"/>
      <c r="EMI132" s="41"/>
      <c r="EMJ132" s="41"/>
      <c r="EMK132" s="41"/>
      <c r="EML132" s="41"/>
      <c r="EMM132" s="41"/>
      <c r="EMN132" s="41"/>
      <c r="EMO132" s="41"/>
      <c r="EMP132" s="41"/>
      <c r="EMQ132" s="41"/>
      <c r="EMR132" s="41"/>
      <c r="EMS132" s="41"/>
      <c r="EMT132" s="41"/>
      <c r="EMU132" s="41"/>
      <c r="EMV132" s="41"/>
      <c r="EMW132" s="41"/>
      <c r="EMX132" s="41"/>
      <c r="EMY132" s="41"/>
      <c r="EMZ132" s="41"/>
      <c r="ENA132" s="41"/>
      <c r="ENB132" s="41"/>
      <c r="ENC132" s="41"/>
      <c r="END132" s="41"/>
      <c r="ENE132" s="41"/>
      <c r="ENF132" s="41"/>
      <c r="ENG132" s="41"/>
      <c r="ENH132" s="41"/>
      <c r="ENI132" s="41"/>
      <c r="ENJ132" s="41"/>
      <c r="ENK132" s="41"/>
      <c r="ENL132" s="41"/>
      <c r="ENM132" s="41"/>
      <c r="ENN132" s="41"/>
      <c r="ENO132" s="41"/>
      <c r="ENP132" s="41"/>
      <c r="ENQ132" s="41"/>
      <c r="ENR132" s="41"/>
      <c r="ENS132" s="41"/>
      <c r="ENT132" s="41"/>
      <c r="ENU132" s="41"/>
      <c r="ENV132" s="41"/>
      <c r="ENW132" s="41"/>
      <c r="ENX132" s="41"/>
      <c r="ENY132" s="41"/>
      <c r="ENZ132" s="41"/>
      <c r="EOA132" s="41"/>
      <c r="EOB132" s="41"/>
      <c r="EOC132" s="41"/>
      <c r="EOD132" s="41"/>
      <c r="EOE132" s="41"/>
      <c r="EOF132" s="41"/>
      <c r="EOG132" s="41"/>
      <c r="EOH132" s="41"/>
      <c r="EOI132" s="41"/>
      <c r="EOJ132" s="41"/>
      <c r="EOK132" s="41"/>
      <c r="EOL132" s="41"/>
      <c r="EOM132" s="41"/>
      <c r="EON132" s="41"/>
      <c r="EOO132" s="41"/>
      <c r="EOP132" s="41"/>
      <c r="EOQ132" s="41"/>
      <c r="EOR132" s="41"/>
      <c r="EOS132" s="41"/>
      <c r="EOT132" s="41"/>
      <c r="EOU132" s="41"/>
      <c r="EOV132" s="41"/>
      <c r="EOW132" s="41"/>
      <c r="EOX132" s="41"/>
      <c r="EOY132" s="41"/>
      <c r="EOZ132" s="41"/>
      <c r="EPA132" s="41"/>
      <c r="EPB132" s="41"/>
      <c r="EPC132" s="41"/>
      <c r="EPD132" s="41"/>
      <c r="EPE132" s="41"/>
      <c r="EPF132" s="41"/>
      <c r="EPG132" s="41"/>
      <c r="EPH132" s="41"/>
      <c r="EPI132" s="41"/>
      <c r="EPJ132" s="41"/>
      <c r="EPK132" s="41"/>
      <c r="EPL132" s="41"/>
      <c r="EPM132" s="41"/>
      <c r="EPN132" s="41"/>
      <c r="EPO132" s="41"/>
      <c r="EPP132" s="41"/>
      <c r="EPQ132" s="41"/>
      <c r="EPR132" s="41"/>
      <c r="EPS132" s="41"/>
      <c r="EPT132" s="41"/>
      <c r="EPU132" s="41"/>
      <c r="EPV132" s="41"/>
      <c r="EPW132" s="41"/>
      <c r="EPX132" s="41"/>
      <c r="EPY132" s="41"/>
      <c r="EPZ132" s="41"/>
      <c r="EQA132" s="41"/>
      <c r="EQB132" s="41"/>
      <c r="EQC132" s="41"/>
      <c r="EQD132" s="41"/>
      <c r="EQE132" s="41"/>
      <c r="EQF132" s="41"/>
      <c r="EQG132" s="41"/>
      <c r="EQH132" s="41"/>
      <c r="EQI132" s="41"/>
      <c r="EQJ132" s="41"/>
      <c r="EQK132" s="41"/>
      <c r="EQL132" s="41"/>
      <c r="EQM132" s="41"/>
      <c r="EQN132" s="41"/>
      <c r="EQO132" s="41"/>
      <c r="EQP132" s="41"/>
      <c r="EQQ132" s="41"/>
      <c r="EQR132" s="41"/>
      <c r="EQS132" s="41"/>
      <c r="EQT132" s="41"/>
      <c r="EQU132" s="41"/>
      <c r="EQV132" s="41"/>
      <c r="EQW132" s="41"/>
      <c r="EQX132" s="41"/>
      <c r="EQY132" s="41"/>
      <c r="EQZ132" s="41"/>
      <c r="ERA132" s="41"/>
      <c r="ERB132" s="41"/>
      <c r="ERC132" s="41"/>
      <c r="ERD132" s="41"/>
      <c r="ERE132" s="41"/>
      <c r="ERF132" s="41"/>
      <c r="ERG132" s="41"/>
      <c r="ERH132" s="41"/>
      <c r="ERI132" s="41"/>
      <c r="ERJ132" s="41"/>
      <c r="ERK132" s="41"/>
      <c r="ERL132" s="41"/>
      <c r="ERM132" s="41"/>
      <c r="ERN132" s="41"/>
      <c r="ERO132" s="41"/>
      <c r="ERP132" s="41"/>
      <c r="ERQ132" s="41"/>
      <c r="ERR132" s="41"/>
      <c r="ERS132" s="41"/>
      <c r="ERT132" s="41"/>
      <c r="ERU132" s="41"/>
      <c r="ERV132" s="41"/>
      <c r="ERW132" s="41"/>
      <c r="ERX132" s="41"/>
      <c r="ERY132" s="41"/>
      <c r="ERZ132" s="41"/>
      <c r="ESA132" s="41"/>
      <c r="ESB132" s="41"/>
      <c r="ESC132" s="41"/>
      <c r="ESD132" s="41"/>
      <c r="ESE132" s="41"/>
      <c r="ESF132" s="41"/>
      <c r="ESG132" s="41"/>
      <c r="ESH132" s="41"/>
      <c r="ESI132" s="41"/>
      <c r="ESJ132" s="41"/>
      <c r="ESK132" s="41"/>
      <c r="ESL132" s="41"/>
      <c r="ESM132" s="41"/>
      <c r="ESN132" s="41"/>
      <c r="ESO132" s="41"/>
      <c r="ESP132" s="41"/>
      <c r="ESQ132" s="41"/>
      <c r="ESR132" s="41"/>
      <c r="ESS132" s="41"/>
      <c r="EST132" s="41"/>
      <c r="ESU132" s="41"/>
      <c r="ESV132" s="41"/>
      <c r="ESW132" s="41"/>
      <c r="ESX132" s="41"/>
      <c r="ESY132" s="41"/>
      <c r="ESZ132" s="41"/>
      <c r="ETA132" s="41"/>
      <c r="ETB132" s="41"/>
      <c r="ETC132" s="41"/>
      <c r="ETD132" s="41"/>
      <c r="ETE132" s="41"/>
      <c r="ETF132" s="41"/>
      <c r="ETG132" s="41"/>
      <c r="ETH132" s="41"/>
      <c r="ETI132" s="41"/>
      <c r="ETJ132" s="41"/>
      <c r="ETK132" s="41"/>
      <c r="ETL132" s="41"/>
      <c r="ETM132" s="41"/>
      <c r="ETN132" s="41"/>
      <c r="ETO132" s="41"/>
      <c r="ETP132" s="41"/>
      <c r="ETQ132" s="41"/>
      <c r="ETR132" s="41"/>
      <c r="ETS132" s="41"/>
      <c r="ETT132" s="41"/>
      <c r="ETU132" s="41"/>
      <c r="ETV132" s="41"/>
      <c r="ETW132" s="41"/>
      <c r="ETX132" s="41"/>
      <c r="ETY132" s="41"/>
      <c r="ETZ132" s="41"/>
      <c r="EUA132" s="41"/>
      <c r="EUB132" s="41"/>
      <c r="EUC132" s="41"/>
      <c r="EUD132" s="41"/>
      <c r="EUE132" s="41"/>
      <c r="EUF132" s="41"/>
      <c r="EUG132" s="41"/>
      <c r="EUH132" s="41"/>
      <c r="EUI132" s="41"/>
      <c r="EUJ132" s="41"/>
      <c r="EUK132" s="41"/>
      <c r="EUL132" s="41"/>
      <c r="EUM132" s="41"/>
      <c r="EUN132" s="41"/>
      <c r="EUO132" s="41"/>
      <c r="EUP132" s="41"/>
      <c r="EUQ132" s="41"/>
      <c r="EUR132" s="41"/>
      <c r="EUS132" s="41"/>
      <c r="EUT132" s="41"/>
      <c r="EUU132" s="41"/>
      <c r="EUV132" s="41"/>
      <c r="EUW132" s="41"/>
      <c r="EUX132" s="41"/>
      <c r="EUY132" s="41"/>
      <c r="EUZ132" s="41"/>
      <c r="EVA132" s="41"/>
      <c r="EVB132" s="41"/>
      <c r="EVC132" s="41"/>
      <c r="EVD132" s="41"/>
      <c r="EVE132" s="41"/>
      <c r="EVF132" s="41"/>
      <c r="EVG132" s="41"/>
      <c r="EVH132" s="41"/>
      <c r="EVI132" s="41"/>
      <c r="EVJ132" s="41"/>
      <c r="EVK132" s="41"/>
      <c r="EVL132" s="41"/>
      <c r="EVM132" s="41"/>
      <c r="EVN132" s="41"/>
      <c r="EVO132" s="41"/>
      <c r="EVP132" s="41"/>
      <c r="EVQ132" s="41"/>
      <c r="EVR132" s="41"/>
      <c r="EVS132" s="41"/>
      <c r="EVT132" s="41"/>
      <c r="EVU132" s="41"/>
      <c r="EVV132" s="41"/>
      <c r="EVW132" s="41"/>
      <c r="EVX132" s="41"/>
      <c r="EVY132" s="41"/>
      <c r="EVZ132" s="41"/>
      <c r="EWA132" s="41"/>
      <c r="EWB132" s="41"/>
      <c r="EWC132" s="41"/>
      <c r="EWD132" s="41"/>
      <c r="EWE132" s="41"/>
      <c r="EWF132" s="41"/>
      <c r="EWG132" s="41"/>
      <c r="EWH132" s="41"/>
      <c r="EWI132" s="41"/>
      <c r="EWJ132" s="41"/>
      <c r="EWK132" s="41"/>
      <c r="EWL132" s="41"/>
      <c r="EWM132" s="41"/>
      <c r="EWN132" s="41"/>
      <c r="EWO132" s="41"/>
      <c r="EWP132" s="41"/>
      <c r="EWQ132" s="41"/>
      <c r="EWR132" s="41"/>
      <c r="EWS132" s="41"/>
      <c r="EWT132" s="41"/>
      <c r="EWU132" s="41"/>
      <c r="EWV132" s="41"/>
      <c r="EWW132" s="41"/>
      <c r="EWX132" s="41"/>
      <c r="EWY132" s="41"/>
      <c r="EWZ132" s="41"/>
      <c r="EXA132" s="41"/>
      <c r="EXB132" s="41"/>
      <c r="EXC132" s="41"/>
      <c r="EXD132" s="41"/>
      <c r="EXE132" s="41"/>
      <c r="EXF132" s="41"/>
      <c r="EXG132" s="41"/>
      <c r="EXH132" s="41"/>
      <c r="EXI132" s="41"/>
      <c r="EXJ132" s="41"/>
      <c r="EXK132" s="41"/>
      <c r="EXL132" s="41"/>
      <c r="EXM132" s="41"/>
      <c r="EXN132" s="41"/>
      <c r="EXO132" s="41"/>
      <c r="EXP132" s="41"/>
      <c r="EXQ132" s="41"/>
      <c r="EXR132" s="41"/>
      <c r="EXS132" s="41"/>
      <c r="EXT132" s="41"/>
      <c r="EXU132" s="41"/>
      <c r="EXV132" s="41"/>
      <c r="EXW132" s="41"/>
      <c r="EXX132" s="41"/>
      <c r="EXY132" s="41"/>
      <c r="EXZ132" s="41"/>
      <c r="EYA132" s="41"/>
      <c r="EYB132" s="41"/>
      <c r="EYC132" s="41"/>
      <c r="EYD132" s="41"/>
      <c r="EYE132" s="41"/>
      <c r="EYF132" s="41"/>
      <c r="EYG132" s="41"/>
      <c r="EYH132" s="41"/>
      <c r="EYI132" s="41"/>
      <c r="EYJ132" s="41"/>
      <c r="EYK132" s="41"/>
      <c r="EYL132" s="41"/>
      <c r="EYM132" s="41"/>
      <c r="EYN132" s="41"/>
      <c r="EYO132" s="41"/>
      <c r="EYP132" s="41"/>
      <c r="EYQ132" s="41"/>
      <c r="EYR132" s="41"/>
      <c r="EYS132" s="41"/>
      <c r="EYT132" s="41"/>
      <c r="EYU132" s="41"/>
      <c r="EYV132" s="41"/>
      <c r="EYW132" s="41"/>
      <c r="EYX132" s="41"/>
      <c r="EYY132" s="41"/>
      <c r="EYZ132" s="41"/>
      <c r="EZA132" s="41"/>
      <c r="EZB132" s="41"/>
      <c r="EZC132" s="41"/>
      <c r="EZD132" s="41"/>
      <c r="EZE132" s="41"/>
      <c r="EZF132" s="41"/>
      <c r="EZG132" s="41"/>
      <c r="EZH132" s="41"/>
      <c r="EZI132" s="41"/>
      <c r="EZJ132" s="41"/>
      <c r="EZK132" s="41"/>
      <c r="EZL132" s="41"/>
      <c r="EZM132" s="41"/>
      <c r="EZN132" s="41"/>
      <c r="EZO132" s="41"/>
      <c r="EZP132" s="41"/>
      <c r="EZQ132" s="41"/>
      <c r="EZR132" s="41"/>
      <c r="EZS132" s="41"/>
      <c r="EZT132" s="41"/>
      <c r="EZU132" s="41"/>
      <c r="EZV132" s="41"/>
      <c r="EZW132" s="41"/>
      <c r="EZX132" s="41"/>
      <c r="EZY132" s="41"/>
      <c r="EZZ132" s="41"/>
      <c r="FAA132" s="41"/>
      <c r="FAB132" s="41"/>
      <c r="FAC132" s="41"/>
      <c r="FAD132" s="41"/>
      <c r="FAE132" s="41"/>
      <c r="FAF132" s="41"/>
      <c r="FAG132" s="41"/>
      <c r="FAH132" s="41"/>
      <c r="FAI132" s="41"/>
      <c r="FAJ132" s="41"/>
      <c r="FAK132" s="41"/>
      <c r="FAL132" s="41"/>
      <c r="FAM132" s="41"/>
      <c r="FAN132" s="41"/>
      <c r="FAO132" s="41"/>
      <c r="FAP132" s="41"/>
      <c r="FAQ132" s="41"/>
      <c r="FAR132" s="41"/>
      <c r="FAS132" s="41"/>
      <c r="FAT132" s="41"/>
      <c r="FAU132" s="41"/>
      <c r="FAV132" s="41"/>
      <c r="FAW132" s="41"/>
      <c r="FAX132" s="41"/>
      <c r="FAY132" s="41"/>
      <c r="FAZ132" s="41"/>
      <c r="FBA132" s="41"/>
      <c r="FBB132" s="41"/>
      <c r="FBC132" s="41"/>
      <c r="FBD132" s="41"/>
      <c r="FBE132" s="41"/>
      <c r="FBF132" s="41"/>
      <c r="FBG132" s="41"/>
      <c r="FBH132" s="41"/>
      <c r="FBI132" s="41"/>
      <c r="FBJ132" s="41"/>
      <c r="FBK132" s="41"/>
      <c r="FBL132" s="41"/>
      <c r="FBM132" s="41"/>
      <c r="FBN132" s="41"/>
      <c r="FBO132" s="41"/>
      <c r="FBP132" s="41"/>
      <c r="FBQ132" s="41"/>
      <c r="FBR132" s="41"/>
      <c r="FBS132" s="41"/>
      <c r="FBT132" s="41"/>
      <c r="FBU132" s="41"/>
      <c r="FBV132" s="41"/>
      <c r="FBW132" s="41"/>
      <c r="FBX132" s="41"/>
      <c r="FBY132" s="41"/>
      <c r="FBZ132" s="41"/>
      <c r="FCA132" s="41"/>
      <c r="FCB132" s="41"/>
      <c r="FCC132" s="41"/>
      <c r="FCD132" s="41"/>
      <c r="FCE132" s="41"/>
      <c r="FCF132" s="41"/>
      <c r="FCG132" s="41"/>
      <c r="FCH132" s="41"/>
      <c r="FCI132" s="41"/>
      <c r="FCJ132" s="41"/>
      <c r="FCK132" s="41"/>
      <c r="FCL132" s="41"/>
      <c r="FCM132" s="41"/>
      <c r="FCN132" s="41"/>
      <c r="FCO132" s="41"/>
      <c r="FCP132" s="41"/>
      <c r="FCQ132" s="41"/>
      <c r="FCR132" s="41"/>
      <c r="FCS132" s="41"/>
      <c r="FCT132" s="41"/>
      <c r="FCU132" s="41"/>
      <c r="FCV132" s="41"/>
      <c r="FCW132" s="41"/>
      <c r="FCX132" s="41"/>
      <c r="FCY132" s="41"/>
      <c r="FCZ132" s="41"/>
      <c r="FDA132" s="41"/>
      <c r="FDB132" s="41"/>
      <c r="FDC132" s="41"/>
      <c r="FDD132" s="41"/>
      <c r="FDE132" s="41"/>
      <c r="FDF132" s="41"/>
      <c r="FDG132" s="41"/>
      <c r="FDH132" s="41"/>
      <c r="FDI132" s="41"/>
      <c r="FDJ132" s="41"/>
      <c r="FDK132" s="41"/>
      <c r="FDL132" s="41"/>
      <c r="FDM132" s="41"/>
      <c r="FDN132" s="41"/>
      <c r="FDO132" s="41"/>
      <c r="FDP132" s="41"/>
      <c r="FDQ132" s="41"/>
      <c r="FDR132" s="41"/>
      <c r="FDS132" s="41"/>
      <c r="FDT132" s="41"/>
      <c r="FDU132" s="41"/>
      <c r="FDV132" s="41"/>
      <c r="FDW132" s="41"/>
      <c r="FDX132" s="41"/>
      <c r="FDY132" s="41"/>
      <c r="FDZ132" s="41"/>
      <c r="FEA132" s="41"/>
      <c r="FEB132" s="41"/>
      <c r="FEC132" s="41"/>
      <c r="FED132" s="41"/>
      <c r="FEE132" s="41"/>
      <c r="FEF132" s="41"/>
      <c r="FEG132" s="41"/>
      <c r="FEH132" s="41"/>
      <c r="FEI132" s="41"/>
      <c r="FEJ132" s="41"/>
      <c r="FEK132" s="41"/>
      <c r="FEL132" s="41"/>
      <c r="FEM132" s="41"/>
      <c r="FEN132" s="41"/>
      <c r="FEO132" s="41"/>
      <c r="FEP132" s="41"/>
      <c r="FEQ132" s="41"/>
      <c r="FER132" s="41"/>
      <c r="FES132" s="41"/>
      <c r="FET132" s="41"/>
      <c r="FEU132" s="41"/>
      <c r="FEV132" s="41"/>
      <c r="FEW132" s="41"/>
      <c r="FEX132" s="41"/>
      <c r="FEY132" s="41"/>
      <c r="FEZ132" s="41"/>
      <c r="FFA132" s="41"/>
      <c r="FFB132" s="41"/>
      <c r="FFC132" s="41"/>
      <c r="FFD132" s="41"/>
      <c r="FFE132" s="41"/>
      <c r="FFF132" s="41"/>
      <c r="FFG132" s="41"/>
      <c r="FFH132" s="41"/>
      <c r="FFI132" s="41"/>
      <c r="FFJ132" s="41"/>
      <c r="FFK132" s="41"/>
      <c r="FFL132" s="41"/>
      <c r="FFM132" s="41"/>
      <c r="FFN132" s="41"/>
      <c r="FFO132" s="41"/>
      <c r="FFP132" s="41"/>
      <c r="FFQ132" s="41"/>
      <c r="FFR132" s="41"/>
      <c r="FFS132" s="41"/>
      <c r="FFT132" s="41"/>
      <c r="FFU132" s="41"/>
      <c r="FFV132" s="41"/>
      <c r="FFW132" s="41"/>
      <c r="FFX132" s="41"/>
      <c r="FFY132" s="41"/>
      <c r="FFZ132" s="41"/>
      <c r="FGA132" s="41"/>
      <c r="FGB132" s="41"/>
      <c r="FGC132" s="41"/>
      <c r="FGD132" s="41"/>
      <c r="FGE132" s="41"/>
      <c r="FGF132" s="41"/>
      <c r="FGG132" s="41"/>
      <c r="FGH132" s="41"/>
      <c r="FGI132" s="41"/>
      <c r="FGJ132" s="41"/>
      <c r="FGK132" s="41"/>
      <c r="FGL132" s="41"/>
      <c r="FGM132" s="41"/>
      <c r="FGN132" s="41"/>
      <c r="FGO132" s="41"/>
      <c r="FGP132" s="41"/>
      <c r="FGQ132" s="41"/>
      <c r="FGR132" s="41"/>
      <c r="FGS132" s="41"/>
      <c r="FGT132" s="41"/>
      <c r="FGU132" s="41"/>
      <c r="FGV132" s="41"/>
      <c r="FGW132" s="41"/>
      <c r="FGX132" s="41"/>
      <c r="FGY132" s="41"/>
      <c r="FGZ132" s="41"/>
      <c r="FHA132" s="41"/>
      <c r="FHB132" s="41"/>
      <c r="FHC132" s="41"/>
      <c r="FHD132" s="41"/>
      <c r="FHE132" s="41"/>
      <c r="FHF132" s="41"/>
      <c r="FHG132" s="41"/>
      <c r="FHH132" s="41"/>
      <c r="FHI132" s="41"/>
      <c r="FHJ132" s="41"/>
      <c r="FHK132" s="41"/>
      <c r="FHL132" s="41"/>
      <c r="FHM132" s="41"/>
      <c r="FHN132" s="41"/>
      <c r="FHO132" s="41"/>
      <c r="FHP132" s="41"/>
      <c r="FHQ132" s="41"/>
      <c r="FHR132" s="41"/>
      <c r="FHS132" s="41"/>
      <c r="FHT132" s="41"/>
      <c r="FHU132" s="41"/>
      <c r="FHV132" s="41"/>
      <c r="FHW132" s="41"/>
      <c r="FHX132" s="41"/>
      <c r="FHY132" s="41"/>
      <c r="FHZ132" s="41"/>
      <c r="FIA132" s="41"/>
      <c r="FIB132" s="41"/>
      <c r="FIC132" s="41"/>
      <c r="FID132" s="41"/>
      <c r="FIE132" s="41"/>
      <c r="FIF132" s="41"/>
      <c r="FIG132" s="41"/>
      <c r="FIH132" s="41"/>
      <c r="FII132" s="41"/>
      <c r="FIJ132" s="41"/>
      <c r="FIK132" s="41"/>
      <c r="FIL132" s="41"/>
      <c r="FIM132" s="41"/>
      <c r="FIN132" s="41"/>
      <c r="FIO132" s="41"/>
      <c r="FIP132" s="41"/>
      <c r="FIQ132" s="41"/>
      <c r="FIR132" s="41"/>
      <c r="FIS132" s="41"/>
      <c r="FIT132" s="41"/>
      <c r="FIU132" s="41"/>
      <c r="FIV132" s="41"/>
      <c r="FIW132" s="41"/>
      <c r="FIX132" s="41"/>
      <c r="FIY132" s="41"/>
      <c r="FIZ132" s="41"/>
      <c r="FJA132" s="41"/>
      <c r="FJB132" s="41"/>
      <c r="FJC132" s="41"/>
      <c r="FJD132" s="41"/>
      <c r="FJE132" s="41"/>
      <c r="FJF132" s="41"/>
      <c r="FJG132" s="41"/>
      <c r="FJH132" s="41"/>
      <c r="FJI132" s="41"/>
      <c r="FJJ132" s="41"/>
      <c r="FJK132" s="41"/>
      <c r="FJL132" s="41"/>
      <c r="FJM132" s="41"/>
      <c r="FJN132" s="41"/>
      <c r="FJO132" s="41"/>
      <c r="FJP132" s="41"/>
      <c r="FJQ132" s="41"/>
      <c r="FJR132" s="41"/>
      <c r="FJS132" s="41"/>
      <c r="FJT132" s="41"/>
      <c r="FJU132" s="41"/>
      <c r="FJV132" s="41"/>
      <c r="FJW132" s="41"/>
      <c r="FJX132" s="41"/>
      <c r="FJY132" s="41"/>
      <c r="FJZ132" s="41"/>
      <c r="FKA132" s="41"/>
      <c r="FKB132" s="41"/>
      <c r="FKC132" s="41"/>
      <c r="FKD132" s="41"/>
      <c r="FKE132" s="41"/>
      <c r="FKF132" s="41"/>
      <c r="FKG132" s="41"/>
      <c r="FKH132" s="41"/>
      <c r="FKI132" s="41"/>
      <c r="FKJ132" s="41"/>
      <c r="FKK132" s="41"/>
      <c r="FKL132" s="41"/>
      <c r="FKM132" s="41"/>
      <c r="FKN132" s="41"/>
      <c r="FKO132" s="41"/>
      <c r="FKP132" s="41"/>
      <c r="FKQ132" s="41"/>
      <c r="FKR132" s="41"/>
      <c r="FKS132" s="41"/>
      <c r="FKT132" s="41"/>
      <c r="FKU132" s="41"/>
      <c r="FKV132" s="41"/>
      <c r="FKW132" s="41"/>
      <c r="FKX132" s="41"/>
      <c r="FKY132" s="41"/>
      <c r="FKZ132" s="41"/>
      <c r="FLA132" s="41"/>
      <c r="FLB132" s="41"/>
      <c r="FLC132" s="41"/>
      <c r="FLD132" s="41"/>
      <c r="FLE132" s="41"/>
      <c r="FLF132" s="41"/>
      <c r="FLG132" s="41"/>
      <c r="FLH132" s="41"/>
      <c r="FLI132" s="41"/>
      <c r="FLJ132" s="41"/>
      <c r="FLK132" s="41"/>
      <c r="FLL132" s="41"/>
      <c r="FLM132" s="41"/>
      <c r="FLN132" s="41"/>
      <c r="FLO132" s="41"/>
      <c r="FLP132" s="41"/>
      <c r="FLQ132" s="41"/>
      <c r="FLR132" s="41"/>
      <c r="FLS132" s="41"/>
      <c r="FLT132" s="41"/>
      <c r="FLU132" s="41"/>
      <c r="FLV132" s="41"/>
      <c r="FLW132" s="41"/>
      <c r="FLX132" s="41"/>
      <c r="FLY132" s="41"/>
      <c r="FLZ132" s="41"/>
      <c r="FMA132" s="41"/>
      <c r="FMB132" s="41"/>
      <c r="FMC132" s="41"/>
      <c r="FMD132" s="41"/>
      <c r="FME132" s="41"/>
      <c r="FMF132" s="41"/>
      <c r="FMG132" s="41"/>
      <c r="FMH132" s="41"/>
      <c r="FMI132" s="41"/>
      <c r="FMJ132" s="41"/>
      <c r="FMK132" s="41"/>
      <c r="FML132" s="41"/>
      <c r="FMM132" s="41"/>
      <c r="FMN132" s="41"/>
      <c r="FMO132" s="41"/>
      <c r="FMP132" s="41"/>
      <c r="FMQ132" s="41"/>
      <c r="FMR132" s="41"/>
      <c r="FMS132" s="41"/>
      <c r="FMT132" s="41"/>
      <c r="FMU132" s="41"/>
      <c r="FMV132" s="41"/>
      <c r="FMW132" s="41"/>
      <c r="FMX132" s="41"/>
      <c r="FMY132" s="41"/>
      <c r="FMZ132" s="41"/>
      <c r="FNA132" s="41"/>
      <c r="FNB132" s="41"/>
      <c r="FNC132" s="41"/>
      <c r="FND132" s="41"/>
      <c r="FNE132" s="41"/>
      <c r="FNF132" s="41"/>
      <c r="FNG132" s="41"/>
      <c r="FNH132" s="41"/>
      <c r="FNI132" s="41"/>
      <c r="FNJ132" s="41"/>
      <c r="FNK132" s="41"/>
      <c r="FNL132" s="41"/>
      <c r="FNM132" s="41"/>
      <c r="FNN132" s="41"/>
      <c r="FNO132" s="41"/>
      <c r="FNP132" s="41"/>
      <c r="FNQ132" s="41"/>
      <c r="FNR132" s="41"/>
      <c r="FNS132" s="41"/>
      <c r="FNT132" s="41"/>
      <c r="FNU132" s="41"/>
      <c r="FNV132" s="41"/>
      <c r="FNW132" s="41"/>
      <c r="FNX132" s="41"/>
      <c r="FNY132" s="41"/>
      <c r="FNZ132" s="41"/>
      <c r="FOA132" s="41"/>
      <c r="FOB132" s="41"/>
      <c r="FOC132" s="41"/>
      <c r="FOD132" s="41"/>
      <c r="FOE132" s="41"/>
      <c r="FOF132" s="41"/>
      <c r="FOG132" s="41"/>
      <c r="FOH132" s="41"/>
      <c r="FOI132" s="41"/>
      <c r="FOJ132" s="41"/>
      <c r="FOK132" s="41"/>
      <c r="FOL132" s="41"/>
      <c r="FOM132" s="41"/>
      <c r="FON132" s="41"/>
      <c r="FOO132" s="41"/>
      <c r="FOP132" s="41"/>
      <c r="FOQ132" s="41"/>
      <c r="FOR132" s="41"/>
      <c r="FOS132" s="41"/>
      <c r="FOT132" s="41"/>
      <c r="FOU132" s="41"/>
      <c r="FOV132" s="41"/>
      <c r="FOW132" s="41"/>
      <c r="FOX132" s="41"/>
      <c r="FOY132" s="41"/>
      <c r="FOZ132" s="41"/>
      <c r="FPA132" s="41"/>
      <c r="FPB132" s="41"/>
      <c r="FPC132" s="41"/>
      <c r="FPD132" s="41"/>
      <c r="FPE132" s="41"/>
      <c r="FPF132" s="41"/>
      <c r="FPG132" s="41"/>
      <c r="FPH132" s="41"/>
      <c r="FPI132" s="41"/>
      <c r="FPJ132" s="41"/>
      <c r="FPK132" s="41"/>
      <c r="FPL132" s="41"/>
      <c r="FPM132" s="41"/>
      <c r="FPN132" s="41"/>
      <c r="FPO132" s="41"/>
      <c r="FPP132" s="41"/>
      <c r="FPQ132" s="41"/>
      <c r="FPR132" s="41"/>
      <c r="FPS132" s="41"/>
      <c r="FPT132" s="41"/>
      <c r="FPU132" s="41"/>
      <c r="FPV132" s="41"/>
      <c r="FPW132" s="41"/>
      <c r="FPX132" s="41"/>
      <c r="FPY132" s="41"/>
      <c r="FPZ132" s="41"/>
      <c r="FQA132" s="41"/>
      <c r="FQB132" s="41"/>
      <c r="FQC132" s="41"/>
      <c r="FQD132" s="41"/>
      <c r="FQE132" s="41"/>
      <c r="FQF132" s="41"/>
      <c r="FQG132" s="41"/>
      <c r="FQH132" s="41"/>
      <c r="FQI132" s="41"/>
      <c r="FQJ132" s="41"/>
      <c r="FQK132" s="41"/>
      <c r="FQL132" s="41"/>
      <c r="FQM132" s="41"/>
      <c r="FQN132" s="41"/>
      <c r="FQO132" s="41"/>
      <c r="FQP132" s="41"/>
      <c r="FQQ132" s="41"/>
      <c r="FQR132" s="41"/>
      <c r="FQS132" s="41"/>
      <c r="FQT132" s="41"/>
      <c r="FQU132" s="41"/>
      <c r="FQV132" s="41"/>
      <c r="FQW132" s="41"/>
      <c r="FQX132" s="41"/>
      <c r="FQY132" s="41"/>
      <c r="FQZ132" s="41"/>
      <c r="FRA132" s="41"/>
      <c r="FRB132" s="41"/>
      <c r="FRC132" s="41"/>
      <c r="FRD132" s="41"/>
      <c r="FRE132" s="41"/>
      <c r="FRF132" s="41"/>
      <c r="FRG132" s="41"/>
      <c r="FRH132" s="41"/>
      <c r="FRI132" s="41"/>
      <c r="FRJ132" s="41"/>
      <c r="FRK132" s="41"/>
      <c r="FRL132" s="41"/>
      <c r="FRM132" s="41"/>
      <c r="FRN132" s="41"/>
      <c r="FRO132" s="41"/>
      <c r="FRP132" s="41"/>
      <c r="FRQ132" s="41"/>
      <c r="FRR132" s="41"/>
      <c r="FRS132" s="41"/>
      <c r="FRT132" s="41"/>
      <c r="FRU132" s="41"/>
      <c r="FRV132" s="41"/>
      <c r="FRW132" s="41"/>
      <c r="FRX132" s="41"/>
      <c r="FRY132" s="41"/>
      <c r="FRZ132" s="41"/>
      <c r="FSA132" s="41"/>
      <c r="FSB132" s="41"/>
      <c r="FSC132" s="41"/>
      <c r="FSD132" s="41"/>
      <c r="FSE132" s="41"/>
      <c r="FSF132" s="41"/>
      <c r="FSG132" s="41"/>
      <c r="FSH132" s="41"/>
      <c r="FSI132" s="41"/>
      <c r="FSJ132" s="41"/>
      <c r="FSK132" s="41"/>
      <c r="FSL132" s="41"/>
      <c r="FSM132" s="41"/>
      <c r="FSN132" s="41"/>
      <c r="FSO132" s="41"/>
      <c r="FSP132" s="41"/>
      <c r="FSQ132" s="41"/>
      <c r="FSR132" s="41"/>
      <c r="FSS132" s="41"/>
      <c r="FST132" s="41"/>
      <c r="FSU132" s="41"/>
      <c r="FSV132" s="41"/>
      <c r="FSW132" s="41"/>
      <c r="FSX132" s="41"/>
      <c r="FSY132" s="41"/>
      <c r="FSZ132" s="41"/>
      <c r="FTA132" s="41"/>
      <c r="FTB132" s="41"/>
      <c r="FTC132" s="41"/>
      <c r="FTD132" s="41"/>
      <c r="FTE132" s="41"/>
      <c r="FTF132" s="41"/>
      <c r="FTG132" s="41"/>
      <c r="FTH132" s="41"/>
      <c r="FTI132" s="41"/>
      <c r="FTJ132" s="41"/>
      <c r="FTK132" s="41"/>
      <c r="FTL132" s="41"/>
      <c r="FTM132" s="41"/>
      <c r="FTN132" s="41"/>
      <c r="FTO132" s="41"/>
      <c r="FTP132" s="41"/>
      <c r="FTQ132" s="41"/>
      <c r="FTR132" s="41"/>
      <c r="FTS132" s="41"/>
      <c r="FTT132" s="41"/>
      <c r="FTU132" s="41"/>
      <c r="FTV132" s="41"/>
      <c r="FTW132" s="41"/>
      <c r="FTX132" s="41"/>
      <c r="FTY132" s="41"/>
      <c r="FTZ132" s="41"/>
      <c r="FUA132" s="41"/>
      <c r="FUB132" s="41"/>
      <c r="FUC132" s="41"/>
      <c r="FUD132" s="41"/>
      <c r="FUE132" s="41"/>
      <c r="FUF132" s="41"/>
      <c r="FUG132" s="41"/>
      <c r="FUH132" s="41"/>
      <c r="FUI132" s="41"/>
      <c r="FUJ132" s="41"/>
      <c r="FUK132" s="41"/>
      <c r="FUL132" s="41"/>
      <c r="FUM132" s="41"/>
      <c r="FUN132" s="41"/>
      <c r="FUO132" s="41"/>
      <c r="FUP132" s="41"/>
      <c r="FUQ132" s="41"/>
      <c r="FUR132" s="41"/>
      <c r="FUS132" s="41"/>
      <c r="FUT132" s="41"/>
      <c r="FUU132" s="41"/>
      <c r="FUV132" s="41"/>
      <c r="FUW132" s="41"/>
      <c r="FUX132" s="41"/>
      <c r="FUY132" s="41"/>
      <c r="FUZ132" s="41"/>
      <c r="FVA132" s="41"/>
      <c r="FVB132" s="41"/>
      <c r="FVC132" s="41"/>
      <c r="FVD132" s="41"/>
      <c r="FVE132" s="41"/>
      <c r="FVF132" s="41"/>
      <c r="FVG132" s="41"/>
      <c r="FVH132" s="41"/>
      <c r="FVI132" s="41"/>
      <c r="FVJ132" s="41"/>
      <c r="FVK132" s="41"/>
      <c r="FVL132" s="41"/>
      <c r="FVM132" s="41"/>
      <c r="FVN132" s="41"/>
      <c r="FVO132" s="41"/>
      <c r="FVP132" s="41"/>
      <c r="FVQ132" s="41"/>
      <c r="FVR132" s="41"/>
      <c r="FVS132" s="41"/>
      <c r="FVT132" s="41"/>
      <c r="FVU132" s="41"/>
      <c r="FVV132" s="41"/>
      <c r="FVW132" s="41"/>
      <c r="FVX132" s="41"/>
      <c r="FVY132" s="41"/>
      <c r="FVZ132" s="41"/>
      <c r="FWA132" s="41"/>
      <c r="FWB132" s="41"/>
      <c r="FWC132" s="41"/>
      <c r="FWD132" s="41"/>
      <c r="FWE132" s="41"/>
      <c r="FWF132" s="41"/>
      <c r="FWG132" s="41"/>
      <c r="FWH132" s="41"/>
      <c r="FWI132" s="41"/>
      <c r="FWJ132" s="41"/>
      <c r="FWK132" s="41"/>
      <c r="FWL132" s="41"/>
      <c r="FWM132" s="41"/>
      <c r="FWN132" s="41"/>
      <c r="FWO132" s="41"/>
      <c r="FWP132" s="41"/>
      <c r="FWQ132" s="41"/>
      <c r="FWR132" s="41"/>
      <c r="FWS132" s="41"/>
      <c r="FWT132" s="41"/>
      <c r="FWU132" s="41"/>
      <c r="FWV132" s="41"/>
      <c r="FWW132" s="41"/>
      <c r="FWX132" s="41"/>
      <c r="FWY132" s="41"/>
      <c r="FWZ132" s="41"/>
      <c r="FXA132" s="41"/>
      <c r="FXB132" s="41"/>
      <c r="FXC132" s="41"/>
      <c r="FXD132" s="41"/>
      <c r="FXE132" s="41"/>
      <c r="FXF132" s="41"/>
      <c r="FXG132" s="41"/>
      <c r="FXH132" s="41"/>
      <c r="FXI132" s="41"/>
      <c r="FXJ132" s="41"/>
      <c r="FXK132" s="41"/>
      <c r="FXL132" s="41"/>
      <c r="FXM132" s="41"/>
      <c r="FXN132" s="41"/>
      <c r="FXO132" s="41"/>
      <c r="FXP132" s="41"/>
      <c r="FXQ132" s="41"/>
      <c r="FXR132" s="41"/>
      <c r="FXS132" s="41"/>
      <c r="FXT132" s="41"/>
      <c r="FXU132" s="41"/>
      <c r="FXV132" s="41"/>
      <c r="FXW132" s="41"/>
      <c r="FXX132" s="41"/>
      <c r="FXY132" s="41"/>
      <c r="FXZ132" s="41"/>
      <c r="FYA132" s="41"/>
      <c r="FYB132" s="41"/>
      <c r="FYC132" s="41"/>
      <c r="FYD132" s="41"/>
      <c r="FYE132" s="41"/>
      <c r="FYF132" s="41"/>
      <c r="FYG132" s="41"/>
      <c r="FYH132" s="41"/>
      <c r="FYI132" s="41"/>
      <c r="FYJ132" s="41"/>
      <c r="FYK132" s="41"/>
      <c r="FYL132" s="41"/>
      <c r="FYM132" s="41"/>
      <c r="FYN132" s="41"/>
      <c r="FYO132" s="41"/>
      <c r="FYP132" s="41"/>
      <c r="FYQ132" s="41"/>
      <c r="FYR132" s="41"/>
      <c r="FYS132" s="41"/>
      <c r="FYT132" s="41"/>
      <c r="FYU132" s="41"/>
      <c r="FYV132" s="41"/>
      <c r="FYW132" s="41"/>
      <c r="FYX132" s="41"/>
      <c r="FYY132" s="41"/>
      <c r="FYZ132" s="41"/>
      <c r="FZA132" s="41"/>
      <c r="FZB132" s="41"/>
      <c r="FZC132" s="41"/>
      <c r="FZD132" s="41"/>
      <c r="FZE132" s="41"/>
      <c r="FZF132" s="41"/>
      <c r="FZG132" s="41"/>
      <c r="FZH132" s="41"/>
      <c r="FZI132" s="41"/>
      <c r="FZJ132" s="41"/>
      <c r="FZK132" s="41"/>
      <c r="FZL132" s="41"/>
      <c r="FZM132" s="41"/>
      <c r="FZN132" s="41"/>
      <c r="FZO132" s="41"/>
      <c r="FZP132" s="41"/>
      <c r="FZQ132" s="41"/>
      <c r="FZR132" s="41"/>
      <c r="FZS132" s="41"/>
      <c r="FZT132" s="41"/>
      <c r="FZU132" s="41"/>
      <c r="FZV132" s="41"/>
      <c r="FZW132" s="41"/>
      <c r="FZX132" s="41"/>
      <c r="FZY132" s="41"/>
      <c r="FZZ132" s="41"/>
      <c r="GAA132" s="41"/>
      <c r="GAB132" s="41"/>
      <c r="GAC132" s="41"/>
      <c r="GAD132" s="41"/>
      <c r="GAE132" s="41"/>
      <c r="GAF132" s="41"/>
      <c r="GAG132" s="41"/>
      <c r="GAH132" s="41"/>
      <c r="GAI132" s="41"/>
      <c r="GAJ132" s="41"/>
      <c r="GAK132" s="41"/>
      <c r="GAL132" s="41"/>
      <c r="GAM132" s="41"/>
      <c r="GAN132" s="41"/>
      <c r="GAO132" s="41"/>
      <c r="GAP132" s="41"/>
      <c r="GAQ132" s="41"/>
      <c r="GAR132" s="41"/>
      <c r="GAS132" s="41"/>
      <c r="GAT132" s="41"/>
      <c r="GAU132" s="41"/>
      <c r="GAV132" s="41"/>
      <c r="GAW132" s="41"/>
      <c r="GAX132" s="41"/>
      <c r="GAY132" s="41"/>
      <c r="GAZ132" s="41"/>
      <c r="GBA132" s="41"/>
      <c r="GBB132" s="41"/>
      <c r="GBC132" s="41"/>
      <c r="GBD132" s="41"/>
      <c r="GBE132" s="41"/>
      <c r="GBF132" s="41"/>
      <c r="GBG132" s="41"/>
      <c r="GBH132" s="41"/>
      <c r="GBI132" s="41"/>
      <c r="GBJ132" s="41"/>
      <c r="GBK132" s="41"/>
      <c r="GBL132" s="41"/>
      <c r="GBM132" s="41"/>
      <c r="GBN132" s="41"/>
      <c r="GBO132" s="41"/>
      <c r="GBP132" s="41"/>
      <c r="GBQ132" s="41"/>
      <c r="GBR132" s="41"/>
      <c r="GBS132" s="41"/>
      <c r="GBT132" s="41"/>
      <c r="GBU132" s="41"/>
      <c r="GBV132" s="41"/>
      <c r="GBW132" s="41"/>
      <c r="GBX132" s="41"/>
      <c r="GBY132" s="41"/>
      <c r="GBZ132" s="41"/>
      <c r="GCA132" s="41"/>
      <c r="GCB132" s="41"/>
      <c r="GCC132" s="41"/>
      <c r="GCD132" s="41"/>
      <c r="GCE132" s="41"/>
      <c r="GCF132" s="41"/>
      <c r="GCG132" s="41"/>
      <c r="GCH132" s="41"/>
      <c r="GCI132" s="41"/>
      <c r="GCJ132" s="41"/>
      <c r="GCK132" s="41"/>
      <c r="GCL132" s="41"/>
      <c r="GCM132" s="41"/>
      <c r="GCN132" s="41"/>
      <c r="GCO132" s="41"/>
      <c r="GCP132" s="41"/>
      <c r="GCQ132" s="41"/>
      <c r="GCR132" s="41"/>
      <c r="GCS132" s="41"/>
      <c r="GCT132" s="41"/>
      <c r="GCU132" s="41"/>
      <c r="GCV132" s="41"/>
      <c r="GCW132" s="41"/>
      <c r="GCX132" s="41"/>
      <c r="GCY132" s="41"/>
      <c r="GCZ132" s="41"/>
      <c r="GDA132" s="41"/>
      <c r="GDB132" s="41"/>
      <c r="GDC132" s="41"/>
      <c r="GDD132" s="41"/>
      <c r="GDE132" s="41"/>
      <c r="GDF132" s="41"/>
      <c r="GDG132" s="41"/>
      <c r="GDH132" s="41"/>
      <c r="GDI132" s="41"/>
      <c r="GDJ132" s="41"/>
      <c r="GDK132" s="41"/>
      <c r="GDL132" s="41"/>
      <c r="GDM132" s="41"/>
      <c r="GDN132" s="41"/>
      <c r="GDO132" s="41"/>
      <c r="GDP132" s="41"/>
      <c r="GDQ132" s="41"/>
      <c r="GDR132" s="41"/>
      <c r="GDS132" s="41"/>
      <c r="GDT132" s="41"/>
      <c r="GDU132" s="41"/>
      <c r="GDV132" s="41"/>
      <c r="GDW132" s="41"/>
      <c r="GDX132" s="41"/>
      <c r="GDY132" s="41"/>
      <c r="GDZ132" s="41"/>
      <c r="GEA132" s="41"/>
      <c r="GEB132" s="41"/>
      <c r="GEC132" s="41"/>
      <c r="GED132" s="41"/>
      <c r="GEE132" s="41"/>
      <c r="GEF132" s="41"/>
      <c r="GEG132" s="41"/>
      <c r="GEH132" s="41"/>
      <c r="GEI132" s="41"/>
      <c r="GEJ132" s="41"/>
      <c r="GEK132" s="41"/>
      <c r="GEL132" s="41"/>
      <c r="GEM132" s="41"/>
      <c r="GEN132" s="41"/>
      <c r="GEO132" s="41"/>
      <c r="GEP132" s="41"/>
      <c r="GEQ132" s="41"/>
      <c r="GER132" s="41"/>
      <c r="GES132" s="41"/>
      <c r="GET132" s="41"/>
      <c r="GEU132" s="41"/>
      <c r="GEV132" s="41"/>
      <c r="GEW132" s="41"/>
      <c r="GEX132" s="41"/>
      <c r="GEY132" s="41"/>
      <c r="GEZ132" s="41"/>
      <c r="GFA132" s="41"/>
      <c r="GFB132" s="41"/>
      <c r="GFC132" s="41"/>
      <c r="GFD132" s="41"/>
      <c r="GFE132" s="41"/>
      <c r="GFF132" s="41"/>
      <c r="GFG132" s="41"/>
      <c r="GFH132" s="41"/>
      <c r="GFI132" s="41"/>
      <c r="GFJ132" s="41"/>
      <c r="GFK132" s="41"/>
      <c r="GFL132" s="41"/>
      <c r="GFM132" s="41"/>
      <c r="GFN132" s="41"/>
      <c r="GFO132" s="41"/>
      <c r="GFP132" s="41"/>
      <c r="GFQ132" s="41"/>
      <c r="GFR132" s="41"/>
      <c r="GFS132" s="41"/>
      <c r="GFT132" s="41"/>
      <c r="GFU132" s="41"/>
      <c r="GFV132" s="41"/>
      <c r="GFW132" s="41"/>
      <c r="GFX132" s="41"/>
      <c r="GFY132" s="41"/>
      <c r="GFZ132" s="41"/>
      <c r="GGA132" s="41"/>
      <c r="GGB132" s="41"/>
      <c r="GGC132" s="41"/>
      <c r="GGD132" s="41"/>
      <c r="GGE132" s="41"/>
      <c r="GGF132" s="41"/>
      <c r="GGG132" s="41"/>
      <c r="GGH132" s="41"/>
      <c r="GGI132" s="41"/>
      <c r="GGJ132" s="41"/>
      <c r="GGK132" s="41"/>
      <c r="GGL132" s="41"/>
      <c r="GGM132" s="41"/>
      <c r="GGN132" s="41"/>
      <c r="GGO132" s="41"/>
      <c r="GGP132" s="41"/>
      <c r="GGQ132" s="41"/>
      <c r="GGR132" s="41"/>
      <c r="GGS132" s="41"/>
      <c r="GGT132" s="41"/>
      <c r="GGU132" s="41"/>
      <c r="GGV132" s="41"/>
      <c r="GGW132" s="41"/>
      <c r="GGX132" s="41"/>
      <c r="GGY132" s="41"/>
      <c r="GGZ132" s="41"/>
      <c r="GHA132" s="41"/>
      <c r="GHB132" s="41"/>
      <c r="GHC132" s="41"/>
      <c r="GHD132" s="41"/>
      <c r="GHE132" s="41"/>
      <c r="GHF132" s="41"/>
      <c r="GHG132" s="41"/>
      <c r="GHH132" s="41"/>
      <c r="GHI132" s="41"/>
      <c r="GHJ132" s="41"/>
      <c r="GHK132" s="41"/>
      <c r="GHL132" s="41"/>
      <c r="GHM132" s="41"/>
      <c r="GHN132" s="41"/>
      <c r="GHO132" s="41"/>
      <c r="GHP132" s="41"/>
      <c r="GHQ132" s="41"/>
      <c r="GHR132" s="41"/>
      <c r="GHS132" s="41"/>
      <c r="GHT132" s="41"/>
      <c r="GHU132" s="41"/>
      <c r="GHV132" s="41"/>
      <c r="GHW132" s="41"/>
      <c r="GHX132" s="41"/>
      <c r="GHY132" s="41"/>
      <c r="GHZ132" s="41"/>
      <c r="GIA132" s="41"/>
      <c r="GIB132" s="41"/>
      <c r="GIC132" s="41"/>
      <c r="GID132" s="41"/>
      <c r="GIE132" s="41"/>
      <c r="GIF132" s="41"/>
      <c r="GIG132" s="41"/>
      <c r="GIH132" s="41"/>
      <c r="GII132" s="41"/>
      <c r="GIJ132" s="41"/>
      <c r="GIK132" s="41"/>
      <c r="GIL132" s="41"/>
      <c r="GIM132" s="41"/>
      <c r="GIN132" s="41"/>
      <c r="GIO132" s="41"/>
      <c r="GIP132" s="41"/>
      <c r="GIQ132" s="41"/>
      <c r="GIR132" s="41"/>
      <c r="GIS132" s="41"/>
      <c r="GIT132" s="41"/>
      <c r="GIU132" s="41"/>
      <c r="GIV132" s="41"/>
      <c r="GIW132" s="41"/>
      <c r="GIX132" s="41"/>
      <c r="GIY132" s="41"/>
      <c r="GIZ132" s="41"/>
      <c r="GJA132" s="41"/>
      <c r="GJB132" s="41"/>
      <c r="GJC132" s="41"/>
      <c r="GJD132" s="41"/>
      <c r="GJE132" s="41"/>
      <c r="GJF132" s="41"/>
      <c r="GJG132" s="41"/>
      <c r="GJH132" s="41"/>
      <c r="GJI132" s="41"/>
      <c r="GJJ132" s="41"/>
      <c r="GJK132" s="41"/>
      <c r="GJL132" s="41"/>
      <c r="GJM132" s="41"/>
      <c r="GJN132" s="41"/>
      <c r="GJO132" s="41"/>
      <c r="GJP132" s="41"/>
      <c r="GJQ132" s="41"/>
      <c r="GJR132" s="41"/>
      <c r="GJS132" s="41"/>
      <c r="GJT132" s="41"/>
      <c r="GJU132" s="41"/>
      <c r="GJV132" s="41"/>
      <c r="GJW132" s="41"/>
      <c r="GJX132" s="41"/>
      <c r="GJY132" s="41"/>
      <c r="GJZ132" s="41"/>
      <c r="GKA132" s="41"/>
      <c r="GKB132" s="41"/>
      <c r="GKC132" s="41"/>
      <c r="GKD132" s="41"/>
      <c r="GKE132" s="41"/>
      <c r="GKF132" s="41"/>
      <c r="GKG132" s="41"/>
      <c r="GKH132" s="41"/>
      <c r="GKI132" s="41"/>
      <c r="GKJ132" s="41"/>
      <c r="GKK132" s="41"/>
      <c r="GKL132" s="41"/>
      <c r="GKM132" s="41"/>
      <c r="GKN132" s="41"/>
      <c r="GKO132" s="41"/>
      <c r="GKP132" s="41"/>
      <c r="GKQ132" s="41"/>
      <c r="GKR132" s="41"/>
      <c r="GKS132" s="41"/>
      <c r="GKT132" s="41"/>
      <c r="GKU132" s="41"/>
      <c r="GKV132" s="41"/>
      <c r="GKW132" s="41"/>
      <c r="GKX132" s="41"/>
      <c r="GKY132" s="41"/>
      <c r="GKZ132" s="41"/>
      <c r="GLA132" s="41"/>
      <c r="GLB132" s="41"/>
      <c r="GLC132" s="41"/>
      <c r="GLD132" s="41"/>
      <c r="GLE132" s="41"/>
      <c r="GLF132" s="41"/>
      <c r="GLG132" s="41"/>
      <c r="GLH132" s="41"/>
      <c r="GLI132" s="41"/>
      <c r="GLJ132" s="41"/>
      <c r="GLK132" s="41"/>
      <c r="GLL132" s="41"/>
      <c r="GLM132" s="41"/>
      <c r="GLN132" s="41"/>
      <c r="GLO132" s="41"/>
      <c r="GLP132" s="41"/>
      <c r="GLQ132" s="41"/>
      <c r="GLR132" s="41"/>
      <c r="GLS132" s="41"/>
      <c r="GLT132" s="41"/>
      <c r="GLU132" s="41"/>
      <c r="GLV132" s="41"/>
      <c r="GLW132" s="41"/>
      <c r="GLX132" s="41"/>
      <c r="GLY132" s="41"/>
      <c r="GLZ132" s="41"/>
      <c r="GMA132" s="41"/>
      <c r="GMB132" s="41"/>
      <c r="GMC132" s="41"/>
      <c r="GMD132" s="41"/>
      <c r="GME132" s="41"/>
      <c r="GMF132" s="41"/>
      <c r="GMG132" s="41"/>
      <c r="GMH132" s="41"/>
      <c r="GMI132" s="41"/>
      <c r="GMJ132" s="41"/>
      <c r="GMK132" s="41"/>
      <c r="GML132" s="41"/>
      <c r="GMM132" s="41"/>
      <c r="GMN132" s="41"/>
      <c r="GMO132" s="41"/>
      <c r="GMP132" s="41"/>
      <c r="GMQ132" s="41"/>
      <c r="GMR132" s="41"/>
      <c r="GMS132" s="41"/>
      <c r="GMT132" s="41"/>
      <c r="GMU132" s="41"/>
      <c r="GMV132" s="41"/>
      <c r="GMW132" s="41"/>
      <c r="GMX132" s="41"/>
    </row>
    <row r="133" spans="1:5094" s="34" customFormat="1" ht="13" x14ac:dyDescent="0.3">
      <c r="A133" s="152"/>
      <c r="B133" s="153"/>
      <c r="C133" s="123"/>
      <c r="D133" s="125"/>
      <c r="E133" s="125"/>
      <c r="F133" s="126"/>
      <c r="G133" s="127"/>
      <c r="H133" s="128"/>
      <c r="I133" s="143"/>
      <c r="J133" s="154"/>
      <c r="K133" s="143"/>
      <c r="L133" s="144"/>
      <c r="M133" s="143"/>
      <c r="N133" s="144"/>
      <c r="O133" s="146"/>
      <c r="P133" s="56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30"/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0"/>
      <c r="DT133" s="30"/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30"/>
      <c r="EQ133" s="30"/>
      <c r="ER133" s="30"/>
      <c r="ES133" s="30"/>
      <c r="ET133" s="30"/>
      <c r="EU133" s="30"/>
      <c r="EV133" s="30"/>
      <c r="EW133" s="30"/>
      <c r="EX133" s="30"/>
      <c r="EY133" s="30"/>
      <c r="EZ133" s="30"/>
      <c r="FA133" s="30"/>
      <c r="FB133" s="30"/>
      <c r="FC133" s="30"/>
      <c r="FD133" s="30"/>
      <c r="FE133" s="30"/>
      <c r="FF133" s="30"/>
      <c r="FG133" s="30"/>
      <c r="FH133" s="30"/>
      <c r="FI133" s="30"/>
      <c r="FJ133" s="30"/>
      <c r="FK133" s="30"/>
      <c r="FL133" s="30"/>
      <c r="FM133" s="30"/>
      <c r="FN133" s="30"/>
      <c r="FO133" s="30"/>
      <c r="FP133" s="30"/>
      <c r="FQ133" s="30"/>
      <c r="FR133" s="30"/>
      <c r="FS133" s="30"/>
      <c r="FT133" s="30"/>
      <c r="FU133" s="30"/>
      <c r="FV133" s="30"/>
      <c r="FW133" s="30"/>
      <c r="FX133" s="30"/>
      <c r="FY133" s="30"/>
      <c r="FZ133" s="30"/>
      <c r="GA133" s="30"/>
      <c r="GB133" s="30"/>
      <c r="GC133" s="30"/>
      <c r="GD133" s="30"/>
      <c r="GE133" s="30"/>
      <c r="GF133" s="30"/>
      <c r="GG133" s="30"/>
      <c r="GH133" s="30"/>
      <c r="GI133" s="30"/>
      <c r="GJ133" s="30"/>
      <c r="GK133" s="30"/>
      <c r="GL133" s="30"/>
      <c r="GM133" s="30"/>
      <c r="GN133" s="30"/>
      <c r="GO133" s="30"/>
      <c r="GP133" s="30"/>
      <c r="GQ133" s="30"/>
      <c r="GR133" s="30"/>
      <c r="GS133" s="30"/>
      <c r="GT133" s="30"/>
      <c r="GU133" s="30"/>
      <c r="GV133" s="30"/>
      <c r="GW133" s="30"/>
      <c r="GX133" s="30"/>
      <c r="GY133" s="30"/>
      <c r="GZ133" s="30"/>
      <c r="HA133" s="30"/>
      <c r="HB133" s="30"/>
      <c r="HC133" s="30"/>
      <c r="HD133" s="30"/>
      <c r="HE133" s="30"/>
      <c r="HF133" s="30"/>
      <c r="HG133" s="30"/>
      <c r="HH133" s="30"/>
      <c r="HI133" s="30"/>
      <c r="HJ133" s="30"/>
      <c r="HK133" s="30"/>
      <c r="HL133" s="30"/>
      <c r="HM133" s="30"/>
      <c r="HN133" s="30"/>
      <c r="HO133" s="30"/>
      <c r="HP133" s="30"/>
      <c r="HQ133" s="30"/>
      <c r="HR133" s="30"/>
      <c r="HS133" s="30"/>
      <c r="HT133" s="30"/>
      <c r="HU133" s="30"/>
      <c r="HV133" s="30"/>
      <c r="HW133" s="30"/>
      <c r="HX133" s="30"/>
      <c r="HY133" s="30"/>
      <c r="HZ133" s="30"/>
      <c r="IA133" s="30"/>
      <c r="IB133" s="30"/>
      <c r="IC133" s="30"/>
      <c r="ID133" s="30"/>
      <c r="IE133" s="30"/>
      <c r="IF133" s="30"/>
      <c r="IG133" s="30"/>
      <c r="IH133" s="30"/>
      <c r="II133" s="30"/>
      <c r="IJ133" s="30"/>
      <c r="IK133" s="30"/>
      <c r="IL133" s="30"/>
      <c r="IM133" s="30"/>
      <c r="IN133" s="30"/>
      <c r="IO133" s="30"/>
      <c r="IP133" s="30"/>
      <c r="IQ133" s="30"/>
      <c r="IR133" s="30"/>
      <c r="IS133" s="30"/>
      <c r="IT133" s="30"/>
      <c r="IU133" s="30"/>
      <c r="IV133" s="30"/>
      <c r="IW133" s="30"/>
      <c r="IX133" s="30"/>
      <c r="IY133" s="30"/>
      <c r="IZ133" s="30"/>
      <c r="JA133" s="30"/>
      <c r="JB133" s="30"/>
      <c r="JC133" s="30"/>
      <c r="JD133" s="30"/>
      <c r="JE133" s="30"/>
      <c r="JF133" s="30"/>
      <c r="JG133" s="30"/>
      <c r="JH133" s="30"/>
      <c r="JI133" s="30"/>
      <c r="JJ133" s="30"/>
      <c r="JK133" s="30"/>
      <c r="JL133" s="30"/>
      <c r="JM133" s="30"/>
      <c r="JN133" s="30"/>
      <c r="JO133" s="30"/>
      <c r="JP133" s="30"/>
      <c r="JQ133" s="30"/>
      <c r="JR133" s="30"/>
      <c r="JS133" s="30"/>
      <c r="JT133" s="30"/>
      <c r="JU133" s="30"/>
      <c r="JV133" s="30"/>
      <c r="JW133" s="30"/>
      <c r="JX133" s="30"/>
      <c r="JY133" s="30"/>
      <c r="JZ133" s="30"/>
      <c r="KA133" s="30"/>
      <c r="KB133" s="30"/>
      <c r="KC133" s="30"/>
      <c r="KD133" s="30"/>
      <c r="KE133" s="30"/>
      <c r="KF133" s="30"/>
      <c r="KG133" s="30"/>
      <c r="KH133" s="30"/>
      <c r="KI133" s="30"/>
      <c r="KJ133" s="30"/>
      <c r="KK133" s="30"/>
      <c r="KL133" s="30"/>
      <c r="KM133" s="30"/>
      <c r="KN133" s="30"/>
      <c r="KO133" s="30"/>
      <c r="KP133" s="30"/>
      <c r="KQ133" s="30"/>
      <c r="KR133" s="30"/>
      <c r="KS133" s="30"/>
      <c r="KT133" s="30"/>
      <c r="KU133" s="30"/>
      <c r="KV133" s="30"/>
      <c r="KW133" s="30"/>
      <c r="KX133" s="30"/>
      <c r="KY133" s="30"/>
      <c r="KZ133" s="30"/>
      <c r="LA133" s="30"/>
      <c r="LB133" s="30"/>
      <c r="LC133" s="30"/>
      <c r="LD133" s="30"/>
      <c r="LE133" s="30"/>
      <c r="LF133" s="30"/>
      <c r="LG133" s="30"/>
      <c r="LH133" s="30"/>
      <c r="LI133" s="30"/>
      <c r="LJ133" s="30"/>
      <c r="LK133" s="30"/>
      <c r="LL133" s="30"/>
      <c r="LM133" s="30"/>
      <c r="LN133" s="30"/>
      <c r="LO133" s="30"/>
      <c r="LP133" s="30"/>
      <c r="LQ133" s="30"/>
      <c r="LR133" s="30"/>
      <c r="LS133" s="30"/>
      <c r="LT133" s="30"/>
      <c r="LU133" s="30"/>
      <c r="LV133" s="30"/>
      <c r="LW133" s="30"/>
      <c r="LX133" s="30"/>
      <c r="LY133" s="30"/>
      <c r="LZ133" s="30"/>
      <c r="MA133" s="30"/>
      <c r="MB133" s="30"/>
      <c r="MC133" s="30"/>
      <c r="MD133" s="30"/>
      <c r="ME133" s="30"/>
      <c r="MF133" s="30"/>
      <c r="MG133" s="30"/>
      <c r="MH133" s="30"/>
      <c r="MI133" s="30"/>
      <c r="MJ133" s="30"/>
      <c r="MK133" s="30"/>
      <c r="ML133" s="30"/>
      <c r="MM133" s="30"/>
      <c r="MN133" s="30"/>
      <c r="MO133" s="30"/>
      <c r="MP133" s="30"/>
      <c r="MQ133" s="30"/>
      <c r="MR133" s="30"/>
      <c r="MS133" s="30"/>
      <c r="MT133" s="30"/>
      <c r="MU133" s="30"/>
      <c r="MV133" s="30"/>
      <c r="MW133" s="30"/>
      <c r="MX133" s="30"/>
      <c r="MY133" s="30"/>
      <c r="MZ133" s="30"/>
      <c r="NA133" s="30"/>
      <c r="NB133" s="30"/>
      <c r="NC133" s="30"/>
      <c r="ND133" s="30"/>
      <c r="NE133" s="30"/>
      <c r="NF133" s="30"/>
      <c r="NG133" s="30"/>
      <c r="NH133" s="30"/>
      <c r="NI133" s="30"/>
      <c r="NJ133" s="30"/>
      <c r="NK133" s="30"/>
      <c r="NL133" s="30"/>
      <c r="NM133" s="30"/>
      <c r="NN133" s="30"/>
      <c r="NO133" s="30"/>
      <c r="NP133" s="30"/>
      <c r="NQ133" s="30"/>
      <c r="NR133" s="30"/>
      <c r="NS133" s="30"/>
      <c r="NT133" s="30"/>
      <c r="NU133" s="30"/>
      <c r="NV133" s="30"/>
      <c r="NW133" s="30"/>
      <c r="NX133" s="30"/>
      <c r="NY133" s="30"/>
      <c r="NZ133" s="30"/>
      <c r="OA133" s="30"/>
      <c r="OB133" s="30"/>
      <c r="OC133" s="30"/>
      <c r="OD133" s="30"/>
      <c r="OE133" s="30"/>
      <c r="OF133" s="30"/>
      <c r="OG133" s="30"/>
      <c r="OH133" s="30"/>
      <c r="OI133" s="30"/>
      <c r="OJ133" s="30"/>
      <c r="OK133" s="30"/>
      <c r="OL133" s="30"/>
      <c r="OM133" s="30"/>
      <c r="ON133" s="30"/>
      <c r="OO133" s="30"/>
      <c r="OP133" s="30"/>
      <c r="OQ133" s="30"/>
      <c r="OR133" s="30"/>
      <c r="OS133" s="30"/>
      <c r="OT133" s="30"/>
      <c r="OU133" s="30"/>
      <c r="OV133" s="30"/>
      <c r="OW133" s="30"/>
      <c r="OX133" s="30"/>
      <c r="OY133" s="30"/>
      <c r="OZ133" s="30"/>
      <c r="PA133" s="30"/>
      <c r="PB133" s="30"/>
      <c r="PC133" s="30"/>
      <c r="PD133" s="30"/>
      <c r="PE133" s="30"/>
      <c r="PF133" s="30"/>
      <c r="PG133" s="30"/>
      <c r="PH133" s="30"/>
      <c r="PI133" s="30"/>
      <c r="PJ133" s="30"/>
      <c r="PK133" s="30"/>
      <c r="PL133" s="30"/>
      <c r="PM133" s="30"/>
      <c r="PN133" s="30"/>
      <c r="PO133" s="30"/>
      <c r="PP133" s="30"/>
      <c r="PQ133" s="30"/>
      <c r="PR133" s="30"/>
      <c r="PS133" s="30"/>
      <c r="PT133" s="30"/>
      <c r="PU133" s="30"/>
      <c r="PV133" s="30"/>
      <c r="PW133" s="30"/>
      <c r="PX133" s="30"/>
      <c r="PY133" s="30"/>
      <c r="PZ133" s="30"/>
      <c r="QA133" s="30"/>
      <c r="QB133" s="30"/>
      <c r="QC133" s="30"/>
      <c r="QD133" s="30"/>
      <c r="QE133" s="30"/>
      <c r="QF133" s="30"/>
      <c r="QG133" s="30"/>
      <c r="QH133" s="30"/>
      <c r="QI133" s="30"/>
      <c r="QJ133" s="30"/>
      <c r="QK133" s="30"/>
      <c r="QL133" s="30"/>
      <c r="QM133" s="30"/>
      <c r="QN133" s="30"/>
      <c r="QO133" s="30"/>
      <c r="QP133" s="30"/>
      <c r="QQ133" s="30"/>
      <c r="QR133" s="30"/>
      <c r="QS133" s="30"/>
      <c r="QT133" s="30"/>
      <c r="QU133" s="30"/>
      <c r="QV133" s="30"/>
      <c r="QW133" s="30"/>
      <c r="QX133" s="30"/>
      <c r="QY133" s="30"/>
      <c r="QZ133" s="30"/>
      <c r="RA133" s="30"/>
      <c r="RB133" s="30"/>
      <c r="RC133" s="30"/>
      <c r="RD133" s="30"/>
      <c r="RE133" s="30"/>
      <c r="RF133" s="30"/>
      <c r="RG133" s="30"/>
      <c r="RH133" s="30"/>
      <c r="RI133" s="30"/>
      <c r="RJ133" s="30"/>
      <c r="RK133" s="30"/>
      <c r="RL133" s="30"/>
      <c r="RM133" s="30"/>
      <c r="RN133" s="30"/>
      <c r="RO133" s="30"/>
      <c r="RP133" s="30"/>
      <c r="RQ133" s="30"/>
      <c r="RR133" s="30"/>
      <c r="RS133" s="30"/>
      <c r="RT133" s="30"/>
      <c r="RU133" s="30"/>
      <c r="RV133" s="30"/>
      <c r="RW133" s="30"/>
      <c r="RX133" s="30"/>
      <c r="RY133" s="30"/>
      <c r="RZ133" s="30"/>
      <c r="SA133" s="30"/>
      <c r="SB133" s="30"/>
      <c r="SC133" s="30"/>
      <c r="SD133" s="30"/>
      <c r="SE133" s="30"/>
      <c r="SF133" s="30"/>
      <c r="SG133" s="30"/>
      <c r="SH133" s="30"/>
      <c r="SI133" s="30"/>
      <c r="SJ133" s="30"/>
      <c r="SK133" s="30"/>
      <c r="SL133" s="30"/>
      <c r="SM133" s="30"/>
      <c r="SN133" s="30"/>
      <c r="SO133" s="30"/>
      <c r="SP133" s="30"/>
      <c r="SQ133" s="30"/>
      <c r="SR133" s="30"/>
      <c r="SS133" s="30"/>
      <c r="ST133" s="30"/>
      <c r="SU133" s="30"/>
      <c r="SV133" s="30"/>
      <c r="SW133" s="30"/>
      <c r="SX133" s="30"/>
      <c r="SY133" s="30"/>
      <c r="SZ133" s="30"/>
      <c r="TA133" s="30"/>
      <c r="TB133" s="30"/>
      <c r="TC133" s="30"/>
      <c r="TD133" s="30"/>
      <c r="TE133" s="30"/>
      <c r="TF133" s="30"/>
      <c r="TG133" s="30"/>
      <c r="TH133" s="30"/>
      <c r="TI133" s="30"/>
      <c r="TJ133" s="30"/>
      <c r="TK133" s="30"/>
      <c r="TL133" s="30"/>
      <c r="TM133" s="30"/>
      <c r="TN133" s="30"/>
      <c r="TO133" s="30"/>
      <c r="TP133" s="30"/>
      <c r="TQ133" s="30"/>
      <c r="TR133" s="30"/>
      <c r="TS133" s="30"/>
      <c r="TT133" s="30"/>
      <c r="TU133" s="30"/>
      <c r="TV133" s="30"/>
      <c r="TW133" s="30"/>
      <c r="TX133" s="30"/>
      <c r="TY133" s="30"/>
      <c r="TZ133" s="30"/>
      <c r="UA133" s="30"/>
      <c r="UB133" s="30"/>
      <c r="UC133" s="30"/>
      <c r="UD133" s="30"/>
      <c r="UE133" s="30"/>
      <c r="UF133" s="30"/>
      <c r="UG133" s="30"/>
      <c r="UH133" s="30"/>
      <c r="UI133" s="30"/>
      <c r="UJ133" s="30"/>
      <c r="UK133" s="30"/>
      <c r="UL133" s="30"/>
      <c r="UM133" s="30"/>
      <c r="UN133" s="30"/>
      <c r="UO133" s="30"/>
      <c r="UP133" s="30"/>
      <c r="UQ133" s="30"/>
      <c r="UR133" s="30"/>
      <c r="US133" s="30"/>
      <c r="UT133" s="30"/>
      <c r="UU133" s="30"/>
      <c r="UV133" s="30"/>
      <c r="UW133" s="30"/>
      <c r="UX133" s="30"/>
      <c r="UY133" s="30"/>
      <c r="UZ133" s="30"/>
      <c r="VA133" s="30"/>
      <c r="VB133" s="30"/>
      <c r="VC133" s="30"/>
      <c r="VD133" s="30"/>
      <c r="VE133" s="30"/>
      <c r="VF133" s="30"/>
      <c r="VG133" s="30"/>
      <c r="VH133" s="30"/>
      <c r="VI133" s="30"/>
      <c r="VJ133" s="30"/>
      <c r="VK133" s="30"/>
      <c r="VL133" s="30"/>
      <c r="VM133" s="30"/>
      <c r="VN133" s="30"/>
      <c r="VO133" s="30"/>
      <c r="VP133" s="30"/>
      <c r="VQ133" s="30"/>
      <c r="VR133" s="30"/>
      <c r="VS133" s="30"/>
      <c r="VT133" s="30"/>
      <c r="VU133" s="30"/>
      <c r="VV133" s="30"/>
      <c r="VW133" s="30"/>
      <c r="VX133" s="30"/>
      <c r="VY133" s="30"/>
      <c r="VZ133" s="30"/>
      <c r="WA133" s="30"/>
      <c r="WB133" s="30"/>
      <c r="WC133" s="30"/>
      <c r="WD133" s="30"/>
      <c r="WE133" s="30"/>
      <c r="WF133" s="30"/>
      <c r="WG133" s="30"/>
      <c r="WH133" s="30"/>
      <c r="WI133" s="30"/>
      <c r="WJ133" s="30"/>
      <c r="WK133" s="30"/>
      <c r="WL133" s="30"/>
      <c r="WM133" s="30"/>
      <c r="WN133" s="30"/>
      <c r="WO133" s="30"/>
      <c r="WP133" s="30"/>
      <c r="WQ133" s="30"/>
      <c r="WR133" s="30"/>
      <c r="WS133" s="30"/>
      <c r="WT133" s="30"/>
      <c r="WU133" s="30"/>
      <c r="WV133" s="30"/>
      <c r="WW133" s="30"/>
      <c r="WX133" s="30"/>
      <c r="WY133" s="30"/>
      <c r="WZ133" s="30"/>
      <c r="XA133" s="30"/>
      <c r="XB133" s="30"/>
      <c r="XC133" s="30"/>
      <c r="XD133" s="30"/>
      <c r="XE133" s="30"/>
      <c r="XF133" s="30"/>
      <c r="XG133" s="30"/>
      <c r="XH133" s="30"/>
      <c r="XI133" s="30"/>
      <c r="XJ133" s="30"/>
      <c r="XK133" s="30"/>
      <c r="XL133" s="30"/>
      <c r="XM133" s="30"/>
      <c r="XN133" s="30"/>
      <c r="XO133" s="30"/>
      <c r="XP133" s="30"/>
      <c r="XQ133" s="30"/>
      <c r="XR133" s="30"/>
      <c r="XS133" s="30"/>
      <c r="XT133" s="30"/>
      <c r="XU133" s="30"/>
      <c r="XV133" s="30"/>
      <c r="XW133" s="30"/>
      <c r="XX133" s="30"/>
      <c r="XY133" s="30"/>
      <c r="XZ133" s="30"/>
      <c r="YA133" s="30"/>
      <c r="YB133" s="30"/>
      <c r="YC133" s="30"/>
      <c r="YD133" s="30"/>
      <c r="YE133" s="30"/>
      <c r="YF133" s="30"/>
      <c r="YG133" s="30"/>
      <c r="YH133" s="30"/>
      <c r="YI133" s="30"/>
      <c r="YJ133" s="30"/>
      <c r="YK133" s="30"/>
      <c r="YL133" s="30"/>
      <c r="YM133" s="30"/>
      <c r="YN133" s="30"/>
      <c r="YO133" s="30"/>
      <c r="YP133" s="30"/>
      <c r="YQ133" s="30"/>
      <c r="YR133" s="30"/>
      <c r="YS133" s="30"/>
      <c r="YT133" s="30"/>
      <c r="YU133" s="30"/>
      <c r="YV133" s="30"/>
      <c r="YW133" s="30"/>
      <c r="YX133" s="30"/>
      <c r="YY133" s="30"/>
      <c r="YZ133" s="30"/>
      <c r="ZA133" s="30"/>
      <c r="ZB133" s="30"/>
      <c r="ZC133" s="30"/>
      <c r="ZD133" s="30"/>
      <c r="ZE133" s="30"/>
      <c r="ZF133" s="30"/>
      <c r="ZG133" s="30"/>
      <c r="ZH133" s="30"/>
      <c r="ZI133" s="30"/>
      <c r="ZJ133" s="30"/>
      <c r="ZK133" s="30"/>
      <c r="ZL133" s="30"/>
      <c r="ZM133" s="30"/>
      <c r="ZN133" s="30"/>
      <c r="ZO133" s="30"/>
      <c r="ZP133" s="30"/>
      <c r="ZQ133" s="30"/>
      <c r="ZR133" s="30"/>
      <c r="ZS133" s="30"/>
      <c r="ZT133" s="30"/>
      <c r="ZU133" s="30"/>
      <c r="ZV133" s="30"/>
      <c r="ZW133" s="30"/>
      <c r="ZX133" s="30"/>
      <c r="ZY133" s="30"/>
      <c r="ZZ133" s="30"/>
      <c r="AAA133" s="30"/>
      <c r="AAB133" s="30"/>
      <c r="AAC133" s="30"/>
      <c r="AAD133" s="30"/>
      <c r="AAE133" s="30"/>
      <c r="AAF133" s="30"/>
      <c r="AAG133" s="30"/>
      <c r="AAH133" s="30"/>
      <c r="AAI133" s="30"/>
      <c r="AAJ133" s="30"/>
      <c r="AAK133" s="30"/>
      <c r="AAL133" s="30"/>
      <c r="AAM133" s="30"/>
      <c r="AAN133" s="30"/>
      <c r="AAO133" s="30"/>
      <c r="AAP133" s="30"/>
      <c r="AAQ133" s="30"/>
      <c r="AAR133" s="30"/>
      <c r="AAS133" s="30"/>
      <c r="AAT133" s="30"/>
      <c r="AAU133" s="30"/>
      <c r="AAV133" s="30"/>
      <c r="AAW133" s="30"/>
      <c r="AAX133" s="30"/>
      <c r="AAY133" s="30"/>
      <c r="AAZ133" s="30"/>
      <c r="ABA133" s="30"/>
      <c r="ABB133" s="30"/>
      <c r="ABC133" s="30"/>
      <c r="ABD133" s="30"/>
      <c r="ABE133" s="30"/>
      <c r="ABF133" s="30"/>
      <c r="ABG133" s="30"/>
      <c r="ABH133" s="30"/>
      <c r="ABI133" s="30"/>
      <c r="ABJ133" s="30"/>
      <c r="ABK133" s="30"/>
      <c r="ABL133" s="30"/>
      <c r="ABM133" s="30"/>
      <c r="ABN133" s="30"/>
      <c r="ABO133" s="30"/>
      <c r="ABP133" s="30"/>
      <c r="ABQ133" s="30"/>
      <c r="ABR133" s="30"/>
      <c r="ABS133" s="30"/>
      <c r="ABT133" s="30"/>
      <c r="ABU133" s="30"/>
      <c r="ABV133" s="30"/>
      <c r="ABW133" s="30"/>
      <c r="ABX133" s="30"/>
      <c r="ABY133" s="30"/>
      <c r="ABZ133" s="30"/>
      <c r="ACA133" s="30"/>
      <c r="ACB133" s="30"/>
      <c r="ACC133" s="30"/>
      <c r="ACD133" s="30"/>
      <c r="ACE133" s="30"/>
      <c r="ACF133" s="30"/>
      <c r="ACG133" s="30"/>
      <c r="ACH133" s="30"/>
      <c r="ACI133" s="30"/>
      <c r="ACJ133" s="30"/>
      <c r="ACK133" s="30"/>
      <c r="ACL133" s="30"/>
      <c r="ACM133" s="30"/>
      <c r="ACN133" s="30"/>
      <c r="ACO133" s="30"/>
      <c r="ACP133" s="30"/>
      <c r="ACQ133" s="30"/>
      <c r="ACR133" s="30"/>
      <c r="ACS133" s="30"/>
      <c r="ACT133" s="30"/>
      <c r="ACU133" s="30"/>
      <c r="ACV133" s="30"/>
      <c r="ACW133" s="30"/>
      <c r="ACX133" s="30"/>
      <c r="ACY133" s="30"/>
      <c r="ACZ133" s="30"/>
      <c r="ADA133" s="30"/>
      <c r="ADB133" s="30"/>
      <c r="ADC133" s="30"/>
      <c r="ADD133" s="30"/>
      <c r="ADE133" s="30"/>
      <c r="ADF133" s="30"/>
      <c r="ADG133" s="30"/>
      <c r="ADH133" s="30"/>
      <c r="ADI133" s="30"/>
      <c r="ADJ133" s="30"/>
      <c r="ADK133" s="30"/>
      <c r="ADL133" s="30"/>
      <c r="ADM133" s="30"/>
      <c r="ADN133" s="30"/>
      <c r="ADO133" s="30"/>
      <c r="ADP133" s="30"/>
      <c r="ADQ133" s="30"/>
      <c r="ADR133" s="30"/>
      <c r="ADS133" s="30"/>
      <c r="ADT133" s="30"/>
      <c r="ADU133" s="30"/>
      <c r="ADV133" s="30"/>
      <c r="ADW133" s="30"/>
      <c r="ADX133" s="30"/>
      <c r="ADY133" s="30"/>
      <c r="ADZ133" s="30"/>
      <c r="AEA133" s="30"/>
      <c r="AEB133" s="30"/>
      <c r="AEC133" s="30"/>
      <c r="AED133" s="30"/>
      <c r="AEE133" s="30"/>
      <c r="AEF133" s="30"/>
      <c r="AEG133" s="30"/>
      <c r="AEH133" s="30"/>
      <c r="AEI133" s="30"/>
      <c r="AEJ133" s="30"/>
      <c r="AEK133" s="30"/>
      <c r="AEL133" s="30"/>
      <c r="AEM133" s="30"/>
      <c r="AEN133" s="30"/>
      <c r="AEO133" s="30"/>
      <c r="AEP133" s="30"/>
      <c r="AEQ133" s="30"/>
      <c r="AER133" s="30"/>
      <c r="AES133" s="30"/>
      <c r="AET133" s="30"/>
      <c r="AEU133" s="30"/>
      <c r="AEV133" s="30"/>
      <c r="AEW133" s="30"/>
      <c r="AEX133" s="30"/>
      <c r="AEY133" s="30"/>
      <c r="AEZ133" s="30"/>
      <c r="AFA133" s="30"/>
      <c r="AFB133" s="30"/>
      <c r="AFC133" s="30"/>
      <c r="AFD133" s="30"/>
      <c r="AFE133" s="30"/>
      <c r="AFF133" s="30"/>
      <c r="AFG133" s="30"/>
      <c r="AFH133" s="30"/>
      <c r="AFI133" s="30"/>
      <c r="AFJ133" s="30"/>
      <c r="AFK133" s="30"/>
      <c r="AFL133" s="30"/>
      <c r="AFM133" s="30"/>
      <c r="AFN133" s="30"/>
      <c r="AFO133" s="30"/>
      <c r="AFP133" s="30"/>
      <c r="AFQ133" s="30"/>
      <c r="AFR133" s="30"/>
      <c r="AFS133" s="30"/>
      <c r="AFT133" s="30"/>
      <c r="AFU133" s="30"/>
      <c r="AFV133" s="30"/>
      <c r="AFW133" s="30"/>
      <c r="AFX133" s="30"/>
      <c r="AFY133" s="30"/>
      <c r="AFZ133" s="30"/>
      <c r="AGA133" s="30"/>
      <c r="AGB133" s="30"/>
      <c r="AGC133" s="30"/>
      <c r="AGD133" s="30"/>
      <c r="AGE133" s="30"/>
      <c r="AGF133" s="30"/>
      <c r="AGG133" s="30"/>
      <c r="AGH133" s="30"/>
      <c r="AGI133" s="30"/>
      <c r="AGJ133" s="30"/>
      <c r="AGK133" s="30"/>
      <c r="AGL133" s="30"/>
      <c r="AGM133" s="30"/>
      <c r="AGN133" s="30"/>
      <c r="AGO133" s="30"/>
      <c r="AGP133" s="30"/>
      <c r="AGQ133" s="30"/>
      <c r="AGR133" s="30"/>
      <c r="AGS133" s="30"/>
      <c r="AGT133" s="30"/>
      <c r="AGU133" s="30"/>
      <c r="AGV133" s="30"/>
      <c r="AGW133" s="30"/>
      <c r="AGX133" s="30"/>
      <c r="AGY133" s="30"/>
      <c r="AGZ133" s="30"/>
      <c r="AHA133" s="30"/>
      <c r="AHB133" s="30"/>
      <c r="AHC133" s="30"/>
      <c r="AHD133" s="30"/>
      <c r="AHE133" s="30"/>
      <c r="AHF133" s="30"/>
      <c r="AHG133" s="30"/>
      <c r="AHH133" s="30"/>
      <c r="AHI133" s="30"/>
      <c r="AHJ133" s="30"/>
      <c r="AHK133" s="30"/>
      <c r="AHL133" s="30"/>
      <c r="AHM133" s="30"/>
      <c r="AHN133" s="30"/>
      <c r="AHO133" s="30"/>
      <c r="AHP133" s="30"/>
      <c r="AHQ133" s="30"/>
      <c r="AHR133" s="30"/>
      <c r="AHS133" s="30"/>
      <c r="AHT133" s="30"/>
      <c r="AHU133" s="30"/>
      <c r="AHV133" s="30"/>
      <c r="AHW133" s="30"/>
      <c r="AHX133" s="30"/>
      <c r="AHY133" s="30"/>
      <c r="AHZ133" s="30"/>
      <c r="AIA133" s="30"/>
      <c r="AIB133" s="30"/>
      <c r="AIC133" s="30"/>
      <c r="AID133" s="30"/>
      <c r="AIE133" s="30"/>
      <c r="AIF133" s="30"/>
      <c r="AIG133" s="30"/>
      <c r="AIH133" s="30"/>
      <c r="AII133" s="30"/>
      <c r="AIJ133" s="30"/>
      <c r="AIK133" s="30"/>
      <c r="AIL133" s="30"/>
      <c r="AIM133" s="30"/>
      <c r="AIN133" s="30"/>
      <c r="AIO133" s="30"/>
      <c r="AIP133" s="30"/>
      <c r="AIQ133" s="30"/>
      <c r="AIR133" s="30"/>
      <c r="AIS133" s="30"/>
      <c r="AIT133" s="30"/>
      <c r="AIU133" s="30"/>
      <c r="AIV133" s="30"/>
      <c r="AIW133" s="30"/>
      <c r="AIX133" s="30"/>
      <c r="AIY133" s="30"/>
      <c r="AIZ133" s="30"/>
      <c r="AJA133" s="30"/>
      <c r="AJB133" s="30"/>
      <c r="AJC133" s="30"/>
      <c r="AJD133" s="30"/>
      <c r="AJE133" s="30"/>
      <c r="AJF133" s="30"/>
      <c r="AJG133" s="30"/>
      <c r="AJH133" s="30"/>
      <c r="AJI133" s="30"/>
      <c r="AJJ133" s="30"/>
      <c r="AJK133" s="30"/>
      <c r="AJL133" s="30"/>
      <c r="AJM133" s="30"/>
      <c r="AJN133" s="30"/>
      <c r="AJO133" s="30"/>
      <c r="AJP133" s="30"/>
      <c r="AJQ133" s="30"/>
      <c r="AJR133" s="30"/>
      <c r="AJS133" s="30"/>
      <c r="AJT133" s="30"/>
      <c r="AJU133" s="30"/>
      <c r="AJV133" s="30"/>
    </row>
    <row r="134" spans="1:5094" s="34" customFormat="1" ht="13" x14ac:dyDescent="0.3">
      <c r="A134" s="152"/>
      <c r="B134" s="153"/>
      <c r="C134" s="123"/>
      <c r="D134" s="125"/>
      <c r="E134" s="125"/>
      <c r="F134" s="126"/>
      <c r="G134" s="127"/>
      <c r="H134" s="128"/>
      <c r="I134" s="143"/>
      <c r="J134" s="154"/>
      <c r="K134" s="143"/>
      <c r="L134" s="144"/>
      <c r="M134" s="143"/>
      <c r="N134" s="144"/>
      <c r="O134" s="146"/>
      <c r="P134" s="56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  <c r="IW134" s="30"/>
      <c r="IX134" s="30"/>
      <c r="IY134" s="30"/>
      <c r="IZ134" s="30"/>
      <c r="JA134" s="30"/>
      <c r="JB134" s="30"/>
      <c r="JC134" s="30"/>
      <c r="JD134" s="30"/>
      <c r="JE134" s="30"/>
      <c r="JF134" s="30"/>
      <c r="JG134" s="30"/>
      <c r="JH134" s="30"/>
      <c r="JI134" s="30"/>
      <c r="JJ134" s="30"/>
      <c r="JK134" s="30"/>
      <c r="JL134" s="30"/>
      <c r="JM134" s="30"/>
      <c r="JN134" s="30"/>
      <c r="JO134" s="30"/>
      <c r="JP134" s="30"/>
      <c r="JQ134" s="30"/>
      <c r="JR134" s="30"/>
      <c r="JS134" s="30"/>
      <c r="JT134" s="30"/>
      <c r="JU134" s="30"/>
      <c r="JV134" s="30"/>
      <c r="JW134" s="30"/>
      <c r="JX134" s="30"/>
      <c r="JY134" s="30"/>
      <c r="JZ134" s="30"/>
      <c r="KA134" s="30"/>
      <c r="KB134" s="30"/>
      <c r="KC134" s="30"/>
      <c r="KD134" s="30"/>
      <c r="KE134" s="30"/>
      <c r="KF134" s="30"/>
      <c r="KG134" s="30"/>
      <c r="KH134" s="30"/>
      <c r="KI134" s="30"/>
      <c r="KJ134" s="30"/>
      <c r="KK134" s="30"/>
      <c r="KL134" s="30"/>
      <c r="KM134" s="30"/>
      <c r="KN134" s="30"/>
      <c r="KO134" s="30"/>
      <c r="KP134" s="30"/>
      <c r="KQ134" s="30"/>
      <c r="KR134" s="30"/>
      <c r="KS134" s="30"/>
      <c r="KT134" s="30"/>
      <c r="KU134" s="30"/>
      <c r="KV134" s="30"/>
      <c r="KW134" s="30"/>
      <c r="KX134" s="30"/>
      <c r="KY134" s="30"/>
      <c r="KZ134" s="30"/>
      <c r="LA134" s="30"/>
      <c r="LB134" s="30"/>
      <c r="LC134" s="30"/>
      <c r="LD134" s="30"/>
      <c r="LE134" s="30"/>
      <c r="LF134" s="30"/>
      <c r="LG134" s="30"/>
      <c r="LH134" s="30"/>
      <c r="LI134" s="30"/>
      <c r="LJ134" s="30"/>
      <c r="LK134" s="30"/>
      <c r="LL134" s="30"/>
      <c r="LM134" s="30"/>
      <c r="LN134" s="30"/>
      <c r="LO134" s="30"/>
      <c r="LP134" s="30"/>
      <c r="LQ134" s="30"/>
      <c r="LR134" s="30"/>
      <c r="LS134" s="30"/>
      <c r="LT134" s="30"/>
      <c r="LU134" s="30"/>
      <c r="LV134" s="30"/>
      <c r="LW134" s="30"/>
      <c r="LX134" s="30"/>
      <c r="LY134" s="30"/>
      <c r="LZ134" s="30"/>
      <c r="MA134" s="30"/>
      <c r="MB134" s="30"/>
      <c r="MC134" s="30"/>
      <c r="MD134" s="30"/>
      <c r="ME134" s="30"/>
      <c r="MF134" s="30"/>
      <c r="MG134" s="30"/>
      <c r="MH134" s="30"/>
      <c r="MI134" s="30"/>
      <c r="MJ134" s="30"/>
      <c r="MK134" s="30"/>
      <c r="ML134" s="30"/>
      <c r="MM134" s="30"/>
      <c r="MN134" s="30"/>
      <c r="MO134" s="30"/>
      <c r="MP134" s="30"/>
      <c r="MQ134" s="30"/>
      <c r="MR134" s="30"/>
      <c r="MS134" s="30"/>
      <c r="MT134" s="30"/>
      <c r="MU134" s="30"/>
      <c r="MV134" s="30"/>
      <c r="MW134" s="30"/>
      <c r="MX134" s="30"/>
      <c r="MY134" s="30"/>
      <c r="MZ134" s="30"/>
      <c r="NA134" s="30"/>
      <c r="NB134" s="30"/>
      <c r="NC134" s="30"/>
      <c r="ND134" s="30"/>
      <c r="NE134" s="30"/>
      <c r="NF134" s="30"/>
      <c r="NG134" s="30"/>
      <c r="NH134" s="30"/>
      <c r="NI134" s="30"/>
      <c r="NJ134" s="30"/>
      <c r="NK134" s="30"/>
      <c r="NL134" s="30"/>
      <c r="NM134" s="30"/>
      <c r="NN134" s="30"/>
      <c r="NO134" s="30"/>
      <c r="NP134" s="30"/>
      <c r="NQ134" s="30"/>
      <c r="NR134" s="30"/>
      <c r="NS134" s="30"/>
      <c r="NT134" s="30"/>
      <c r="NU134" s="30"/>
      <c r="NV134" s="30"/>
      <c r="NW134" s="30"/>
      <c r="NX134" s="30"/>
      <c r="NY134" s="30"/>
      <c r="NZ134" s="30"/>
      <c r="OA134" s="30"/>
      <c r="OB134" s="30"/>
      <c r="OC134" s="30"/>
      <c r="OD134" s="30"/>
      <c r="OE134" s="30"/>
      <c r="OF134" s="30"/>
      <c r="OG134" s="30"/>
      <c r="OH134" s="30"/>
      <c r="OI134" s="30"/>
      <c r="OJ134" s="30"/>
      <c r="OK134" s="30"/>
      <c r="OL134" s="30"/>
      <c r="OM134" s="30"/>
      <c r="ON134" s="30"/>
      <c r="OO134" s="30"/>
      <c r="OP134" s="30"/>
      <c r="OQ134" s="30"/>
      <c r="OR134" s="30"/>
      <c r="OS134" s="30"/>
      <c r="OT134" s="30"/>
      <c r="OU134" s="30"/>
      <c r="OV134" s="30"/>
      <c r="OW134" s="30"/>
      <c r="OX134" s="30"/>
      <c r="OY134" s="30"/>
      <c r="OZ134" s="30"/>
      <c r="PA134" s="30"/>
      <c r="PB134" s="30"/>
      <c r="PC134" s="30"/>
      <c r="PD134" s="30"/>
      <c r="PE134" s="30"/>
      <c r="PF134" s="30"/>
      <c r="PG134" s="30"/>
      <c r="PH134" s="30"/>
      <c r="PI134" s="30"/>
      <c r="PJ134" s="30"/>
      <c r="PK134" s="30"/>
      <c r="PL134" s="30"/>
      <c r="PM134" s="30"/>
      <c r="PN134" s="30"/>
      <c r="PO134" s="30"/>
      <c r="PP134" s="30"/>
      <c r="PQ134" s="30"/>
      <c r="PR134" s="30"/>
      <c r="PS134" s="30"/>
      <c r="PT134" s="30"/>
      <c r="PU134" s="30"/>
      <c r="PV134" s="30"/>
      <c r="PW134" s="30"/>
      <c r="PX134" s="30"/>
      <c r="PY134" s="30"/>
      <c r="PZ134" s="30"/>
      <c r="QA134" s="30"/>
      <c r="QB134" s="30"/>
      <c r="QC134" s="30"/>
      <c r="QD134" s="30"/>
      <c r="QE134" s="30"/>
      <c r="QF134" s="30"/>
      <c r="QG134" s="30"/>
      <c r="QH134" s="30"/>
      <c r="QI134" s="30"/>
      <c r="QJ134" s="30"/>
      <c r="QK134" s="30"/>
      <c r="QL134" s="30"/>
      <c r="QM134" s="30"/>
      <c r="QN134" s="30"/>
      <c r="QO134" s="30"/>
      <c r="QP134" s="30"/>
      <c r="QQ134" s="30"/>
      <c r="QR134" s="30"/>
      <c r="QS134" s="30"/>
      <c r="QT134" s="30"/>
      <c r="QU134" s="30"/>
      <c r="QV134" s="30"/>
      <c r="QW134" s="30"/>
      <c r="QX134" s="30"/>
      <c r="QY134" s="30"/>
      <c r="QZ134" s="30"/>
      <c r="RA134" s="30"/>
      <c r="RB134" s="30"/>
      <c r="RC134" s="30"/>
      <c r="RD134" s="30"/>
      <c r="RE134" s="30"/>
      <c r="RF134" s="30"/>
      <c r="RG134" s="30"/>
      <c r="RH134" s="30"/>
      <c r="RI134" s="30"/>
      <c r="RJ134" s="30"/>
      <c r="RK134" s="30"/>
      <c r="RL134" s="30"/>
      <c r="RM134" s="30"/>
      <c r="RN134" s="30"/>
      <c r="RO134" s="30"/>
      <c r="RP134" s="30"/>
      <c r="RQ134" s="30"/>
      <c r="RR134" s="30"/>
      <c r="RS134" s="30"/>
      <c r="RT134" s="30"/>
      <c r="RU134" s="30"/>
      <c r="RV134" s="30"/>
      <c r="RW134" s="30"/>
      <c r="RX134" s="30"/>
      <c r="RY134" s="30"/>
      <c r="RZ134" s="30"/>
      <c r="SA134" s="30"/>
      <c r="SB134" s="30"/>
      <c r="SC134" s="30"/>
      <c r="SD134" s="30"/>
      <c r="SE134" s="30"/>
      <c r="SF134" s="30"/>
      <c r="SG134" s="30"/>
      <c r="SH134" s="30"/>
      <c r="SI134" s="30"/>
      <c r="SJ134" s="30"/>
      <c r="SK134" s="30"/>
      <c r="SL134" s="30"/>
      <c r="SM134" s="30"/>
      <c r="SN134" s="30"/>
      <c r="SO134" s="30"/>
      <c r="SP134" s="30"/>
      <c r="SQ134" s="30"/>
      <c r="SR134" s="30"/>
      <c r="SS134" s="30"/>
      <c r="ST134" s="30"/>
      <c r="SU134" s="30"/>
      <c r="SV134" s="30"/>
      <c r="SW134" s="30"/>
      <c r="SX134" s="30"/>
      <c r="SY134" s="30"/>
      <c r="SZ134" s="30"/>
      <c r="TA134" s="30"/>
      <c r="TB134" s="30"/>
      <c r="TC134" s="30"/>
      <c r="TD134" s="30"/>
      <c r="TE134" s="30"/>
      <c r="TF134" s="30"/>
      <c r="TG134" s="30"/>
      <c r="TH134" s="30"/>
      <c r="TI134" s="30"/>
      <c r="TJ134" s="30"/>
      <c r="TK134" s="30"/>
      <c r="TL134" s="30"/>
      <c r="TM134" s="30"/>
      <c r="TN134" s="30"/>
      <c r="TO134" s="30"/>
      <c r="TP134" s="30"/>
      <c r="TQ134" s="30"/>
      <c r="TR134" s="30"/>
      <c r="TS134" s="30"/>
      <c r="TT134" s="30"/>
      <c r="TU134" s="30"/>
      <c r="TV134" s="30"/>
      <c r="TW134" s="30"/>
      <c r="TX134" s="30"/>
      <c r="TY134" s="30"/>
      <c r="TZ134" s="30"/>
      <c r="UA134" s="30"/>
      <c r="UB134" s="30"/>
      <c r="UC134" s="30"/>
      <c r="UD134" s="30"/>
      <c r="UE134" s="30"/>
      <c r="UF134" s="30"/>
      <c r="UG134" s="30"/>
      <c r="UH134" s="30"/>
      <c r="UI134" s="30"/>
      <c r="UJ134" s="30"/>
      <c r="UK134" s="30"/>
      <c r="UL134" s="30"/>
      <c r="UM134" s="30"/>
      <c r="UN134" s="30"/>
      <c r="UO134" s="30"/>
      <c r="UP134" s="30"/>
      <c r="UQ134" s="30"/>
      <c r="UR134" s="30"/>
      <c r="US134" s="30"/>
      <c r="UT134" s="30"/>
      <c r="UU134" s="30"/>
      <c r="UV134" s="30"/>
      <c r="UW134" s="30"/>
      <c r="UX134" s="30"/>
      <c r="UY134" s="30"/>
      <c r="UZ134" s="30"/>
      <c r="VA134" s="30"/>
      <c r="VB134" s="30"/>
      <c r="VC134" s="30"/>
      <c r="VD134" s="30"/>
      <c r="VE134" s="30"/>
      <c r="VF134" s="30"/>
      <c r="VG134" s="30"/>
      <c r="VH134" s="30"/>
      <c r="VI134" s="30"/>
      <c r="VJ134" s="30"/>
      <c r="VK134" s="30"/>
      <c r="VL134" s="30"/>
      <c r="VM134" s="30"/>
      <c r="VN134" s="30"/>
      <c r="VO134" s="30"/>
      <c r="VP134" s="30"/>
      <c r="VQ134" s="30"/>
      <c r="VR134" s="30"/>
      <c r="VS134" s="30"/>
      <c r="VT134" s="30"/>
      <c r="VU134" s="30"/>
      <c r="VV134" s="30"/>
      <c r="VW134" s="30"/>
      <c r="VX134" s="30"/>
      <c r="VY134" s="30"/>
      <c r="VZ134" s="30"/>
      <c r="WA134" s="30"/>
      <c r="WB134" s="30"/>
      <c r="WC134" s="30"/>
      <c r="WD134" s="30"/>
      <c r="WE134" s="30"/>
      <c r="WF134" s="30"/>
      <c r="WG134" s="30"/>
      <c r="WH134" s="30"/>
      <c r="WI134" s="30"/>
      <c r="WJ134" s="30"/>
      <c r="WK134" s="30"/>
      <c r="WL134" s="30"/>
      <c r="WM134" s="30"/>
      <c r="WN134" s="30"/>
      <c r="WO134" s="30"/>
      <c r="WP134" s="30"/>
      <c r="WQ134" s="30"/>
      <c r="WR134" s="30"/>
      <c r="WS134" s="30"/>
      <c r="WT134" s="30"/>
      <c r="WU134" s="30"/>
      <c r="WV134" s="30"/>
      <c r="WW134" s="30"/>
      <c r="WX134" s="30"/>
      <c r="WY134" s="30"/>
      <c r="WZ134" s="30"/>
      <c r="XA134" s="30"/>
      <c r="XB134" s="30"/>
      <c r="XC134" s="30"/>
      <c r="XD134" s="30"/>
      <c r="XE134" s="30"/>
      <c r="XF134" s="30"/>
      <c r="XG134" s="30"/>
      <c r="XH134" s="30"/>
      <c r="XI134" s="30"/>
      <c r="XJ134" s="30"/>
      <c r="XK134" s="30"/>
      <c r="XL134" s="30"/>
      <c r="XM134" s="30"/>
      <c r="XN134" s="30"/>
      <c r="XO134" s="30"/>
      <c r="XP134" s="30"/>
      <c r="XQ134" s="30"/>
      <c r="XR134" s="30"/>
      <c r="XS134" s="30"/>
      <c r="XT134" s="30"/>
      <c r="XU134" s="30"/>
      <c r="XV134" s="30"/>
      <c r="XW134" s="30"/>
      <c r="XX134" s="30"/>
      <c r="XY134" s="30"/>
      <c r="XZ134" s="30"/>
      <c r="YA134" s="30"/>
      <c r="YB134" s="30"/>
      <c r="YC134" s="30"/>
      <c r="YD134" s="30"/>
      <c r="YE134" s="30"/>
      <c r="YF134" s="30"/>
      <c r="YG134" s="30"/>
      <c r="YH134" s="30"/>
      <c r="YI134" s="30"/>
      <c r="YJ134" s="30"/>
      <c r="YK134" s="30"/>
      <c r="YL134" s="30"/>
      <c r="YM134" s="30"/>
      <c r="YN134" s="30"/>
      <c r="YO134" s="30"/>
      <c r="YP134" s="30"/>
      <c r="YQ134" s="30"/>
      <c r="YR134" s="30"/>
      <c r="YS134" s="30"/>
      <c r="YT134" s="30"/>
      <c r="YU134" s="30"/>
      <c r="YV134" s="30"/>
      <c r="YW134" s="30"/>
      <c r="YX134" s="30"/>
      <c r="YY134" s="30"/>
      <c r="YZ134" s="30"/>
      <c r="ZA134" s="30"/>
      <c r="ZB134" s="30"/>
      <c r="ZC134" s="30"/>
      <c r="ZD134" s="30"/>
      <c r="ZE134" s="30"/>
      <c r="ZF134" s="30"/>
      <c r="ZG134" s="30"/>
      <c r="ZH134" s="30"/>
      <c r="ZI134" s="30"/>
      <c r="ZJ134" s="30"/>
      <c r="ZK134" s="30"/>
      <c r="ZL134" s="30"/>
      <c r="ZM134" s="30"/>
      <c r="ZN134" s="30"/>
      <c r="ZO134" s="30"/>
      <c r="ZP134" s="30"/>
      <c r="ZQ134" s="30"/>
      <c r="ZR134" s="30"/>
      <c r="ZS134" s="30"/>
      <c r="ZT134" s="30"/>
      <c r="ZU134" s="30"/>
      <c r="ZV134" s="30"/>
      <c r="ZW134" s="30"/>
      <c r="ZX134" s="30"/>
      <c r="ZY134" s="30"/>
      <c r="ZZ134" s="30"/>
      <c r="AAA134" s="30"/>
      <c r="AAB134" s="30"/>
      <c r="AAC134" s="30"/>
      <c r="AAD134" s="30"/>
      <c r="AAE134" s="30"/>
      <c r="AAF134" s="30"/>
      <c r="AAG134" s="30"/>
      <c r="AAH134" s="30"/>
      <c r="AAI134" s="30"/>
      <c r="AAJ134" s="30"/>
      <c r="AAK134" s="30"/>
      <c r="AAL134" s="30"/>
      <c r="AAM134" s="30"/>
      <c r="AAN134" s="30"/>
      <c r="AAO134" s="30"/>
      <c r="AAP134" s="30"/>
      <c r="AAQ134" s="30"/>
      <c r="AAR134" s="30"/>
      <c r="AAS134" s="30"/>
      <c r="AAT134" s="30"/>
      <c r="AAU134" s="30"/>
      <c r="AAV134" s="30"/>
      <c r="AAW134" s="30"/>
      <c r="AAX134" s="30"/>
      <c r="AAY134" s="30"/>
      <c r="AAZ134" s="30"/>
      <c r="ABA134" s="30"/>
      <c r="ABB134" s="30"/>
      <c r="ABC134" s="30"/>
      <c r="ABD134" s="30"/>
      <c r="ABE134" s="30"/>
      <c r="ABF134" s="30"/>
      <c r="ABG134" s="30"/>
      <c r="ABH134" s="30"/>
      <c r="ABI134" s="30"/>
      <c r="ABJ134" s="30"/>
      <c r="ABK134" s="30"/>
      <c r="ABL134" s="30"/>
      <c r="ABM134" s="30"/>
      <c r="ABN134" s="30"/>
      <c r="ABO134" s="30"/>
      <c r="ABP134" s="30"/>
      <c r="ABQ134" s="30"/>
      <c r="ABR134" s="30"/>
      <c r="ABS134" s="30"/>
      <c r="ABT134" s="30"/>
      <c r="ABU134" s="30"/>
      <c r="ABV134" s="30"/>
      <c r="ABW134" s="30"/>
      <c r="ABX134" s="30"/>
      <c r="ABY134" s="30"/>
      <c r="ABZ134" s="30"/>
      <c r="ACA134" s="30"/>
      <c r="ACB134" s="30"/>
      <c r="ACC134" s="30"/>
      <c r="ACD134" s="30"/>
      <c r="ACE134" s="30"/>
      <c r="ACF134" s="30"/>
      <c r="ACG134" s="30"/>
      <c r="ACH134" s="30"/>
      <c r="ACI134" s="30"/>
      <c r="ACJ134" s="30"/>
      <c r="ACK134" s="30"/>
      <c r="ACL134" s="30"/>
      <c r="ACM134" s="30"/>
      <c r="ACN134" s="30"/>
      <c r="ACO134" s="30"/>
      <c r="ACP134" s="30"/>
      <c r="ACQ134" s="30"/>
      <c r="ACR134" s="30"/>
      <c r="ACS134" s="30"/>
      <c r="ACT134" s="30"/>
      <c r="ACU134" s="30"/>
      <c r="ACV134" s="30"/>
      <c r="ACW134" s="30"/>
      <c r="ACX134" s="30"/>
      <c r="ACY134" s="30"/>
      <c r="ACZ134" s="30"/>
      <c r="ADA134" s="30"/>
      <c r="ADB134" s="30"/>
      <c r="ADC134" s="30"/>
      <c r="ADD134" s="30"/>
      <c r="ADE134" s="30"/>
      <c r="ADF134" s="30"/>
      <c r="ADG134" s="30"/>
      <c r="ADH134" s="30"/>
      <c r="ADI134" s="30"/>
      <c r="ADJ134" s="30"/>
      <c r="ADK134" s="30"/>
      <c r="ADL134" s="30"/>
      <c r="ADM134" s="30"/>
      <c r="ADN134" s="30"/>
      <c r="ADO134" s="30"/>
      <c r="ADP134" s="30"/>
      <c r="ADQ134" s="30"/>
      <c r="ADR134" s="30"/>
      <c r="ADS134" s="30"/>
      <c r="ADT134" s="30"/>
      <c r="ADU134" s="30"/>
      <c r="ADV134" s="30"/>
      <c r="ADW134" s="30"/>
      <c r="ADX134" s="30"/>
      <c r="ADY134" s="30"/>
      <c r="ADZ134" s="30"/>
      <c r="AEA134" s="30"/>
      <c r="AEB134" s="30"/>
      <c r="AEC134" s="30"/>
      <c r="AED134" s="30"/>
      <c r="AEE134" s="30"/>
      <c r="AEF134" s="30"/>
      <c r="AEG134" s="30"/>
      <c r="AEH134" s="30"/>
      <c r="AEI134" s="30"/>
      <c r="AEJ134" s="30"/>
      <c r="AEK134" s="30"/>
      <c r="AEL134" s="30"/>
      <c r="AEM134" s="30"/>
      <c r="AEN134" s="30"/>
      <c r="AEO134" s="30"/>
      <c r="AEP134" s="30"/>
      <c r="AEQ134" s="30"/>
      <c r="AER134" s="30"/>
      <c r="AES134" s="30"/>
      <c r="AET134" s="30"/>
      <c r="AEU134" s="30"/>
      <c r="AEV134" s="30"/>
      <c r="AEW134" s="30"/>
      <c r="AEX134" s="30"/>
      <c r="AEY134" s="30"/>
      <c r="AEZ134" s="30"/>
      <c r="AFA134" s="30"/>
      <c r="AFB134" s="30"/>
      <c r="AFC134" s="30"/>
      <c r="AFD134" s="30"/>
      <c r="AFE134" s="30"/>
      <c r="AFF134" s="30"/>
      <c r="AFG134" s="30"/>
      <c r="AFH134" s="30"/>
      <c r="AFI134" s="30"/>
      <c r="AFJ134" s="30"/>
      <c r="AFK134" s="30"/>
      <c r="AFL134" s="30"/>
      <c r="AFM134" s="30"/>
      <c r="AFN134" s="30"/>
      <c r="AFO134" s="30"/>
      <c r="AFP134" s="30"/>
      <c r="AFQ134" s="30"/>
      <c r="AFR134" s="30"/>
      <c r="AFS134" s="30"/>
      <c r="AFT134" s="30"/>
      <c r="AFU134" s="30"/>
      <c r="AFV134" s="30"/>
      <c r="AFW134" s="30"/>
      <c r="AFX134" s="30"/>
      <c r="AFY134" s="30"/>
      <c r="AFZ134" s="30"/>
      <c r="AGA134" s="30"/>
      <c r="AGB134" s="30"/>
      <c r="AGC134" s="30"/>
      <c r="AGD134" s="30"/>
      <c r="AGE134" s="30"/>
      <c r="AGF134" s="30"/>
      <c r="AGG134" s="30"/>
      <c r="AGH134" s="30"/>
      <c r="AGI134" s="30"/>
      <c r="AGJ134" s="30"/>
      <c r="AGK134" s="30"/>
      <c r="AGL134" s="30"/>
      <c r="AGM134" s="30"/>
      <c r="AGN134" s="30"/>
      <c r="AGO134" s="30"/>
      <c r="AGP134" s="30"/>
      <c r="AGQ134" s="30"/>
      <c r="AGR134" s="30"/>
      <c r="AGS134" s="30"/>
      <c r="AGT134" s="30"/>
      <c r="AGU134" s="30"/>
      <c r="AGV134" s="30"/>
      <c r="AGW134" s="30"/>
      <c r="AGX134" s="30"/>
      <c r="AGY134" s="30"/>
      <c r="AGZ134" s="30"/>
      <c r="AHA134" s="30"/>
      <c r="AHB134" s="30"/>
      <c r="AHC134" s="30"/>
      <c r="AHD134" s="30"/>
      <c r="AHE134" s="30"/>
      <c r="AHF134" s="30"/>
      <c r="AHG134" s="30"/>
      <c r="AHH134" s="30"/>
      <c r="AHI134" s="30"/>
      <c r="AHJ134" s="30"/>
      <c r="AHK134" s="30"/>
      <c r="AHL134" s="30"/>
      <c r="AHM134" s="30"/>
      <c r="AHN134" s="30"/>
      <c r="AHO134" s="30"/>
      <c r="AHP134" s="30"/>
      <c r="AHQ134" s="30"/>
      <c r="AHR134" s="30"/>
      <c r="AHS134" s="30"/>
      <c r="AHT134" s="30"/>
      <c r="AHU134" s="30"/>
      <c r="AHV134" s="30"/>
      <c r="AHW134" s="30"/>
      <c r="AHX134" s="30"/>
      <c r="AHY134" s="30"/>
      <c r="AHZ134" s="30"/>
      <c r="AIA134" s="30"/>
      <c r="AIB134" s="30"/>
      <c r="AIC134" s="30"/>
      <c r="AID134" s="30"/>
      <c r="AIE134" s="30"/>
      <c r="AIF134" s="30"/>
      <c r="AIG134" s="30"/>
      <c r="AIH134" s="30"/>
      <c r="AII134" s="30"/>
      <c r="AIJ134" s="30"/>
      <c r="AIK134" s="30"/>
      <c r="AIL134" s="30"/>
      <c r="AIM134" s="30"/>
      <c r="AIN134" s="30"/>
      <c r="AIO134" s="30"/>
      <c r="AIP134" s="30"/>
      <c r="AIQ134" s="30"/>
      <c r="AIR134" s="30"/>
      <c r="AIS134" s="30"/>
      <c r="AIT134" s="30"/>
      <c r="AIU134" s="30"/>
      <c r="AIV134" s="30"/>
      <c r="AIW134" s="30"/>
      <c r="AIX134" s="30"/>
      <c r="AIY134" s="30"/>
      <c r="AIZ134" s="30"/>
      <c r="AJA134" s="30"/>
      <c r="AJB134" s="30"/>
      <c r="AJC134" s="30"/>
      <c r="AJD134" s="30"/>
      <c r="AJE134" s="30"/>
      <c r="AJF134" s="30"/>
      <c r="AJG134" s="30"/>
      <c r="AJH134" s="30"/>
      <c r="AJI134" s="30"/>
      <c r="AJJ134" s="30"/>
      <c r="AJK134" s="30"/>
      <c r="AJL134" s="30"/>
      <c r="AJM134" s="30"/>
      <c r="AJN134" s="30"/>
      <c r="AJO134" s="30"/>
      <c r="AJP134" s="30"/>
      <c r="AJQ134" s="30"/>
      <c r="AJR134" s="30"/>
      <c r="AJS134" s="30"/>
      <c r="AJT134" s="30"/>
      <c r="AJU134" s="30"/>
      <c r="AJV134" s="30"/>
    </row>
    <row r="135" spans="1:5094" s="34" customFormat="1" ht="13" x14ac:dyDescent="0.3">
      <c r="A135" s="131" t="s">
        <v>66</v>
      </c>
      <c r="B135" s="123"/>
      <c r="C135" s="123"/>
      <c r="D135" s="125"/>
      <c r="E135" s="125"/>
      <c r="F135" s="126"/>
      <c r="G135" s="127"/>
      <c r="H135" s="128"/>
      <c r="I135" s="148"/>
      <c r="J135" s="150"/>
      <c r="K135" s="148"/>
      <c r="L135" s="130"/>
      <c r="M135" s="130"/>
      <c r="N135" s="130"/>
      <c r="O135" s="149"/>
      <c r="P135" s="54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0"/>
      <c r="ES135" s="30"/>
      <c r="ET135" s="30"/>
      <c r="EU135" s="30"/>
      <c r="EV135" s="30"/>
      <c r="EW135" s="30"/>
      <c r="EX135" s="30"/>
      <c r="EY135" s="30"/>
      <c r="EZ135" s="30"/>
      <c r="FA135" s="30"/>
      <c r="FB135" s="30"/>
      <c r="FC135" s="30"/>
      <c r="FD135" s="30"/>
      <c r="FE135" s="30"/>
      <c r="FF135" s="30"/>
      <c r="FG135" s="30"/>
      <c r="FH135" s="30"/>
      <c r="FI135" s="30"/>
      <c r="FJ135" s="30"/>
      <c r="FK135" s="30"/>
      <c r="FL135" s="30"/>
      <c r="FM135" s="30"/>
      <c r="FN135" s="30"/>
      <c r="FO135" s="30"/>
      <c r="FP135" s="30"/>
      <c r="FQ135" s="30"/>
      <c r="FR135" s="30"/>
      <c r="FS135" s="30"/>
      <c r="FT135" s="30"/>
      <c r="FU135" s="30"/>
      <c r="FV135" s="30"/>
      <c r="FW135" s="30"/>
      <c r="FX135" s="30"/>
      <c r="FY135" s="30"/>
      <c r="FZ135" s="30"/>
      <c r="GA135" s="30"/>
      <c r="GB135" s="30"/>
      <c r="GC135" s="30"/>
      <c r="GD135" s="30"/>
      <c r="GE135" s="30"/>
      <c r="GF135" s="30"/>
      <c r="GG135" s="30"/>
      <c r="GH135" s="30"/>
      <c r="GI135" s="30"/>
      <c r="GJ135" s="30"/>
      <c r="GK135" s="30"/>
      <c r="GL135" s="30"/>
      <c r="GM135" s="30"/>
      <c r="GN135" s="30"/>
      <c r="GO135" s="30"/>
      <c r="GP135" s="30"/>
      <c r="GQ135" s="30"/>
      <c r="GR135" s="30"/>
      <c r="GS135" s="30"/>
      <c r="GT135" s="30"/>
      <c r="GU135" s="30"/>
      <c r="GV135" s="30"/>
      <c r="GW135" s="30"/>
      <c r="GX135" s="30"/>
      <c r="GY135" s="30"/>
      <c r="GZ135" s="30"/>
      <c r="HA135" s="30"/>
      <c r="HB135" s="30"/>
      <c r="HC135" s="30"/>
      <c r="HD135" s="30"/>
      <c r="HE135" s="30"/>
      <c r="HF135" s="30"/>
      <c r="HG135" s="30"/>
      <c r="HH135" s="30"/>
      <c r="HI135" s="30"/>
      <c r="HJ135" s="30"/>
      <c r="HK135" s="30"/>
      <c r="HL135" s="30"/>
      <c r="HM135" s="30"/>
      <c r="HN135" s="30"/>
      <c r="HO135" s="30"/>
      <c r="HP135" s="30"/>
      <c r="HQ135" s="30"/>
      <c r="HR135" s="30"/>
      <c r="HS135" s="30"/>
      <c r="HT135" s="30"/>
      <c r="HU135" s="30"/>
      <c r="HV135" s="30"/>
      <c r="HW135" s="30"/>
      <c r="HX135" s="30"/>
      <c r="HY135" s="30"/>
      <c r="HZ135" s="30"/>
      <c r="IA135" s="30"/>
      <c r="IB135" s="30"/>
      <c r="IC135" s="30"/>
      <c r="ID135" s="30"/>
      <c r="IE135" s="30"/>
      <c r="IF135" s="30"/>
      <c r="IG135" s="30"/>
      <c r="IH135" s="30"/>
      <c r="II135" s="30"/>
      <c r="IJ135" s="30"/>
      <c r="IK135" s="30"/>
      <c r="IL135" s="30"/>
      <c r="IM135" s="30"/>
      <c r="IN135" s="30"/>
      <c r="IO135" s="30"/>
      <c r="IP135" s="30"/>
      <c r="IQ135" s="30"/>
      <c r="IR135" s="30"/>
      <c r="IS135" s="30"/>
      <c r="IT135" s="30"/>
      <c r="IU135" s="30"/>
      <c r="IV135" s="30"/>
      <c r="IW135" s="30"/>
      <c r="IX135" s="30"/>
      <c r="IY135" s="30"/>
      <c r="IZ135" s="30"/>
      <c r="JA135" s="30"/>
      <c r="JB135" s="30"/>
      <c r="JC135" s="30"/>
      <c r="JD135" s="30"/>
      <c r="JE135" s="30"/>
      <c r="JF135" s="30"/>
      <c r="JG135" s="30"/>
      <c r="JH135" s="30"/>
      <c r="JI135" s="30"/>
      <c r="JJ135" s="30"/>
      <c r="JK135" s="30"/>
      <c r="JL135" s="30"/>
      <c r="JM135" s="30"/>
      <c r="JN135" s="30"/>
      <c r="JO135" s="30"/>
      <c r="JP135" s="30"/>
      <c r="JQ135" s="30"/>
      <c r="JR135" s="30"/>
      <c r="JS135" s="30"/>
      <c r="JT135" s="30"/>
      <c r="JU135" s="30"/>
      <c r="JV135" s="30"/>
      <c r="JW135" s="30"/>
      <c r="JX135" s="30"/>
      <c r="JY135" s="30"/>
      <c r="JZ135" s="30"/>
      <c r="KA135" s="30"/>
      <c r="KB135" s="30"/>
      <c r="KC135" s="30"/>
      <c r="KD135" s="30"/>
      <c r="KE135" s="30"/>
      <c r="KF135" s="30"/>
      <c r="KG135" s="30"/>
      <c r="KH135" s="30"/>
      <c r="KI135" s="30"/>
      <c r="KJ135" s="30"/>
      <c r="KK135" s="30"/>
      <c r="KL135" s="30"/>
      <c r="KM135" s="30"/>
      <c r="KN135" s="30"/>
      <c r="KO135" s="30"/>
      <c r="KP135" s="30"/>
      <c r="KQ135" s="30"/>
      <c r="KR135" s="30"/>
      <c r="KS135" s="30"/>
      <c r="KT135" s="30"/>
      <c r="KU135" s="30"/>
      <c r="KV135" s="30"/>
      <c r="KW135" s="30"/>
      <c r="KX135" s="30"/>
      <c r="KY135" s="30"/>
      <c r="KZ135" s="30"/>
      <c r="LA135" s="30"/>
      <c r="LB135" s="30"/>
      <c r="LC135" s="30"/>
      <c r="LD135" s="30"/>
      <c r="LE135" s="30"/>
      <c r="LF135" s="30"/>
      <c r="LG135" s="30"/>
      <c r="LH135" s="30"/>
      <c r="LI135" s="30"/>
      <c r="LJ135" s="30"/>
      <c r="LK135" s="30"/>
      <c r="LL135" s="30"/>
      <c r="LM135" s="30"/>
      <c r="LN135" s="30"/>
      <c r="LO135" s="30"/>
      <c r="LP135" s="30"/>
      <c r="LQ135" s="30"/>
      <c r="LR135" s="30"/>
      <c r="LS135" s="30"/>
      <c r="LT135" s="30"/>
      <c r="LU135" s="30"/>
      <c r="LV135" s="30"/>
      <c r="LW135" s="30"/>
      <c r="LX135" s="30"/>
      <c r="LY135" s="30"/>
      <c r="LZ135" s="30"/>
      <c r="MA135" s="30"/>
      <c r="MB135" s="30"/>
      <c r="MC135" s="30"/>
      <c r="MD135" s="30"/>
      <c r="ME135" s="30"/>
      <c r="MF135" s="30"/>
      <c r="MG135" s="30"/>
      <c r="MH135" s="30"/>
      <c r="MI135" s="30"/>
      <c r="MJ135" s="30"/>
      <c r="MK135" s="30"/>
      <c r="ML135" s="30"/>
      <c r="MM135" s="30"/>
      <c r="MN135" s="30"/>
      <c r="MO135" s="30"/>
      <c r="MP135" s="30"/>
      <c r="MQ135" s="30"/>
      <c r="MR135" s="30"/>
      <c r="MS135" s="30"/>
      <c r="MT135" s="30"/>
      <c r="MU135" s="30"/>
      <c r="MV135" s="30"/>
      <c r="MW135" s="30"/>
      <c r="MX135" s="30"/>
      <c r="MY135" s="30"/>
      <c r="MZ135" s="30"/>
      <c r="NA135" s="30"/>
      <c r="NB135" s="30"/>
      <c r="NC135" s="30"/>
      <c r="ND135" s="30"/>
      <c r="NE135" s="30"/>
      <c r="NF135" s="30"/>
      <c r="NG135" s="30"/>
      <c r="NH135" s="30"/>
      <c r="NI135" s="30"/>
      <c r="NJ135" s="30"/>
      <c r="NK135" s="30"/>
      <c r="NL135" s="30"/>
      <c r="NM135" s="30"/>
      <c r="NN135" s="30"/>
      <c r="NO135" s="30"/>
      <c r="NP135" s="30"/>
      <c r="NQ135" s="30"/>
      <c r="NR135" s="30"/>
      <c r="NS135" s="30"/>
      <c r="NT135" s="30"/>
      <c r="NU135" s="30"/>
      <c r="NV135" s="30"/>
      <c r="NW135" s="30"/>
      <c r="NX135" s="30"/>
      <c r="NY135" s="30"/>
      <c r="NZ135" s="30"/>
      <c r="OA135" s="30"/>
      <c r="OB135" s="30"/>
      <c r="OC135" s="30"/>
      <c r="OD135" s="30"/>
      <c r="OE135" s="30"/>
      <c r="OF135" s="30"/>
      <c r="OG135" s="30"/>
      <c r="OH135" s="30"/>
      <c r="OI135" s="30"/>
      <c r="OJ135" s="30"/>
      <c r="OK135" s="30"/>
      <c r="OL135" s="30"/>
      <c r="OM135" s="30"/>
      <c r="ON135" s="30"/>
      <c r="OO135" s="30"/>
      <c r="OP135" s="30"/>
      <c r="OQ135" s="30"/>
      <c r="OR135" s="30"/>
      <c r="OS135" s="30"/>
      <c r="OT135" s="30"/>
      <c r="OU135" s="30"/>
      <c r="OV135" s="30"/>
      <c r="OW135" s="30"/>
      <c r="OX135" s="30"/>
      <c r="OY135" s="30"/>
      <c r="OZ135" s="30"/>
      <c r="PA135" s="30"/>
      <c r="PB135" s="30"/>
      <c r="PC135" s="30"/>
      <c r="PD135" s="30"/>
      <c r="PE135" s="30"/>
      <c r="PF135" s="30"/>
      <c r="PG135" s="30"/>
      <c r="PH135" s="30"/>
      <c r="PI135" s="30"/>
      <c r="PJ135" s="30"/>
      <c r="PK135" s="30"/>
      <c r="PL135" s="30"/>
      <c r="PM135" s="30"/>
      <c r="PN135" s="30"/>
      <c r="PO135" s="30"/>
      <c r="PP135" s="30"/>
      <c r="PQ135" s="30"/>
      <c r="PR135" s="30"/>
      <c r="PS135" s="30"/>
      <c r="PT135" s="30"/>
      <c r="PU135" s="30"/>
      <c r="PV135" s="30"/>
      <c r="PW135" s="30"/>
      <c r="PX135" s="30"/>
      <c r="PY135" s="30"/>
      <c r="PZ135" s="30"/>
      <c r="QA135" s="30"/>
      <c r="QB135" s="30"/>
      <c r="QC135" s="30"/>
      <c r="QD135" s="30"/>
      <c r="QE135" s="30"/>
      <c r="QF135" s="30"/>
      <c r="QG135" s="30"/>
      <c r="QH135" s="30"/>
      <c r="QI135" s="30"/>
      <c r="QJ135" s="30"/>
      <c r="QK135" s="30"/>
      <c r="QL135" s="30"/>
      <c r="QM135" s="30"/>
      <c r="QN135" s="30"/>
      <c r="QO135" s="30"/>
      <c r="QP135" s="30"/>
      <c r="QQ135" s="30"/>
      <c r="QR135" s="30"/>
      <c r="QS135" s="30"/>
      <c r="QT135" s="30"/>
      <c r="QU135" s="30"/>
      <c r="QV135" s="30"/>
      <c r="QW135" s="30"/>
      <c r="QX135" s="30"/>
      <c r="QY135" s="30"/>
      <c r="QZ135" s="30"/>
      <c r="RA135" s="30"/>
      <c r="RB135" s="30"/>
      <c r="RC135" s="30"/>
      <c r="RD135" s="30"/>
      <c r="RE135" s="30"/>
      <c r="RF135" s="30"/>
      <c r="RG135" s="30"/>
      <c r="RH135" s="30"/>
      <c r="RI135" s="30"/>
      <c r="RJ135" s="30"/>
      <c r="RK135" s="30"/>
      <c r="RL135" s="30"/>
      <c r="RM135" s="30"/>
      <c r="RN135" s="30"/>
      <c r="RO135" s="30"/>
      <c r="RP135" s="30"/>
      <c r="RQ135" s="30"/>
      <c r="RR135" s="30"/>
      <c r="RS135" s="30"/>
      <c r="RT135" s="30"/>
      <c r="RU135" s="30"/>
      <c r="RV135" s="30"/>
      <c r="RW135" s="30"/>
      <c r="RX135" s="30"/>
      <c r="RY135" s="30"/>
      <c r="RZ135" s="30"/>
      <c r="SA135" s="30"/>
      <c r="SB135" s="30"/>
      <c r="SC135" s="30"/>
      <c r="SD135" s="30"/>
      <c r="SE135" s="30"/>
      <c r="SF135" s="30"/>
      <c r="SG135" s="30"/>
      <c r="SH135" s="30"/>
      <c r="SI135" s="30"/>
      <c r="SJ135" s="30"/>
      <c r="SK135" s="30"/>
      <c r="SL135" s="30"/>
      <c r="SM135" s="30"/>
      <c r="SN135" s="30"/>
      <c r="SO135" s="30"/>
      <c r="SP135" s="30"/>
      <c r="SQ135" s="30"/>
      <c r="SR135" s="30"/>
      <c r="SS135" s="30"/>
      <c r="ST135" s="30"/>
      <c r="SU135" s="30"/>
      <c r="SV135" s="30"/>
      <c r="SW135" s="30"/>
      <c r="SX135" s="30"/>
      <c r="SY135" s="30"/>
      <c r="SZ135" s="30"/>
      <c r="TA135" s="30"/>
      <c r="TB135" s="30"/>
      <c r="TC135" s="30"/>
      <c r="TD135" s="30"/>
      <c r="TE135" s="30"/>
      <c r="TF135" s="30"/>
      <c r="TG135" s="30"/>
      <c r="TH135" s="30"/>
      <c r="TI135" s="30"/>
      <c r="TJ135" s="30"/>
      <c r="TK135" s="30"/>
      <c r="TL135" s="30"/>
      <c r="TM135" s="30"/>
      <c r="TN135" s="30"/>
      <c r="TO135" s="30"/>
      <c r="TP135" s="30"/>
      <c r="TQ135" s="30"/>
      <c r="TR135" s="30"/>
      <c r="TS135" s="30"/>
      <c r="TT135" s="30"/>
      <c r="TU135" s="30"/>
      <c r="TV135" s="30"/>
      <c r="TW135" s="30"/>
      <c r="TX135" s="30"/>
      <c r="TY135" s="30"/>
      <c r="TZ135" s="30"/>
      <c r="UA135" s="30"/>
      <c r="UB135" s="30"/>
      <c r="UC135" s="30"/>
      <c r="UD135" s="30"/>
      <c r="UE135" s="30"/>
      <c r="UF135" s="30"/>
      <c r="UG135" s="30"/>
      <c r="UH135" s="30"/>
      <c r="UI135" s="30"/>
      <c r="UJ135" s="30"/>
      <c r="UK135" s="30"/>
      <c r="UL135" s="30"/>
      <c r="UM135" s="30"/>
      <c r="UN135" s="30"/>
      <c r="UO135" s="30"/>
      <c r="UP135" s="30"/>
      <c r="UQ135" s="30"/>
      <c r="UR135" s="30"/>
      <c r="US135" s="30"/>
      <c r="UT135" s="30"/>
      <c r="UU135" s="30"/>
      <c r="UV135" s="30"/>
      <c r="UW135" s="30"/>
      <c r="UX135" s="30"/>
      <c r="UY135" s="30"/>
      <c r="UZ135" s="30"/>
      <c r="VA135" s="30"/>
      <c r="VB135" s="30"/>
      <c r="VC135" s="30"/>
      <c r="VD135" s="30"/>
      <c r="VE135" s="30"/>
      <c r="VF135" s="30"/>
      <c r="VG135" s="30"/>
      <c r="VH135" s="30"/>
      <c r="VI135" s="30"/>
      <c r="VJ135" s="30"/>
      <c r="VK135" s="30"/>
      <c r="VL135" s="30"/>
      <c r="VM135" s="30"/>
      <c r="VN135" s="30"/>
      <c r="VO135" s="30"/>
      <c r="VP135" s="30"/>
      <c r="VQ135" s="30"/>
      <c r="VR135" s="30"/>
      <c r="VS135" s="30"/>
      <c r="VT135" s="30"/>
      <c r="VU135" s="30"/>
      <c r="VV135" s="30"/>
      <c r="VW135" s="30"/>
      <c r="VX135" s="30"/>
      <c r="VY135" s="30"/>
      <c r="VZ135" s="30"/>
      <c r="WA135" s="30"/>
      <c r="WB135" s="30"/>
      <c r="WC135" s="30"/>
      <c r="WD135" s="30"/>
      <c r="WE135" s="30"/>
      <c r="WF135" s="30"/>
      <c r="WG135" s="30"/>
      <c r="WH135" s="30"/>
      <c r="WI135" s="30"/>
      <c r="WJ135" s="30"/>
      <c r="WK135" s="30"/>
      <c r="WL135" s="30"/>
      <c r="WM135" s="30"/>
      <c r="WN135" s="30"/>
      <c r="WO135" s="30"/>
      <c r="WP135" s="30"/>
      <c r="WQ135" s="30"/>
      <c r="WR135" s="30"/>
      <c r="WS135" s="30"/>
      <c r="WT135" s="30"/>
      <c r="WU135" s="30"/>
      <c r="WV135" s="30"/>
      <c r="WW135" s="30"/>
      <c r="WX135" s="30"/>
      <c r="WY135" s="30"/>
      <c r="WZ135" s="30"/>
      <c r="XA135" s="30"/>
      <c r="XB135" s="30"/>
      <c r="XC135" s="30"/>
      <c r="XD135" s="30"/>
      <c r="XE135" s="30"/>
      <c r="XF135" s="30"/>
      <c r="XG135" s="30"/>
      <c r="XH135" s="30"/>
      <c r="XI135" s="30"/>
      <c r="XJ135" s="30"/>
      <c r="XK135" s="30"/>
      <c r="XL135" s="30"/>
      <c r="XM135" s="30"/>
      <c r="XN135" s="30"/>
      <c r="XO135" s="30"/>
      <c r="XP135" s="30"/>
      <c r="XQ135" s="30"/>
      <c r="XR135" s="30"/>
      <c r="XS135" s="30"/>
      <c r="XT135" s="30"/>
      <c r="XU135" s="30"/>
      <c r="XV135" s="30"/>
      <c r="XW135" s="30"/>
      <c r="XX135" s="30"/>
      <c r="XY135" s="30"/>
      <c r="XZ135" s="30"/>
      <c r="YA135" s="30"/>
      <c r="YB135" s="30"/>
      <c r="YC135" s="30"/>
      <c r="YD135" s="30"/>
      <c r="YE135" s="30"/>
      <c r="YF135" s="30"/>
      <c r="YG135" s="30"/>
      <c r="YH135" s="30"/>
      <c r="YI135" s="30"/>
      <c r="YJ135" s="30"/>
      <c r="YK135" s="30"/>
      <c r="YL135" s="30"/>
      <c r="YM135" s="30"/>
      <c r="YN135" s="30"/>
      <c r="YO135" s="30"/>
      <c r="YP135" s="30"/>
      <c r="YQ135" s="30"/>
      <c r="YR135" s="30"/>
      <c r="YS135" s="30"/>
      <c r="YT135" s="30"/>
      <c r="YU135" s="30"/>
      <c r="YV135" s="30"/>
      <c r="YW135" s="30"/>
      <c r="YX135" s="30"/>
      <c r="YY135" s="30"/>
      <c r="YZ135" s="30"/>
      <c r="ZA135" s="30"/>
      <c r="ZB135" s="30"/>
      <c r="ZC135" s="30"/>
      <c r="ZD135" s="30"/>
      <c r="ZE135" s="30"/>
      <c r="ZF135" s="30"/>
      <c r="ZG135" s="30"/>
      <c r="ZH135" s="30"/>
      <c r="ZI135" s="30"/>
      <c r="ZJ135" s="30"/>
      <c r="ZK135" s="30"/>
      <c r="ZL135" s="30"/>
      <c r="ZM135" s="30"/>
      <c r="ZN135" s="30"/>
      <c r="ZO135" s="30"/>
      <c r="ZP135" s="30"/>
      <c r="ZQ135" s="30"/>
      <c r="ZR135" s="30"/>
      <c r="ZS135" s="30"/>
      <c r="ZT135" s="30"/>
      <c r="ZU135" s="30"/>
      <c r="ZV135" s="30"/>
      <c r="ZW135" s="30"/>
      <c r="ZX135" s="30"/>
      <c r="ZY135" s="30"/>
      <c r="ZZ135" s="30"/>
      <c r="AAA135" s="30"/>
      <c r="AAB135" s="30"/>
      <c r="AAC135" s="30"/>
      <c r="AAD135" s="30"/>
      <c r="AAE135" s="30"/>
      <c r="AAF135" s="30"/>
      <c r="AAG135" s="30"/>
      <c r="AAH135" s="30"/>
      <c r="AAI135" s="30"/>
      <c r="AAJ135" s="30"/>
      <c r="AAK135" s="30"/>
      <c r="AAL135" s="30"/>
      <c r="AAM135" s="30"/>
      <c r="AAN135" s="30"/>
      <c r="AAO135" s="30"/>
      <c r="AAP135" s="30"/>
      <c r="AAQ135" s="30"/>
      <c r="AAR135" s="30"/>
      <c r="AAS135" s="30"/>
      <c r="AAT135" s="30"/>
      <c r="AAU135" s="30"/>
      <c r="AAV135" s="30"/>
      <c r="AAW135" s="30"/>
      <c r="AAX135" s="30"/>
      <c r="AAY135" s="30"/>
      <c r="AAZ135" s="30"/>
      <c r="ABA135" s="30"/>
      <c r="ABB135" s="30"/>
      <c r="ABC135" s="30"/>
      <c r="ABD135" s="30"/>
      <c r="ABE135" s="30"/>
      <c r="ABF135" s="30"/>
      <c r="ABG135" s="30"/>
      <c r="ABH135" s="30"/>
      <c r="ABI135" s="30"/>
      <c r="ABJ135" s="30"/>
      <c r="ABK135" s="30"/>
      <c r="ABL135" s="30"/>
      <c r="ABM135" s="30"/>
      <c r="ABN135" s="30"/>
      <c r="ABO135" s="30"/>
      <c r="ABP135" s="30"/>
      <c r="ABQ135" s="30"/>
      <c r="ABR135" s="30"/>
      <c r="ABS135" s="30"/>
      <c r="ABT135" s="30"/>
      <c r="ABU135" s="30"/>
      <c r="ABV135" s="30"/>
      <c r="ABW135" s="30"/>
      <c r="ABX135" s="30"/>
      <c r="ABY135" s="30"/>
      <c r="ABZ135" s="30"/>
      <c r="ACA135" s="30"/>
      <c r="ACB135" s="30"/>
      <c r="ACC135" s="30"/>
      <c r="ACD135" s="30"/>
      <c r="ACE135" s="30"/>
      <c r="ACF135" s="30"/>
      <c r="ACG135" s="30"/>
      <c r="ACH135" s="30"/>
      <c r="ACI135" s="30"/>
      <c r="ACJ135" s="30"/>
      <c r="ACK135" s="30"/>
      <c r="ACL135" s="30"/>
      <c r="ACM135" s="30"/>
      <c r="ACN135" s="30"/>
      <c r="ACO135" s="30"/>
      <c r="ACP135" s="30"/>
      <c r="ACQ135" s="30"/>
      <c r="ACR135" s="30"/>
      <c r="ACS135" s="30"/>
      <c r="ACT135" s="30"/>
      <c r="ACU135" s="30"/>
      <c r="ACV135" s="30"/>
      <c r="ACW135" s="30"/>
      <c r="ACX135" s="30"/>
      <c r="ACY135" s="30"/>
      <c r="ACZ135" s="30"/>
      <c r="ADA135" s="30"/>
      <c r="ADB135" s="30"/>
      <c r="ADC135" s="30"/>
      <c r="ADD135" s="30"/>
      <c r="ADE135" s="30"/>
      <c r="ADF135" s="30"/>
      <c r="ADG135" s="30"/>
      <c r="ADH135" s="30"/>
      <c r="ADI135" s="30"/>
      <c r="ADJ135" s="30"/>
      <c r="ADK135" s="30"/>
      <c r="ADL135" s="30"/>
      <c r="ADM135" s="30"/>
      <c r="ADN135" s="30"/>
      <c r="ADO135" s="30"/>
      <c r="ADP135" s="30"/>
      <c r="ADQ135" s="30"/>
      <c r="ADR135" s="30"/>
      <c r="ADS135" s="30"/>
      <c r="ADT135" s="30"/>
      <c r="ADU135" s="30"/>
      <c r="ADV135" s="30"/>
      <c r="ADW135" s="30"/>
      <c r="ADX135" s="30"/>
      <c r="ADY135" s="30"/>
      <c r="ADZ135" s="30"/>
      <c r="AEA135" s="30"/>
      <c r="AEB135" s="30"/>
      <c r="AEC135" s="30"/>
      <c r="AED135" s="30"/>
      <c r="AEE135" s="30"/>
      <c r="AEF135" s="30"/>
      <c r="AEG135" s="30"/>
      <c r="AEH135" s="30"/>
      <c r="AEI135" s="30"/>
      <c r="AEJ135" s="30"/>
      <c r="AEK135" s="30"/>
      <c r="AEL135" s="30"/>
      <c r="AEM135" s="30"/>
      <c r="AEN135" s="30"/>
      <c r="AEO135" s="30"/>
      <c r="AEP135" s="30"/>
      <c r="AEQ135" s="30"/>
      <c r="AER135" s="30"/>
      <c r="AES135" s="30"/>
      <c r="AET135" s="30"/>
      <c r="AEU135" s="30"/>
      <c r="AEV135" s="30"/>
      <c r="AEW135" s="30"/>
      <c r="AEX135" s="30"/>
      <c r="AEY135" s="30"/>
      <c r="AEZ135" s="30"/>
      <c r="AFA135" s="30"/>
      <c r="AFB135" s="30"/>
      <c r="AFC135" s="30"/>
      <c r="AFD135" s="30"/>
      <c r="AFE135" s="30"/>
      <c r="AFF135" s="30"/>
      <c r="AFG135" s="30"/>
      <c r="AFH135" s="30"/>
      <c r="AFI135" s="30"/>
      <c r="AFJ135" s="30"/>
      <c r="AFK135" s="30"/>
      <c r="AFL135" s="30"/>
      <c r="AFM135" s="30"/>
      <c r="AFN135" s="30"/>
      <c r="AFO135" s="30"/>
      <c r="AFP135" s="30"/>
      <c r="AFQ135" s="30"/>
      <c r="AFR135" s="30"/>
      <c r="AFS135" s="30"/>
      <c r="AFT135" s="30"/>
      <c r="AFU135" s="30"/>
      <c r="AFV135" s="30"/>
      <c r="AFW135" s="30"/>
      <c r="AFX135" s="30"/>
      <c r="AFY135" s="30"/>
      <c r="AFZ135" s="30"/>
      <c r="AGA135" s="30"/>
      <c r="AGB135" s="30"/>
      <c r="AGC135" s="30"/>
      <c r="AGD135" s="30"/>
      <c r="AGE135" s="30"/>
      <c r="AGF135" s="30"/>
      <c r="AGG135" s="30"/>
      <c r="AGH135" s="30"/>
      <c r="AGI135" s="30"/>
      <c r="AGJ135" s="30"/>
      <c r="AGK135" s="30"/>
      <c r="AGL135" s="30"/>
      <c r="AGM135" s="30"/>
      <c r="AGN135" s="30"/>
      <c r="AGO135" s="30"/>
      <c r="AGP135" s="30"/>
      <c r="AGQ135" s="30"/>
      <c r="AGR135" s="30"/>
      <c r="AGS135" s="30"/>
      <c r="AGT135" s="30"/>
      <c r="AGU135" s="30"/>
      <c r="AGV135" s="30"/>
      <c r="AGW135" s="30"/>
      <c r="AGX135" s="30"/>
      <c r="AGY135" s="30"/>
      <c r="AGZ135" s="30"/>
      <c r="AHA135" s="30"/>
      <c r="AHB135" s="30"/>
      <c r="AHC135" s="30"/>
      <c r="AHD135" s="30"/>
      <c r="AHE135" s="30"/>
      <c r="AHF135" s="30"/>
      <c r="AHG135" s="30"/>
      <c r="AHH135" s="30"/>
      <c r="AHI135" s="30"/>
      <c r="AHJ135" s="30"/>
      <c r="AHK135" s="30"/>
      <c r="AHL135" s="30"/>
      <c r="AHM135" s="30"/>
      <c r="AHN135" s="30"/>
      <c r="AHO135" s="30"/>
      <c r="AHP135" s="30"/>
      <c r="AHQ135" s="30"/>
      <c r="AHR135" s="30"/>
      <c r="AHS135" s="30"/>
      <c r="AHT135" s="30"/>
      <c r="AHU135" s="30"/>
      <c r="AHV135" s="30"/>
      <c r="AHW135" s="30"/>
      <c r="AHX135" s="30"/>
      <c r="AHY135" s="30"/>
      <c r="AHZ135" s="30"/>
      <c r="AIA135" s="30"/>
      <c r="AIB135" s="30"/>
      <c r="AIC135" s="30"/>
      <c r="AID135" s="30"/>
      <c r="AIE135" s="30"/>
      <c r="AIF135" s="30"/>
      <c r="AIG135" s="30"/>
      <c r="AIH135" s="30"/>
      <c r="AII135" s="30"/>
      <c r="AIJ135" s="30"/>
      <c r="AIK135" s="30"/>
      <c r="AIL135" s="30"/>
      <c r="AIM135" s="30"/>
      <c r="AIN135" s="30"/>
      <c r="AIO135" s="30"/>
      <c r="AIP135" s="30"/>
      <c r="AIQ135" s="30"/>
      <c r="AIR135" s="30"/>
      <c r="AIS135" s="30"/>
      <c r="AIT135" s="30"/>
      <c r="AIU135" s="30"/>
      <c r="AIV135" s="30"/>
      <c r="AIW135" s="30"/>
      <c r="AIX135" s="30"/>
      <c r="AIY135" s="30"/>
      <c r="AIZ135" s="30"/>
      <c r="AJA135" s="30"/>
      <c r="AJB135" s="30"/>
      <c r="AJC135" s="30"/>
      <c r="AJD135" s="30"/>
      <c r="AJE135" s="30"/>
      <c r="AJF135" s="30"/>
      <c r="AJG135" s="30"/>
      <c r="AJH135" s="30"/>
      <c r="AJI135" s="30"/>
      <c r="AJJ135" s="30"/>
      <c r="AJK135" s="30"/>
      <c r="AJL135" s="30"/>
      <c r="AJM135" s="30"/>
      <c r="AJN135" s="30"/>
      <c r="AJO135" s="30"/>
      <c r="AJP135" s="30"/>
      <c r="AJQ135" s="30"/>
      <c r="AJR135" s="30"/>
      <c r="AJS135" s="30"/>
      <c r="AJT135" s="30"/>
      <c r="AJU135" s="30"/>
      <c r="AJV135" s="30"/>
    </row>
    <row r="136" spans="1:5094" s="2" customFormat="1" ht="13" hidden="1" x14ac:dyDescent="0.3">
      <c r="A136" s="11"/>
      <c r="B136" s="7" t="s">
        <v>52</v>
      </c>
      <c r="C136" s="7"/>
      <c r="D136" s="20"/>
      <c r="E136" s="20"/>
      <c r="F136" s="17"/>
      <c r="G136" s="14"/>
      <c r="H136" s="9"/>
      <c r="I136" s="8"/>
      <c r="J136" s="12"/>
      <c r="K136" s="8"/>
      <c r="L136" s="10"/>
      <c r="M136" s="10"/>
      <c r="N136" s="10"/>
      <c r="O136" s="137"/>
      <c r="P136" s="56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0"/>
      <c r="ES136" s="30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0"/>
      <c r="FF136" s="30"/>
      <c r="FG136" s="30"/>
      <c r="FH136" s="30"/>
      <c r="FI136" s="30"/>
      <c r="FJ136" s="30"/>
      <c r="FK136" s="30"/>
      <c r="FL136" s="30"/>
      <c r="FM136" s="30"/>
      <c r="FN136" s="30"/>
      <c r="FO136" s="30"/>
      <c r="FP136" s="30"/>
      <c r="FQ136" s="30"/>
      <c r="FR136" s="30"/>
      <c r="FS136" s="30"/>
      <c r="FT136" s="30"/>
      <c r="FU136" s="30"/>
      <c r="FV136" s="30"/>
      <c r="FW136" s="30"/>
      <c r="FX136" s="30"/>
      <c r="FY136" s="30"/>
      <c r="FZ136" s="30"/>
      <c r="GA136" s="30"/>
      <c r="GB136" s="30"/>
      <c r="GC136" s="30"/>
      <c r="GD136" s="30"/>
      <c r="GE136" s="30"/>
      <c r="GF136" s="30"/>
      <c r="GG136" s="30"/>
      <c r="GH136" s="30"/>
      <c r="GI136" s="30"/>
      <c r="GJ136" s="30"/>
      <c r="GK136" s="30"/>
      <c r="GL136" s="30"/>
      <c r="GM136" s="30"/>
      <c r="GN136" s="30"/>
      <c r="GO136" s="30"/>
      <c r="GP136" s="30"/>
      <c r="GQ136" s="30"/>
      <c r="GR136" s="30"/>
      <c r="GS136" s="30"/>
      <c r="GT136" s="30"/>
      <c r="GU136" s="30"/>
      <c r="GV136" s="30"/>
      <c r="GW136" s="30"/>
      <c r="GX136" s="30"/>
      <c r="GY136" s="30"/>
      <c r="GZ136" s="30"/>
      <c r="HA136" s="30"/>
      <c r="HB136" s="30"/>
      <c r="HC136" s="30"/>
      <c r="HD136" s="30"/>
      <c r="HE136" s="30"/>
      <c r="HF136" s="30"/>
      <c r="HG136" s="30"/>
      <c r="HH136" s="30"/>
      <c r="HI136" s="30"/>
      <c r="HJ136" s="30"/>
      <c r="HK136" s="30"/>
      <c r="HL136" s="30"/>
      <c r="HM136" s="30"/>
      <c r="HN136" s="30"/>
      <c r="HO136" s="30"/>
      <c r="HP136" s="30"/>
      <c r="HQ136" s="30"/>
      <c r="HR136" s="30"/>
      <c r="HS136" s="30"/>
      <c r="HT136" s="30"/>
      <c r="HU136" s="30"/>
      <c r="HV136" s="30"/>
      <c r="HW136" s="30"/>
      <c r="HX136" s="30"/>
      <c r="HY136" s="30"/>
      <c r="HZ136" s="30"/>
      <c r="IA136" s="30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  <c r="IN136" s="30"/>
      <c r="IO136" s="30"/>
      <c r="IP136" s="30"/>
      <c r="IQ136" s="30"/>
      <c r="IR136" s="30"/>
      <c r="IS136" s="30"/>
      <c r="IT136" s="30"/>
      <c r="IU136" s="30"/>
      <c r="IV136" s="30"/>
      <c r="IW136" s="30"/>
      <c r="IX136" s="30"/>
      <c r="IY136" s="30"/>
      <c r="IZ136" s="30"/>
      <c r="JA136" s="30"/>
      <c r="JB136" s="30"/>
      <c r="JC136" s="30"/>
      <c r="JD136" s="30"/>
      <c r="JE136" s="30"/>
      <c r="JF136" s="30"/>
      <c r="JG136" s="30"/>
      <c r="JH136" s="30"/>
      <c r="JI136" s="30"/>
      <c r="JJ136" s="30"/>
      <c r="JK136" s="30"/>
      <c r="JL136" s="30"/>
      <c r="JM136" s="30"/>
      <c r="JN136" s="30"/>
      <c r="JO136" s="30"/>
      <c r="JP136" s="30"/>
      <c r="JQ136" s="30"/>
      <c r="JR136" s="30"/>
      <c r="JS136" s="30"/>
      <c r="JT136" s="30"/>
      <c r="JU136" s="30"/>
      <c r="JV136" s="30"/>
      <c r="JW136" s="30"/>
      <c r="JX136" s="30"/>
      <c r="JY136" s="30"/>
      <c r="JZ136" s="30"/>
      <c r="KA136" s="30"/>
      <c r="KB136" s="30"/>
      <c r="KC136" s="30"/>
      <c r="KD136" s="30"/>
      <c r="KE136" s="30"/>
      <c r="KF136" s="30"/>
      <c r="KG136" s="30"/>
      <c r="KH136" s="30"/>
      <c r="KI136" s="30"/>
      <c r="KJ136" s="30"/>
      <c r="KK136" s="30"/>
      <c r="KL136" s="30"/>
      <c r="KM136" s="30"/>
      <c r="KN136" s="30"/>
      <c r="KO136" s="30"/>
      <c r="KP136" s="30"/>
      <c r="KQ136" s="30"/>
      <c r="KR136" s="30"/>
      <c r="KS136" s="30"/>
      <c r="KT136" s="30"/>
      <c r="KU136" s="30"/>
      <c r="KV136" s="30"/>
      <c r="KW136" s="30"/>
      <c r="KX136" s="30"/>
      <c r="KY136" s="30"/>
      <c r="KZ136" s="30"/>
      <c r="LA136" s="30"/>
      <c r="LB136" s="30"/>
      <c r="LC136" s="30"/>
      <c r="LD136" s="30"/>
      <c r="LE136" s="30"/>
      <c r="LF136" s="30"/>
      <c r="LG136" s="30"/>
      <c r="LH136" s="30"/>
      <c r="LI136" s="30"/>
      <c r="LJ136" s="30"/>
      <c r="LK136" s="30"/>
      <c r="LL136" s="30"/>
      <c r="LM136" s="30"/>
      <c r="LN136" s="30"/>
      <c r="LO136" s="30"/>
      <c r="LP136" s="30"/>
      <c r="LQ136" s="30"/>
      <c r="LR136" s="30"/>
      <c r="LS136" s="30"/>
      <c r="LT136" s="30"/>
      <c r="LU136" s="30"/>
      <c r="LV136" s="30"/>
      <c r="LW136" s="30"/>
      <c r="LX136" s="30"/>
      <c r="LY136" s="30"/>
      <c r="LZ136" s="30"/>
      <c r="MA136" s="30"/>
      <c r="MB136" s="30"/>
      <c r="MC136" s="30"/>
      <c r="MD136" s="30"/>
      <c r="ME136" s="30"/>
      <c r="MF136" s="30"/>
      <c r="MG136" s="30"/>
      <c r="MH136" s="30"/>
      <c r="MI136" s="30"/>
      <c r="MJ136" s="30"/>
      <c r="MK136" s="30"/>
      <c r="ML136" s="30"/>
      <c r="MM136" s="30"/>
      <c r="MN136" s="30"/>
      <c r="MO136" s="30"/>
      <c r="MP136" s="30"/>
      <c r="MQ136" s="30"/>
      <c r="MR136" s="30"/>
      <c r="MS136" s="30"/>
      <c r="MT136" s="30"/>
      <c r="MU136" s="30"/>
      <c r="MV136" s="30"/>
      <c r="MW136" s="30"/>
      <c r="MX136" s="30"/>
      <c r="MY136" s="30"/>
      <c r="MZ136" s="30"/>
      <c r="NA136" s="30"/>
      <c r="NB136" s="30"/>
      <c r="NC136" s="30"/>
      <c r="ND136" s="30"/>
      <c r="NE136" s="30"/>
      <c r="NF136" s="30"/>
      <c r="NG136" s="30"/>
      <c r="NH136" s="30"/>
      <c r="NI136" s="30"/>
      <c r="NJ136" s="30"/>
      <c r="NK136" s="30"/>
      <c r="NL136" s="30"/>
      <c r="NM136" s="30"/>
      <c r="NN136" s="30"/>
      <c r="NO136" s="30"/>
      <c r="NP136" s="30"/>
      <c r="NQ136" s="30"/>
      <c r="NR136" s="30"/>
      <c r="NS136" s="30"/>
      <c r="NT136" s="30"/>
      <c r="NU136" s="30"/>
      <c r="NV136" s="30"/>
      <c r="NW136" s="30"/>
      <c r="NX136" s="30"/>
      <c r="NY136" s="30"/>
      <c r="NZ136" s="30"/>
      <c r="OA136" s="30"/>
      <c r="OB136" s="30"/>
      <c r="OC136" s="30"/>
      <c r="OD136" s="30"/>
      <c r="OE136" s="30"/>
      <c r="OF136" s="30"/>
      <c r="OG136" s="30"/>
      <c r="OH136" s="30"/>
      <c r="OI136" s="30"/>
      <c r="OJ136" s="30"/>
      <c r="OK136" s="30"/>
      <c r="OL136" s="30"/>
      <c r="OM136" s="30"/>
      <c r="ON136" s="30"/>
      <c r="OO136" s="30"/>
      <c r="OP136" s="30"/>
      <c r="OQ136" s="30"/>
      <c r="OR136" s="30"/>
      <c r="OS136" s="30"/>
      <c r="OT136" s="30"/>
      <c r="OU136" s="30"/>
      <c r="OV136" s="30"/>
      <c r="OW136" s="30"/>
      <c r="OX136" s="30"/>
      <c r="OY136" s="30"/>
      <c r="OZ136" s="30"/>
      <c r="PA136" s="30"/>
      <c r="PB136" s="30"/>
      <c r="PC136" s="30"/>
      <c r="PD136" s="30"/>
      <c r="PE136" s="30"/>
      <c r="PF136" s="30"/>
      <c r="PG136" s="30"/>
      <c r="PH136" s="30"/>
      <c r="PI136" s="30"/>
      <c r="PJ136" s="30"/>
      <c r="PK136" s="30"/>
      <c r="PL136" s="30"/>
      <c r="PM136" s="30"/>
      <c r="PN136" s="30"/>
      <c r="PO136" s="30"/>
      <c r="PP136" s="30"/>
      <c r="PQ136" s="30"/>
      <c r="PR136" s="30"/>
      <c r="PS136" s="30"/>
      <c r="PT136" s="30"/>
      <c r="PU136" s="30"/>
      <c r="PV136" s="30"/>
      <c r="PW136" s="30"/>
      <c r="PX136" s="30"/>
      <c r="PY136" s="30"/>
      <c r="PZ136" s="30"/>
      <c r="QA136" s="30"/>
      <c r="QB136" s="30"/>
      <c r="QC136" s="30"/>
      <c r="QD136" s="30"/>
      <c r="QE136" s="30"/>
      <c r="QF136" s="30"/>
      <c r="QG136" s="30"/>
      <c r="QH136" s="30"/>
      <c r="QI136" s="30"/>
      <c r="QJ136" s="30"/>
      <c r="QK136" s="30"/>
      <c r="QL136" s="30"/>
      <c r="QM136" s="30"/>
      <c r="QN136" s="30"/>
      <c r="QO136" s="30"/>
      <c r="QP136" s="30"/>
      <c r="QQ136" s="30"/>
      <c r="QR136" s="30"/>
      <c r="QS136" s="30"/>
      <c r="QT136" s="30"/>
      <c r="QU136" s="30"/>
      <c r="QV136" s="30"/>
      <c r="QW136" s="30"/>
      <c r="QX136" s="30"/>
      <c r="QY136" s="30"/>
      <c r="QZ136" s="30"/>
      <c r="RA136" s="30"/>
      <c r="RB136" s="30"/>
      <c r="RC136" s="30"/>
      <c r="RD136" s="30"/>
      <c r="RE136" s="30"/>
      <c r="RF136" s="30"/>
      <c r="RG136" s="30"/>
      <c r="RH136" s="30"/>
      <c r="RI136" s="30"/>
      <c r="RJ136" s="30"/>
      <c r="RK136" s="30"/>
      <c r="RL136" s="30"/>
      <c r="RM136" s="30"/>
      <c r="RN136" s="30"/>
      <c r="RO136" s="30"/>
      <c r="RP136" s="30"/>
      <c r="RQ136" s="30"/>
      <c r="RR136" s="30"/>
      <c r="RS136" s="30"/>
      <c r="RT136" s="30"/>
      <c r="RU136" s="30"/>
      <c r="RV136" s="30"/>
      <c r="RW136" s="30"/>
      <c r="RX136" s="30"/>
      <c r="RY136" s="30"/>
      <c r="RZ136" s="30"/>
      <c r="SA136" s="30"/>
      <c r="SB136" s="30"/>
      <c r="SC136" s="30"/>
      <c r="SD136" s="30"/>
      <c r="SE136" s="30"/>
      <c r="SF136" s="30"/>
      <c r="SG136" s="30"/>
      <c r="SH136" s="30"/>
      <c r="SI136" s="30"/>
      <c r="SJ136" s="30"/>
      <c r="SK136" s="30"/>
      <c r="SL136" s="30"/>
      <c r="SM136" s="30"/>
      <c r="SN136" s="30"/>
      <c r="SO136" s="30"/>
      <c r="SP136" s="30"/>
      <c r="SQ136" s="30"/>
      <c r="SR136" s="30"/>
      <c r="SS136" s="30"/>
      <c r="ST136" s="30"/>
      <c r="SU136" s="30"/>
      <c r="SV136" s="30"/>
      <c r="SW136" s="30"/>
      <c r="SX136" s="30"/>
      <c r="SY136" s="30"/>
      <c r="SZ136" s="30"/>
      <c r="TA136" s="30"/>
      <c r="TB136" s="30"/>
      <c r="TC136" s="30"/>
      <c r="TD136" s="30"/>
      <c r="TE136" s="30"/>
      <c r="TF136" s="30"/>
      <c r="TG136" s="30"/>
      <c r="TH136" s="30"/>
      <c r="TI136" s="30"/>
      <c r="TJ136" s="30"/>
      <c r="TK136" s="30"/>
      <c r="TL136" s="30"/>
      <c r="TM136" s="30"/>
      <c r="TN136" s="30"/>
      <c r="TO136" s="30"/>
      <c r="TP136" s="30"/>
      <c r="TQ136" s="30"/>
      <c r="TR136" s="30"/>
      <c r="TS136" s="30"/>
      <c r="TT136" s="30"/>
      <c r="TU136" s="30"/>
      <c r="TV136" s="30"/>
      <c r="TW136" s="30"/>
      <c r="TX136" s="30"/>
      <c r="TY136" s="30"/>
      <c r="TZ136" s="30"/>
      <c r="UA136" s="30"/>
      <c r="UB136" s="30"/>
      <c r="UC136" s="30"/>
      <c r="UD136" s="30"/>
      <c r="UE136" s="30"/>
      <c r="UF136" s="30"/>
      <c r="UG136" s="30"/>
      <c r="UH136" s="30"/>
      <c r="UI136" s="30"/>
      <c r="UJ136" s="30"/>
      <c r="UK136" s="30"/>
      <c r="UL136" s="30"/>
      <c r="UM136" s="30"/>
      <c r="UN136" s="30"/>
      <c r="UO136" s="30"/>
      <c r="UP136" s="30"/>
      <c r="UQ136" s="30"/>
      <c r="UR136" s="30"/>
      <c r="US136" s="30"/>
      <c r="UT136" s="30"/>
      <c r="UU136" s="30"/>
      <c r="UV136" s="30"/>
      <c r="UW136" s="30"/>
      <c r="UX136" s="30"/>
      <c r="UY136" s="30"/>
      <c r="UZ136" s="30"/>
      <c r="VA136" s="30"/>
      <c r="VB136" s="30"/>
      <c r="VC136" s="30"/>
      <c r="VD136" s="30"/>
      <c r="VE136" s="30"/>
      <c r="VF136" s="30"/>
      <c r="VG136" s="30"/>
      <c r="VH136" s="30"/>
      <c r="VI136" s="30"/>
      <c r="VJ136" s="30"/>
      <c r="VK136" s="30"/>
      <c r="VL136" s="30"/>
      <c r="VM136" s="30"/>
      <c r="VN136" s="30"/>
      <c r="VO136" s="30"/>
      <c r="VP136" s="30"/>
      <c r="VQ136" s="30"/>
      <c r="VR136" s="30"/>
      <c r="VS136" s="30"/>
      <c r="VT136" s="30"/>
      <c r="VU136" s="30"/>
      <c r="VV136" s="30"/>
      <c r="VW136" s="30"/>
      <c r="VX136" s="30"/>
      <c r="VY136" s="30"/>
      <c r="VZ136" s="30"/>
      <c r="WA136" s="30"/>
      <c r="WB136" s="30"/>
      <c r="WC136" s="30"/>
      <c r="WD136" s="30"/>
      <c r="WE136" s="30"/>
      <c r="WF136" s="30"/>
      <c r="WG136" s="30"/>
      <c r="WH136" s="30"/>
      <c r="WI136" s="30"/>
      <c r="WJ136" s="30"/>
      <c r="WK136" s="30"/>
      <c r="WL136" s="30"/>
      <c r="WM136" s="30"/>
      <c r="WN136" s="30"/>
      <c r="WO136" s="30"/>
      <c r="WP136" s="30"/>
      <c r="WQ136" s="30"/>
      <c r="WR136" s="30"/>
      <c r="WS136" s="30"/>
      <c r="WT136" s="30"/>
      <c r="WU136" s="30"/>
      <c r="WV136" s="30"/>
      <c r="WW136" s="30"/>
      <c r="WX136" s="30"/>
      <c r="WY136" s="30"/>
      <c r="WZ136" s="30"/>
      <c r="XA136" s="30"/>
      <c r="XB136" s="30"/>
      <c r="XC136" s="30"/>
      <c r="XD136" s="30"/>
      <c r="XE136" s="30"/>
      <c r="XF136" s="30"/>
      <c r="XG136" s="30"/>
      <c r="XH136" s="30"/>
      <c r="XI136" s="30"/>
      <c r="XJ136" s="30"/>
      <c r="XK136" s="30"/>
      <c r="XL136" s="30"/>
      <c r="XM136" s="30"/>
      <c r="XN136" s="30"/>
      <c r="XO136" s="30"/>
      <c r="XP136" s="30"/>
      <c r="XQ136" s="30"/>
      <c r="XR136" s="30"/>
      <c r="XS136" s="30"/>
      <c r="XT136" s="30"/>
      <c r="XU136" s="30"/>
      <c r="XV136" s="30"/>
      <c r="XW136" s="30"/>
      <c r="XX136" s="30"/>
      <c r="XY136" s="30"/>
      <c r="XZ136" s="30"/>
      <c r="YA136" s="30"/>
      <c r="YB136" s="30"/>
      <c r="YC136" s="30"/>
      <c r="YD136" s="30"/>
      <c r="YE136" s="30"/>
      <c r="YF136" s="30"/>
      <c r="YG136" s="30"/>
      <c r="YH136" s="30"/>
      <c r="YI136" s="30"/>
      <c r="YJ136" s="30"/>
      <c r="YK136" s="30"/>
      <c r="YL136" s="30"/>
      <c r="YM136" s="30"/>
      <c r="YN136" s="30"/>
      <c r="YO136" s="30"/>
      <c r="YP136" s="30"/>
      <c r="YQ136" s="30"/>
      <c r="YR136" s="30"/>
      <c r="YS136" s="30"/>
      <c r="YT136" s="30"/>
      <c r="YU136" s="30"/>
      <c r="YV136" s="30"/>
      <c r="YW136" s="30"/>
      <c r="YX136" s="30"/>
      <c r="YY136" s="30"/>
      <c r="YZ136" s="30"/>
      <c r="ZA136" s="30"/>
      <c r="ZB136" s="30"/>
      <c r="ZC136" s="30"/>
      <c r="ZD136" s="30"/>
      <c r="ZE136" s="30"/>
      <c r="ZF136" s="30"/>
      <c r="ZG136" s="30"/>
      <c r="ZH136" s="30"/>
      <c r="ZI136" s="30"/>
      <c r="ZJ136" s="30"/>
      <c r="ZK136" s="30"/>
      <c r="ZL136" s="30"/>
      <c r="ZM136" s="30"/>
      <c r="ZN136" s="30"/>
      <c r="ZO136" s="30"/>
      <c r="ZP136" s="30"/>
      <c r="ZQ136" s="30"/>
      <c r="ZR136" s="30"/>
      <c r="ZS136" s="30"/>
      <c r="ZT136" s="30"/>
      <c r="ZU136" s="30"/>
      <c r="ZV136" s="30"/>
      <c r="ZW136" s="30"/>
      <c r="ZX136" s="30"/>
      <c r="ZY136" s="30"/>
      <c r="ZZ136" s="30"/>
      <c r="AAA136" s="30"/>
      <c r="AAB136" s="30"/>
      <c r="AAC136" s="30"/>
      <c r="AAD136" s="30"/>
      <c r="AAE136" s="30"/>
      <c r="AAF136" s="30"/>
      <c r="AAG136" s="30"/>
      <c r="AAH136" s="30"/>
      <c r="AAI136" s="30"/>
      <c r="AAJ136" s="30"/>
      <c r="AAK136" s="30"/>
      <c r="AAL136" s="30"/>
      <c r="AAM136" s="30"/>
      <c r="AAN136" s="30"/>
      <c r="AAO136" s="30"/>
      <c r="AAP136" s="30"/>
      <c r="AAQ136" s="30"/>
      <c r="AAR136" s="30"/>
      <c r="AAS136" s="30"/>
      <c r="AAT136" s="30"/>
      <c r="AAU136" s="30"/>
      <c r="AAV136" s="30"/>
      <c r="AAW136" s="30"/>
      <c r="AAX136" s="30"/>
      <c r="AAY136" s="30"/>
      <c r="AAZ136" s="30"/>
      <c r="ABA136" s="30"/>
      <c r="ABB136" s="30"/>
      <c r="ABC136" s="30"/>
      <c r="ABD136" s="30"/>
      <c r="ABE136" s="30"/>
      <c r="ABF136" s="30"/>
      <c r="ABG136" s="30"/>
      <c r="ABH136" s="30"/>
      <c r="ABI136" s="30"/>
      <c r="ABJ136" s="30"/>
      <c r="ABK136" s="30"/>
      <c r="ABL136" s="30"/>
      <c r="ABM136" s="30"/>
      <c r="ABN136" s="30"/>
      <c r="ABO136" s="30"/>
      <c r="ABP136" s="30"/>
      <c r="ABQ136" s="30"/>
      <c r="ABR136" s="30"/>
      <c r="ABS136" s="30"/>
      <c r="ABT136" s="30"/>
      <c r="ABU136" s="30"/>
      <c r="ABV136" s="30"/>
      <c r="ABW136" s="30"/>
      <c r="ABX136" s="30"/>
      <c r="ABY136" s="30"/>
      <c r="ABZ136" s="30"/>
      <c r="ACA136" s="30"/>
      <c r="ACB136" s="30"/>
      <c r="ACC136" s="30"/>
      <c r="ACD136" s="30"/>
      <c r="ACE136" s="30"/>
      <c r="ACF136" s="30"/>
      <c r="ACG136" s="30"/>
      <c r="ACH136" s="30"/>
      <c r="ACI136" s="30"/>
      <c r="ACJ136" s="30"/>
      <c r="ACK136" s="30"/>
      <c r="ACL136" s="30"/>
      <c r="ACM136" s="30"/>
      <c r="ACN136" s="30"/>
      <c r="ACO136" s="30"/>
      <c r="ACP136" s="30"/>
      <c r="ACQ136" s="30"/>
      <c r="ACR136" s="30"/>
      <c r="ACS136" s="30"/>
      <c r="ACT136" s="30"/>
      <c r="ACU136" s="30"/>
      <c r="ACV136" s="30"/>
      <c r="ACW136" s="30"/>
      <c r="ACX136" s="30"/>
      <c r="ACY136" s="30"/>
      <c r="ACZ136" s="30"/>
      <c r="ADA136" s="30"/>
      <c r="ADB136" s="30"/>
      <c r="ADC136" s="30"/>
      <c r="ADD136" s="30"/>
      <c r="ADE136" s="30"/>
      <c r="ADF136" s="30"/>
      <c r="ADG136" s="30"/>
      <c r="ADH136" s="30"/>
      <c r="ADI136" s="30"/>
      <c r="ADJ136" s="30"/>
      <c r="ADK136" s="30"/>
      <c r="ADL136" s="30"/>
      <c r="ADM136" s="30"/>
      <c r="ADN136" s="30"/>
      <c r="ADO136" s="30"/>
      <c r="ADP136" s="30"/>
      <c r="ADQ136" s="30"/>
      <c r="ADR136" s="30"/>
      <c r="ADS136" s="30"/>
      <c r="ADT136" s="30"/>
      <c r="ADU136" s="30"/>
      <c r="ADV136" s="30"/>
      <c r="ADW136" s="30"/>
      <c r="ADX136" s="30"/>
      <c r="ADY136" s="30"/>
      <c r="ADZ136" s="30"/>
      <c r="AEA136" s="30"/>
      <c r="AEB136" s="30"/>
      <c r="AEC136" s="30"/>
      <c r="AED136" s="30"/>
      <c r="AEE136" s="30"/>
      <c r="AEF136" s="30"/>
      <c r="AEG136" s="30"/>
      <c r="AEH136" s="30"/>
      <c r="AEI136" s="30"/>
      <c r="AEJ136" s="30"/>
      <c r="AEK136" s="30"/>
      <c r="AEL136" s="30"/>
      <c r="AEM136" s="30"/>
      <c r="AEN136" s="30"/>
      <c r="AEO136" s="30"/>
      <c r="AEP136" s="30"/>
      <c r="AEQ136" s="30"/>
      <c r="AER136" s="30"/>
      <c r="AES136" s="30"/>
      <c r="AET136" s="30"/>
      <c r="AEU136" s="30"/>
      <c r="AEV136" s="30"/>
      <c r="AEW136" s="30"/>
      <c r="AEX136" s="30"/>
      <c r="AEY136" s="30"/>
      <c r="AEZ136" s="30"/>
      <c r="AFA136" s="30"/>
      <c r="AFB136" s="30"/>
      <c r="AFC136" s="30"/>
      <c r="AFD136" s="30"/>
      <c r="AFE136" s="30"/>
      <c r="AFF136" s="30"/>
      <c r="AFG136" s="30"/>
      <c r="AFH136" s="30"/>
      <c r="AFI136" s="30"/>
      <c r="AFJ136" s="30"/>
      <c r="AFK136" s="30"/>
      <c r="AFL136" s="30"/>
      <c r="AFM136" s="30"/>
      <c r="AFN136" s="30"/>
      <c r="AFO136" s="30"/>
      <c r="AFP136" s="30"/>
      <c r="AFQ136" s="30"/>
      <c r="AFR136" s="30"/>
      <c r="AFS136" s="30"/>
      <c r="AFT136" s="30"/>
      <c r="AFU136" s="30"/>
      <c r="AFV136" s="30"/>
      <c r="AFW136" s="30"/>
      <c r="AFX136" s="30"/>
      <c r="AFY136" s="30"/>
      <c r="AFZ136" s="30"/>
      <c r="AGA136" s="30"/>
      <c r="AGB136" s="30"/>
      <c r="AGC136" s="30"/>
      <c r="AGD136" s="30"/>
      <c r="AGE136" s="30"/>
      <c r="AGF136" s="30"/>
      <c r="AGG136" s="30"/>
      <c r="AGH136" s="30"/>
      <c r="AGI136" s="30"/>
      <c r="AGJ136" s="30"/>
      <c r="AGK136" s="30"/>
      <c r="AGL136" s="30"/>
      <c r="AGM136" s="30"/>
      <c r="AGN136" s="30"/>
      <c r="AGO136" s="30"/>
      <c r="AGP136" s="30"/>
      <c r="AGQ136" s="30"/>
      <c r="AGR136" s="30"/>
      <c r="AGS136" s="30"/>
      <c r="AGT136" s="30"/>
      <c r="AGU136" s="30"/>
      <c r="AGV136" s="30"/>
      <c r="AGW136" s="30"/>
      <c r="AGX136" s="30"/>
      <c r="AGY136" s="30"/>
      <c r="AGZ136" s="30"/>
      <c r="AHA136" s="30"/>
      <c r="AHB136" s="30"/>
      <c r="AHC136" s="30"/>
      <c r="AHD136" s="30"/>
      <c r="AHE136" s="30"/>
      <c r="AHF136" s="30"/>
      <c r="AHG136" s="30"/>
      <c r="AHH136" s="30"/>
      <c r="AHI136" s="30"/>
      <c r="AHJ136" s="30"/>
      <c r="AHK136" s="30"/>
      <c r="AHL136" s="30"/>
      <c r="AHM136" s="30"/>
      <c r="AHN136" s="30"/>
      <c r="AHO136" s="30"/>
      <c r="AHP136" s="30"/>
      <c r="AHQ136" s="30"/>
      <c r="AHR136" s="30"/>
      <c r="AHS136" s="30"/>
      <c r="AHT136" s="30"/>
      <c r="AHU136" s="30"/>
      <c r="AHV136" s="30"/>
      <c r="AHW136" s="30"/>
      <c r="AHX136" s="30"/>
      <c r="AHY136" s="30"/>
      <c r="AHZ136" s="30"/>
      <c r="AIA136" s="30"/>
      <c r="AIB136" s="30"/>
      <c r="AIC136" s="30"/>
      <c r="AID136" s="30"/>
      <c r="AIE136" s="30"/>
      <c r="AIF136" s="30"/>
      <c r="AIG136" s="30"/>
      <c r="AIH136" s="30"/>
      <c r="AII136" s="30"/>
      <c r="AIJ136" s="30"/>
      <c r="AIK136" s="30"/>
      <c r="AIL136" s="30"/>
      <c r="AIM136" s="30"/>
      <c r="AIN136" s="30"/>
      <c r="AIO136" s="30"/>
      <c r="AIP136" s="30"/>
      <c r="AIQ136" s="30"/>
      <c r="AIR136" s="30"/>
      <c r="AIS136" s="30"/>
      <c r="AIT136" s="30"/>
      <c r="AIU136" s="30"/>
      <c r="AIV136" s="30"/>
      <c r="AIW136" s="30"/>
      <c r="AIX136" s="30"/>
      <c r="AIY136" s="30"/>
      <c r="AIZ136" s="30"/>
      <c r="AJA136" s="30"/>
      <c r="AJB136" s="30"/>
      <c r="AJC136" s="30"/>
      <c r="AJD136" s="30"/>
      <c r="AJE136" s="30"/>
      <c r="AJF136" s="30"/>
      <c r="AJG136" s="30"/>
      <c r="AJH136" s="30"/>
      <c r="AJI136" s="30"/>
      <c r="AJJ136" s="30"/>
      <c r="AJK136" s="30"/>
      <c r="AJL136" s="30"/>
      <c r="AJM136" s="30"/>
      <c r="AJN136" s="30"/>
      <c r="AJO136" s="30"/>
      <c r="AJP136" s="30"/>
      <c r="AJQ136" s="30"/>
      <c r="AJR136" s="30"/>
      <c r="AJS136" s="30"/>
      <c r="AJT136" s="30"/>
      <c r="AJU136" s="30"/>
      <c r="AJV136" s="30"/>
      <c r="AJW136" s="34"/>
      <c r="AJX136" s="34"/>
      <c r="AJY136" s="34"/>
      <c r="AJZ136" s="34"/>
      <c r="AKA136" s="34"/>
      <c r="AKB136" s="34"/>
      <c r="AKC136" s="34"/>
      <c r="AKD136" s="34"/>
      <c r="AKE136" s="34"/>
      <c r="AKF136" s="34"/>
      <c r="AKG136" s="34"/>
      <c r="AKH136" s="34"/>
      <c r="AKI136" s="34"/>
      <c r="AKJ136" s="34"/>
      <c r="AKK136" s="34"/>
      <c r="AKL136" s="34"/>
      <c r="AKM136" s="34"/>
      <c r="AKN136" s="34"/>
      <c r="AKO136" s="34"/>
      <c r="AKP136" s="34"/>
      <c r="AKQ136" s="34"/>
      <c r="AKR136" s="34"/>
      <c r="AKS136" s="34"/>
      <c r="AKT136" s="34"/>
      <c r="AKU136" s="34"/>
      <c r="AKV136" s="34"/>
      <c r="AKW136" s="34"/>
      <c r="AKX136" s="34"/>
      <c r="AKY136" s="34"/>
      <c r="AKZ136" s="34"/>
      <c r="ALA136" s="34"/>
      <c r="ALB136" s="34"/>
      <c r="ALC136" s="34"/>
      <c r="ALD136" s="34"/>
      <c r="ALE136" s="34"/>
      <c r="ALF136" s="34"/>
      <c r="ALG136" s="34"/>
      <c r="ALH136" s="34"/>
      <c r="ALI136" s="34"/>
      <c r="ALJ136" s="34"/>
      <c r="ALK136" s="34"/>
      <c r="ALL136" s="34"/>
      <c r="ALM136" s="34"/>
      <c r="ALN136" s="34"/>
      <c r="ALO136" s="34"/>
      <c r="ALP136" s="34"/>
      <c r="ALQ136" s="34"/>
      <c r="ALR136" s="34"/>
      <c r="ALS136" s="34"/>
      <c r="ALT136" s="34"/>
      <c r="ALU136" s="34"/>
      <c r="ALV136" s="34"/>
      <c r="ALW136" s="34"/>
      <c r="ALX136" s="34"/>
      <c r="ALY136" s="34"/>
      <c r="ALZ136" s="34"/>
      <c r="AMA136" s="34"/>
      <c r="AMB136" s="34"/>
      <c r="AMC136" s="34"/>
      <c r="AMD136" s="34"/>
      <c r="AME136" s="34"/>
      <c r="AMF136" s="34"/>
      <c r="AMG136" s="34"/>
      <c r="AMH136" s="34"/>
      <c r="AMI136" s="34"/>
      <c r="AMJ136" s="34"/>
      <c r="AMK136" s="34"/>
      <c r="AML136" s="34"/>
      <c r="AMM136" s="34"/>
      <c r="AMN136" s="34"/>
      <c r="AMO136" s="34"/>
      <c r="AMP136" s="34"/>
      <c r="AMQ136" s="34"/>
      <c r="AMR136" s="34"/>
      <c r="AMS136" s="34"/>
      <c r="AMT136" s="34"/>
      <c r="AMU136" s="34"/>
      <c r="AMV136" s="34"/>
      <c r="AMW136" s="34"/>
      <c r="AMX136" s="34"/>
      <c r="AMY136" s="34"/>
      <c r="AMZ136" s="34"/>
      <c r="ANA136" s="34"/>
      <c r="ANB136" s="34"/>
      <c r="ANC136" s="34"/>
      <c r="AND136" s="34"/>
      <c r="ANE136" s="34"/>
      <c r="ANF136" s="34"/>
      <c r="ANG136" s="34"/>
      <c r="ANH136" s="34"/>
      <c r="ANI136" s="34"/>
      <c r="ANJ136" s="34"/>
      <c r="ANK136" s="34"/>
      <c r="ANL136" s="34"/>
      <c r="ANM136" s="34"/>
      <c r="ANN136" s="34"/>
      <c r="ANO136" s="34"/>
      <c r="ANP136" s="34"/>
      <c r="ANQ136" s="34"/>
      <c r="ANR136" s="34"/>
      <c r="ANS136" s="34"/>
      <c r="ANT136" s="34"/>
      <c r="ANU136" s="34"/>
      <c r="ANV136" s="34"/>
      <c r="ANW136" s="34"/>
      <c r="ANX136" s="34"/>
      <c r="ANY136" s="34"/>
      <c r="ANZ136" s="34"/>
      <c r="AOA136" s="34"/>
      <c r="AOB136" s="34"/>
      <c r="AOC136" s="34"/>
      <c r="AOD136" s="34"/>
      <c r="AOE136" s="34"/>
      <c r="AOF136" s="34"/>
      <c r="AOG136" s="34"/>
      <c r="AOH136" s="34"/>
      <c r="AOI136" s="34"/>
      <c r="AOJ136" s="34"/>
      <c r="AOK136" s="34"/>
      <c r="AOL136" s="34"/>
      <c r="AOM136" s="34"/>
      <c r="AON136" s="34"/>
      <c r="AOO136" s="34"/>
      <c r="AOP136" s="34"/>
      <c r="AOQ136" s="34"/>
      <c r="AOR136" s="34"/>
      <c r="AOS136" s="34"/>
      <c r="AOT136" s="34"/>
      <c r="AOU136" s="34"/>
      <c r="AOV136" s="34"/>
      <c r="AOW136" s="34"/>
      <c r="AOX136" s="34"/>
      <c r="AOY136" s="34"/>
      <c r="AOZ136" s="34"/>
      <c r="APA136" s="34"/>
      <c r="APB136" s="34"/>
      <c r="APC136" s="34"/>
      <c r="APD136" s="34"/>
      <c r="APE136" s="34"/>
      <c r="APF136" s="34"/>
      <c r="APG136" s="34"/>
      <c r="APH136" s="34"/>
      <c r="API136" s="34"/>
      <c r="APJ136" s="34"/>
      <c r="APK136" s="34"/>
      <c r="APL136" s="34"/>
      <c r="APM136" s="34"/>
      <c r="APN136" s="34"/>
      <c r="APO136" s="34"/>
      <c r="APP136" s="34"/>
      <c r="APQ136" s="34"/>
      <c r="APR136" s="34"/>
      <c r="APS136" s="34"/>
      <c r="APT136" s="34"/>
      <c r="APU136" s="34"/>
      <c r="APV136" s="34"/>
      <c r="APW136" s="34"/>
      <c r="APX136" s="34"/>
      <c r="APY136" s="34"/>
      <c r="APZ136" s="34"/>
      <c r="AQA136" s="34"/>
      <c r="AQB136" s="34"/>
      <c r="AQC136" s="34"/>
      <c r="AQD136" s="34"/>
      <c r="AQE136" s="34"/>
      <c r="AQF136" s="34"/>
      <c r="AQG136" s="34"/>
      <c r="AQH136" s="34"/>
      <c r="AQI136" s="34"/>
      <c r="AQJ136" s="34"/>
      <c r="AQK136" s="34"/>
      <c r="AQL136" s="34"/>
      <c r="AQM136" s="34"/>
      <c r="AQN136" s="34"/>
      <c r="AQO136" s="34"/>
      <c r="AQP136" s="34"/>
      <c r="AQQ136" s="34"/>
      <c r="AQR136" s="34"/>
      <c r="AQS136" s="34"/>
      <c r="AQT136" s="34"/>
      <c r="AQU136" s="34"/>
      <c r="AQV136" s="34"/>
      <c r="AQW136" s="34"/>
      <c r="AQX136" s="34"/>
      <c r="AQY136" s="34"/>
      <c r="AQZ136" s="34"/>
      <c r="ARA136" s="34"/>
      <c r="ARB136" s="34"/>
      <c r="ARC136" s="34"/>
      <c r="ARD136" s="34"/>
      <c r="ARE136" s="34"/>
      <c r="ARF136" s="34"/>
      <c r="ARG136" s="34"/>
      <c r="ARH136" s="34"/>
      <c r="ARI136" s="34"/>
      <c r="ARJ136" s="34"/>
      <c r="ARK136" s="34"/>
      <c r="ARL136" s="34"/>
      <c r="ARM136" s="34"/>
      <c r="ARN136" s="34"/>
      <c r="ARO136" s="34"/>
      <c r="ARP136" s="34"/>
      <c r="ARQ136" s="34"/>
      <c r="ARR136" s="34"/>
      <c r="ARS136" s="34"/>
      <c r="ART136" s="34"/>
      <c r="ARU136" s="34"/>
      <c r="ARV136" s="34"/>
      <c r="ARW136" s="34"/>
      <c r="ARX136" s="34"/>
      <c r="ARY136" s="34"/>
      <c r="ARZ136" s="34"/>
      <c r="ASA136" s="34"/>
      <c r="ASB136" s="34"/>
      <c r="ASC136" s="34"/>
      <c r="ASD136" s="34"/>
      <c r="ASE136" s="34"/>
      <c r="ASF136" s="34"/>
      <c r="ASG136" s="34"/>
      <c r="ASH136" s="34"/>
      <c r="ASI136" s="34"/>
      <c r="ASJ136" s="34"/>
      <c r="ASK136" s="34"/>
      <c r="ASL136" s="34"/>
      <c r="ASM136" s="34"/>
      <c r="ASN136" s="34"/>
      <c r="ASO136" s="34"/>
      <c r="ASP136" s="34"/>
      <c r="ASQ136" s="34"/>
      <c r="ASR136" s="34"/>
      <c r="ASS136" s="34"/>
      <c r="AST136" s="34"/>
      <c r="ASU136" s="34"/>
      <c r="ASV136" s="34"/>
      <c r="ASW136" s="34"/>
      <c r="ASX136" s="34"/>
      <c r="ASY136" s="34"/>
      <c r="ASZ136" s="34"/>
      <c r="ATA136" s="34"/>
      <c r="ATB136" s="34"/>
      <c r="ATC136" s="34"/>
      <c r="ATD136" s="34"/>
      <c r="ATE136" s="34"/>
      <c r="ATF136" s="34"/>
      <c r="ATG136" s="34"/>
      <c r="ATH136" s="34"/>
      <c r="ATI136" s="34"/>
      <c r="ATJ136" s="34"/>
      <c r="ATK136" s="34"/>
      <c r="ATL136" s="34"/>
      <c r="ATM136" s="34"/>
      <c r="ATN136" s="34"/>
      <c r="ATO136" s="34"/>
      <c r="ATP136" s="34"/>
      <c r="ATQ136" s="34"/>
      <c r="ATR136" s="34"/>
      <c r="ATS136" s="34"/>
      <c r="ATT136" s="34"/>
      <c r="ATU136" s="34"/>
      <c r="ATV136" s="34"/>
      <c r="ATW136" s="34"/>
      <c r="ATX136" s="34"/>
      <c r="ATY136" s="34"/>
      <c r="ATZ136" s="34"/>
      <c r="AUA136" s="34"/>
      <c r="AUB136" s="34"/>
      <c r="AUC136" s="34"/>
      <c r="AUD136" s="34"/>
      <c r="AUE136" s="34"/>
      <c r="AUF136" s="34"/>
      <c r="AUG136" s="34"/>
      <c r="AUH136" s="34"/>
      <c r="AUI136" s="34"/>
      <c r="AUJ136" s="34"/>
      <c r="AUK136" s="34"/>
      <c r="AUL136" s="34"/>
      <c r="AUM136" s="34"/>
      <c r="AUN136" s="34"/>
      <c r="AUO136" s="34"/>
      <c r="AUP136" s="34"/>
      <c r="AUQ136" s="34"/>
      <c r="AUR136" s="34"/>
      <c r="AUS136" s="34"/>
      <c r="AUT136" s="34"/>
      <c r="AUU136" s="34"/>
      <c r="AUV136" s="34"/>
      <c r="AUW136" s="34"/>
      <c r="AUX136" s="34"/>
      <c r="AUY136" s="34"/>
      <c r="AUZ136" s="34"/>
      <c r="AVA136" s="34"/>
      <c r="AVB136" s="34"/>
      <c r="AVC136" s="34"/>
      <c r="AVD136" s="34"/>
      <c r="AVE136" s="34"/>
      <c r="AVF136" s="34"/>
      <c r="AVG136" s="34"/>
      <c r="AVH136" s="34"/>
      <c r="AVI136" s="34"/>
      <c r="AVJ136" s="34"/>
      <c r="AVK136" s="34"/>
      <c r="AVL136" s="34"/>
      <c r="AVM136" s="34"/>
      <c r="AVN136" s="34"/>
      <c r="AVO136" s="34"/>
      <c r="AVP136" s="34"/>
      <c r="AVQ136" s="34"/>
      <c r="AVR136" s="34"/>
      <c r="AVS136" s="34"/>
      <c r="AVT136" s="34"/>
      <c r="AVU136" s="34"/>
      <c r="AVV136" s="34"/>
      <c r="AVW136" s="34"/>
      <c r="AVX136" s="34"/>
      <c r="AVY136" s="34"/>
      <c r="AVZ136" s="34"/>
      <c r="AWA136" s="34"/>
      <c r="AWB136" s="34"/>
      <c r="AWC136" s="34"/>
      <c r="AWD136" s="34"/>
      <c r="AWE136" s="34"/>
      <c r="AWF136" s="34"/>
      <c r="AWG136" s="34"/>
      <c r="AWH136" s="34"/>
      <c r="AWI136" s="34"/>
      <c r="AWJ136" s="34"/>
      <c r="AWK136" s="34"/>
      <c r="AWL136" s="34"/>
      <c r="AWM136" s="34"/>
      <c r="AWN136" s="34"/>
      <c r="AWO136" s="34"/>
      <c r="AWP136" s="34"/>
      <c r="AWQ136" s="34"/>
      <c r="AWR136" s="34"/>
      <c r="AWS136" s="34"/>
      <c r="AWT136" s="34"/>
      <c r="AWU136" s="34"/>
      <c r="AWV136" s="34"/>
      <c r="AWW136" s="34"/>
      <c r="AWX136" s="34"/>
      <c r="AWY136" s="34"/>
      <c r="AWZ136" s="34"/>
      <c r="AXA136" s="34"/>
      <c r="AXB136" s="34"/>
      <c r="AXC136" s="34"/>
      <c r="AXD136" s="34"/>
      <c r="AXE136" s="34"/>
      <c r="AXF136" s="34"/>
      <c r="AXG136" s="34"/>
      <c r="AXH136" s="34"/>
      <c r="AXI136" s="34"/>
      <c r="AXJ136" s="34"/>
      <c r="AXK136" s="34"/>
      <c r="AXL136" s="34"/>
      <c r="AXM136" s="34"/>
      <c r="AXN136" s="34"/>
      <c r="AXO136" s="34"/>
      <c r="AXP136" s="34"/>
      <c r="AXQ136" s="34"/>
      <c r="AXR136" s="34"/>
      <c r="AXS136" s="34"/>
      <c r="AXT136" s="34"/>
      <c r="AXU136" s="34"/>
      <c r="AXV136" s="34"/>
      <c r="AXW136" s="34"/>
      <c r="AXX136" s="34"/>
      <c r="AXY136" s="34"/>
      <c r="AXZ136" s="34"/>
      <c r="AYA136" s="34"/>
      <c r="AYB136" s="34"/>
      <c r="AYC136" s="34"/>
      <c r="AYD136" s="34"/>
      <c r="AYE136" s="34"/>
      <c r="AYF136" s="34"/>
      <c r="AYG136" s="34"/>
      <c r="AYH136" s="34"/>
      <c r="AYI136" s="34"/>
      <c r="AYJ136" s="34"/>
      <c r="AYK136" s="34"/>
      <c r="AYL136" s="34"/>
      <c r="AYM136" s="34"/>
      <c r="AYN136" s="34"/>
      <c r="AYO136" s="34"/>
      <c r="AYP136" s="34"/>
      <c r="AYQ136" s="34"/>
      <c r="AYR136" s="34"/>
      <c r="AYS136" s="34"/>
      <c r="AYT136" s="34"/>
      <c r="AYU136" s="34"/>
      <c r="AYV136" s="34"/>
      <c r="AYW136" s="34"/>
      <c r="AYX136" s="34"/>
      <c r="AYY136" s="34"/>
      <c r="AYZ136" s="34"/>
      <c r="AZA136" s="34"/>
      <c r="AZB136" s="34"/>
      <c r="AZC136" s="34"/>
      <c r="AZD136" s="34"/>
      <c r="AZE136" s="34"/>
      <c r="AZF136" s="34"/>
      <c r="AZG136" s="34"/>
      <c r="AZH136" s="34"/>
      <c r="AZI136" s="34"/>
      <c r="AZJ136" s="34"/>
      <c r="AZK136" s="34"/>
      <c r="AZL136" s="34"/>
      <c r="AZM136" s="34"/>
      <c r="AZN136" s="34"/>
      <c r="AZO136" s="34"/>
      <c r="AZP136" s="34"/>
      <c r="AZQ136" s="34"/>
      <c r="AZR136" s="34"/>
      <c r="AZS136" s="34"/>
      <c r="AZT136" s="34"/>
      <c r="AZU136" s="34"/>
      <c r="AZV136" s="34"/>
      <c r="AZW136" s="34"/>
      <c r="AZX136" s="34"/>
      <c r="AZY136" s="34"/>
      <c r="AZZ136" s="34"/>
      <c r="BAA136" s="34"/>
      <c r="BAB136" s="34"/>
      <c r="BAC136" s="34"/>
      <c r="BAD136" s="34"/>
      <c r="BAE136" s="34"/>
      <c r="BAF136" s="34"/>
      <c r="BAG136" s="34"/>
      <c r="BAH136" s="34"/>
      <c r="BAI136" s="34"/>
      <c r="BAJ136" s="34"/>
      <c r="BAK136" s="34"/>
      <c r="BAL136" s="34"/>
      <c r="BAM136" s="34"/>
      <c r="BAN136" s="34"/>
      <c r="BAO136" s="34"/>
      <c r="BAP136" s="34"/>
      <c r="BAQ136" s="34"/>
      <c r="BAR136" s="34"/>
      <c r="BAS136" s="34"/>
      <c r="BAT136" s="34"/>
      <c r="BAU136" s="34"/>
      <c r="BAV136" s="34"/>
      <c r="BAW136" s="34"/>
      <c r="BAX136" s="34"/>
      <c r="BAY136" s="34"/>
      <c r="BAZ136" s="34"/>
      <c r="BBA136" s="34"/>
      <c r="BBB136" s="34"/>
      <c r="BBC136" s="34"/>
      <c r="BBD136" s="34"/>
      <c r="BBE136" s="34"/>
      <c r="BBF136" s="34"/>
      <c r="BBG136" s="34"/>
      <c r="BBH136" s="34"/>
      <c r="BBI136" s="34"/>
      <c r="BBJ136" s="34"/>
      <c r="BBK136" s="34"/>
      <c r="BBL136" s="34"/>
      <c r="BBM136" s="34"/>
      <c r="BBN136" s="34"/>
      <c r="BBO136" s="34"/>
      <c r="BBP136" s="34"/>
      <c r="BBQ136" s="34"/>
      <c r="BBR136" s="34"/>
      <c r="BBS136" s="34"/>
      <c r="BBT136" s="34"/>
      <c r="BBU136" s="34"/>
      <c r="BBV136" s="34"/>
      <c r="BBW136" s="34"/>
      <c r="BBX136" s="34"/>
      <c r="BBY136" s="34"/>
      <c r="BBZ136" s="34"/>
      <c r="BCA136" s="34"/>
      <c r="BCB136" s="34"/>
      <c r="BCC136" s="34"/>
      <c r="BCD136" s="34"/>
      <c r="BCE136" s="34"/>
      <c r="BCF136" s="34"/>
      <c r="BCG136" s="34"/>
      <c r="BCH136" s="34"/>
      <c r="BCI136" s="34"/>
      <c r="BCJ136" s="34"/>
      <c r="BCK136" s="34"/>
      <c r="BCL136" s="34"/>
      <c r="BCM136" s="34"/>
      <c r="BCN136" s="34"/>
      <c r="BCO136" s="34"/>
      <c r="BCP136" s="34"/>
      <c r="BCQ136" s="34"/>
      <c r="BCR136" s="34"/>
      <c r="BCS136" s="34"/>
      <c r="BCT136" s="34"/>
      <c r="BCU136" s="34"/>
      <c r="BCV136" s="34"/>
      <c r="BCW136" s="34"/>
      <c r="BCX136" s="34"/>
      <c r="BCY136" s="34"/>
      <c r="BCZ136" s="34"/>
      <c r="BDA136" s="34"/>
      <c r="BDB136" s="34"/>
      <c r="BDC136" s="34"/>
      <c r="BDD136" s="34"/>
      <c r="BDE136" s="34"/>
      <c r="BDF136" s="34"/>
      <c r="BDG136" s="34"/>
      <c r="BDH136" s="34"/>
      <c r="BDI136" s="34"/>
      <c r="BDJ136" s="34"/>
      <c r="BDK136" s="34"/>
      <c r="BDL136" s="34"/>
      <c r="BDM136" s="34"/>
      <c r="BDN136" s="34"/>
      <c r="BDO136" s="34"/>
      <c r="BDP136" s="34"/>
      <c r="BDQ136" s="34"/>
      <c r="BDR136" s="34"/>
      <c r="BDS136" s="34"/>
      <c r="BDT136" s="34"/>
      <c r="BDU136" s="34"/>
      <c r="BDV136" s="34"/>
      <c r="BDW136" s="34"/>
      <c r="BDX136" s="34"/>
      <c r="BDY136" s="34"/>
      <c r="BDZ136" s="34"/>
      <c r="BEA136" s="34"/>
      <c r="BEB136" s="34"/>
      <c r="BEC136" s="34"/>
      <c r="BED136" s="34"/>
      <c r="BEE136" s="34"/>
      <c r="BEF136" s="34"/>
      <c r="BEG136" s="34"/>
      <c r="BEH136" s="34"/>
      <c r="BEI136" s="34"/>
      <c r="BEJ136" s="34"/>
      <c r="BEK136" s="34"/>
      <c r="BEL136" s="34"/>
      <c r="BEM136" s="34"/>
      <c r="BEN136" s="34"/>
      <c r="BEO136" s="34"/>
      <c r="BEP136" s="34"/>
      <c r="BEQ136" s="34"/>
      <c r="BER136" s="34"/>
      <c r="BES136" s="34"/>
      <c r="BET136" s="34"/>
      <c r="BEU136" s="34"/>
      <c r="BEV136" s="34"/>
      <c r="BEW136" s="34"/>
      <c r="BEX136" s="34"/>
      <c r="BEY136" s="34"/>
      <c r="BEZ136" s="34"/>
      <c r="BFA136" s="34"/>
      <c r="BFB136" s="34"/>
      <c r="BFC136" s="34"/>
      <c r="BFD136" s="34"/>
      <c r="BFE136" s="34"/>
      <c r="BFF136" s="34"/>
      <c r="BFG136" s="34"/>
      <c r="BFH136" s="34"/>
      <c r="BFI136" s="34"/>
      <c r="BFJ136" s="34"/>
      <c r="BFK136" s="34"/>
      <c r="BFL136" s="34"/>
      <c r="BFM136" s="34"/>
      <c r="BFN136" s="34"/>
      <c r="BFO136" s="34"/>
      <c r="BFP136" s="34"/>
      <c r="BFQ136" s="34"/>
      <c r="BFR136" s="34"/>
      <c r="BFS136" s="34"/>
      <c r="BFT136" s="34"/>
      <c r="BFU136" s="34"/>
      <c r="BFV136" s="34"/>
      <c r="BFW136" s="34"/>
      <c r="BFX136" s="34"/>
      <c r="BFY136" s="34"/>
      <c r="BFZ136" s="34"/>
      <c r="BGA136" s="34"/>
      <c r="BGB136" s="34"/>
      <c r="BGC136" s="34"/>
      <c r="BGD136" s="34"/>
      <c r="BGE136" s="34"/>
      <c r="BGF136" s="34"/>
      <c r="BGG136" s="34"/>
      <c r="BGH136" s="34"/>
      <c r="BGI136" s="34"/>
      <c r="BGJ136" s="34"/>
      <c r="BGK136" s="34"/>
      <c r="BGL136" s="34"/>
      <c r="BGM136" s="34"/>
      <c r="BGN136" s="34"/>
      <c r="BGO136" s="34"/>
      <c r="BGP136" s="34"/>
      <c r="BGQ136" s="34"/>
      <c r="BGR136" s="34"/>
      <c r="BGS136" s="34"/>
      <c r="BGT136" s="34"/>
      <c r="BGU136" s="34"/>
      <c r="BGV136" s="34"/>
      <c r="BGW136" s="34"/>
      <c r="BGX136" s="34"/>
      <c r="BGY136" s="34"/>
      <c r="BGZ136" s="34"/>
      <c r="BHA136" s="34"/>
      <c r="BHB136" s="34"/>
      <c r="BHC136" s="34"/>
      <c r="BHD136" s="34"/>
      <c r="BHE136" s="34"/>
      <c r="BHF136" s="34"/>
      <c r="BHG136" s="34"/>
      <c r="BHH136" s="34"/>
      <c r="BHI136" s="34"/>
      <c r="BHJ136" s="34"/>
      <c r="BHK136" s="34"/>
      <c r="BHL136" s="34"/>
      <c r="BHM136" s="34"/>
      <c r="BHN136" s="34"/>
      <c r="BHO136" s="34"/>
      <c r="BHP136" s="34"/>
      <c r="BHQ136" s="34"/>
      <c r="BHR136" s="34"/>
      <c r="BHS136" s="34"/>
      <c r="BHT136" s="34"/>
      <c r="BHU136" s="34"/>
      <c r="BHV136" s="34"/>
      <c r="BHW136" s="34"/>
      <c r="BHX136" s="34"/>
      <c r="BHY136" s="34"/>
      <c r="BHZ136" s="34"/>
      <c r="BIA136" s="34"/>
      <c r="BIB136" s="34"/>
      <c r="BIC136" s="34"/>
      <c r="BID136" s="34"/>
      <c r="BIE136" s="34"/>
      <c r="BIF136" s="34"/>
      <c r="BIG136" s="34"/>
      <c r="BIH136" s="34"/>
      <c r="BII136" s="34"/>
      <c r="BIJ136" s="34"/>
      <c r="BIK136" s="34"/>
      <c r="BIL136" s="34"/>
      <c r="BIM136" s="34"/>
      <c r="BIN136" s="34"/>
      <c r="BIO136" s="34"/>
      <c r="BIP136" s="34"/>
      <c r="BIQ136" s="34"/>
      <c r="BIR136" s="34"/>
      <c r="BIS136" s="34"/>
      <c r="BIT136" s="34"/>
      <c r="BIU136" s="34"/>
      <c r="BIV136" s="34"/>
      <c r="BIW136" s="34"/>
      <c r="BIX136" s="34"/>
      <c r="BIY136" s="34"/>
      <c r="BIZ136" s="34"/>
      <c r="BJA136" s="34"/>
      <c r="BJB136" s="34"/>
      <c r="BJC136" s="34"/>
      <c r="BJD136" s="34"/>
      <c r="BJE136" s="34"/>
      <c r="BJF136" s="34"/>
      <c r="BJG136" s="34"/>
      <c r="BJH136" s="34"/>
      <c r="BJI136" s="34"/>
      <c r="BJJ136" s="34"/>
      <c r="BJK136" s="34"/>
      <c r="BJL136" s="34"/>
      <c r="BJM136" s="34"/>
      <c r="BJN136" s="34"/>
      <c r="BJO136" s="34"/>
      <c r="BJP136" s="34"/>
      <c r="BJQ136" s="34"/>
      <c r="BJR136" s="34"/>
      <c r="BJS136" s="34"/>
      <c r="BJT136" s="34"/>
      <c r="BJU136" s="34"/>
      <c r="BJV136" s="34"/>
      <c r="BJW136" s="34"/>
      <c r="BJX136" s="34"/>
      <c r="BJY136" s="34"/>
      <c r="BJZ136" s="34"/>
      <c r="BKA136" s="34"/>
      <c r="BKB136" s="34"/>
      <c r="BKC136" s="34"/>
      <c r="BKD136" s="34"/>
      <c r="BKE136" s="34"/>
      <c r="BKF136" s="34"/>
      <c r="BKG136" s="34"/>
      <c r="BKH136" s="34"/>
      <c r="BKI136" s="34"/>
      <c r="BKJ136" s="34"/>
      <c r="BKK136" s="34"/>
      <c r="BKL136" s="34"/>
      <c r="BKM136" s="34"/>
      <c r="BKN136" s="34"/>
      <c r="BKO136" s="34"/>
      <c r="BKP136" s="34"/>
      <c r="BKQ136" s="34"/>
      <c r="BKR136" s="34"/>
      <c r="BKS136" s="34"/>
      <c r="BKT136" s="34"/>
      <c r="BKU136" s="34"/>
      <c r="BKV136" s="34"/>
      <c r="BKW136" s="34"/>
      <c r="BKX136" s="34"/>
      <c r="BKY136" s="34"/>
      <c r="BKZ136" s="34"/>
      <c r="BLA136" s="34"/>
      <c r="BLB136" s="34"/>
      <c r="BLC136" s="34"/>
      <c r="BLD136" s="34"/>
      <c r="BLE136" s="34"/>
      <c r="BLF136" s="34"/>
      <c r="BLG136" s="34"/>
      <c r="BLH136" s="34"/>
      <c r="BLI136" s="34"/>
      <c r="BLJ136" s="34"/>
      <c r="BLK136" s="34"/>
      <c r="BLL136" s="34"/>
      <c r="BLM136" s="34"/>
      <c r="BLN136" s="34"/>
      <c r="BLO136" s="34"/>
      <c r="BLP136" s="34"/>
      <c r="BLQ136" s="34"/>
      <c r="BLR136" s="34"/>
      <c r="BLS136" s="34"/>
      <c r="BLT136" s="34"/>
      <c r="BLU136" s="34"/>
      <c r="BLV136" s="34"/>
      <c r="BLW136" s="34"/>
      <c r="BLX136" s="34"/>
      <c r="BLY136" s="34"/>
      <c r="BLZ136" s="34"/>
      <c r="BMA136" s="34"/>
      <c r="BMB136" s="34"/>
      <c r="BMC136" s="34"/>
      <c r="BMD136" s="34"/>
      <c r="BME136" s="34"/>
      <c r="BMF136" s="34"/>
      <c r="BMG136" s="34"/>
      <c r="BMH136" s="34"/>
      <c r="BMI136" s="34"/>
      <c r="BMJ136" s="34"/>
      <c r="BMK136" s="34"/>
      <c r="BML136" s="34"/>
      <c r="BMM136" s="34"/>
      <c r="BMN136" s="34"/>
      <c r="BMO136" s="34"/>
      <c r="BMP136" s="34"/>
      <c r="BMQ136" s="34"/>
      <c r="BMR136" s="34"/>
      <c r="BMS136" s="34"/>
      <c r="BMT136" s="34"/>
      <c r="BMU136" s="34"/>
      <c r="BMV136" s="34"/>
      <c r="BMW136" s="34"/>
      <c r="BMX136" s="34"/>
      <c r="BMY136" s="34"/>
      <c r="BMZ136" s="34"/>
      <c r="BNA136" s="34"/>
      <c r="BNB136" s="34"/>
      <c r="BNC136" s="34"/>
      <c r="BND136" s="34"/>
      <c r="BNE136" s="34"/>
      <c r="BNF136" s="34"/>
      <c r="BNG136" s="34"/>
      <c r="BNH136" s="34"/>
      <c r="BNI136" s="34"/>
      <c r="BNJ136" s="34"/>
      <c r="BNK136" s="34"/>
      <c r="BNL136" s="34"/>
      <c r="BNM136" s="34"/>
      <c r="BNN136" s="34"/>
      <c r="BNO136" s="34"/>
      <c r="BNP136" s="34"/>
      <c r="BNQ136" s="34"/>
      <c r="BNR136" s="34"/>
      <c r="BNS136" s="34"/>
      <c r="BNT136" s="34"/>
      <c r="BNU136" s="34"/>
      <c r="BNV136" s="34"/>
      <c r="BNW136" s="34"/>
      <c r="BNX136" s="34"/>
      <c r="BNY136" s="34"/>
      <c r="BNZ136" s="34"/>
      <c r="BOA136" s="34"/>
      <c r="BOB136" s="34"/>
      <c r="BOC136" s="34"/>
      <c r="BOD136" s="34"/>
      <c r="BOE136" s="34"/>
      <c r="BOF136" s="34"/>
      <c r="BOG136" s="34"/>
      <c r="BOH136" s="34"/>
      <c r="BOI136" s="34"/>
      <c r="BOJ136" s="34"/>
      <c r="BOK136" s="34"/>
      <c r="BOL136" s="34"/>
      <c r="BOM136" s="34"/>
      <c r="BON136" s="34"/>
      <c r="BOO136" s="34"/>
      <c r="BOP136" s="34"/>
      <c r="BOQ136" s="34"/>
      <c r="BOR136" s="34"/>
      <c r="BOS136" s="34"/>
      <c r="BOT136" s="34"/>
      <c r="BOU136" s="34"/>
      <c r="BOV136" s="34"/>
      <c r="BOW136" s="34"/>
      <c r="BOX136" s="34"/>
      <c r="BOY136" s="34"/>
      <c r="BOZ136" s="34"/>
      <c r="BPA136" s="34"/>
      <c r="BPB136" s="34"/>
      <c r="BPC136" s="34"/>
      <c r="BPD136" s="34"/>
      <c r="BPE136" s="34"/>
      <c r="BPF136" s="34"/>
      <c r="BPG136" s="34"/>
      <c r="BPH136" s="34"/>
      <c r="BPI136" s="34"/>
      <c r="BPJ136" s="34"/>
      <c r="BPK136" s="34"/>
      <c r="BPL136" s="34"/>
      <c r="BPM136" s="34"/>
      <c r="BPN136" s="34"/>
      <c r="BPO136" s="34"/>
      <c r="BPP136" s="34"/>
      <c r="BPQ136" s="34"/>
      <c r="BPR136" s="34"/>
      <c r="BPS136" s="34"/>
      <c r="BPT136" s="34"/>
      <c r="BPU136" s="34"/>
      <c r="BPV136" s="34"/>
      <c r="BPW136" s="34"/>
      <c r="BPX136" s="34"/>
      <c r="BPY136" s="34"/>
      <c r="BPZ136" s="34"/>
      <c r="BQA136" s="34"/>
      <c r="BQB136" s="34"/>
      <c r="BQC136" s="34"/>
      <c r="BQD136" s="34"/>
      <c r="BQE136" s="34"/>
      <c r="BQF136" s="34"/>
      <c r="BQG136" s="34"/>
      <c r="BQH136" s="34"/>
      <c r="BQI136" s="34"/>
      <c r="BQJ136" s="34"/>
      <c r="BQK136" s="34"/>
      <c r="BQL136" s="34"/>
      <c r="BQM136" s="34"/>
      <c r="BQN136" s="34"/>
      <c r="BQO136" s="34"/>
      <c r="BQP136" s="34"/>
      <c r="BQQ136" s="34"/>
      <c r="BQR136" s="34"/>
      <c r="BQS136" s="34"/>
      <c r="BQT136" s="34"/>
      <c r="BQU136" s="34"/>
      <c r="BQV136" s="34"/>
      <c r="BQW136" s="34"/>
      <c r="BQX136" s="34"/>
      <c r="BQY136" s="34"/>
      <c r="BQZ136" s="34"/>
      <c r="BRA136" s="34"/>
      <c r="BRB136" s="34"/>
      <c r="BRC136" s="34"/>
      <c r="BRD136" s="34"/>
      <c r="BRE136" s="34"/>
      <c r="BRF136" s="34"/>
      <c r="BRG136" s="34"/>
      <c r="BRH136" s="34"/>
      <c r="BRI136" s="34"/>
      <c r="BRJ136" s="34"/>
      <c r="BRK136" s="34"/>
      <c r="BRL136" s="34"/>
      <c r="BRM136" s="34"/>
      <c r="BRN136" s="34"/>
      <c r="BRO136" s="34"/>
      <c r="BRP136" s="34"/>
      <c r="BRQ136" s="34"/>
      <c r="BRR136" s="34"/>
      <c r="BRS136" s="34"/>
      <c r="BRT136" s="34"/>
      <c r="BRU136" s="34"/>
      <c r="BRV136" s="34"/>
      <c r="BRW136" s="34"/>
      <c r="BRX136" s="34"/>
      <c r="BRY136" s="34"/>
      <c r="BRZ136" s="34"/>
      <c r="BSA136" s="34"/>
      <c r="BSB136" s="34"/>
      <c r="BSC136" s="34"/>
      <c r="BSD136" s="34"/>
      <c r="BSE136" s="34"/>
      <c r="BSF136" s="34"/>
      <c r="BSG136" s="34"/>
      <c r="BSH136" s="34"/>
      <c r="BSI136" s="34"/>
      <c r="BSJ136" s="34"/>
      <c r="BSK136" s="34"/>
      <c r="BSL136" s="34"/>
      <c r="BSM136" s="34"/>
      <c r="BSN136" s="34"/>
      <c r="BSO136" s="34"/>
      <c r="BSP136" s="34"/>
      <c r="BSQ136" s="34"/>
      <c r="BSR136" s="34"/>
      <c r="BSS136" s="34"/>
      <c r="BST136" s="34"/>
      <c r="BSU136" s="34"/>
      <c r="BSV136" s="34"/>
      <c r="BSW136" s="34"/>
      <c r="BSX136" s="34"/>
      <c r="BSY136" s="34"/>
      <c r="BSZ136" s="34"/>
      <c r="BTA136" s="34"/>
      <c r="BTB136" s="34"/>
      <c r="BTC136" s="34"/>
      <c r="BTD136" s="34"/>
      <c r="BTE136" s="34"/>
      <c r="BTF136" s="34"/>
      <c r="BTG136" s="34"/>
      <c r="BTH136" s="34"/>
      <c r="BTI136" s="34"/>
      <c r="BTJ136" s="34"/>
      <c r="BTK136" s="34"/>
      <c r="BTL136" s="34"/>
      <c r="BTM136" s="34"/>
      <c r="BTN136" s="34"/>
      <c r="BTO136" s="34"/>
      <c r="BTP136" s="34"/>
      <c r="BTQ136" s="34"/>
      <c r="BTR136" s="34"/>
      <c r="BTS136" s="34"/>
      <c r="BTT136" s="34"/>
      <c r="BTU136" s="34"/>
      <c r="BTV136" s="34"/>
      <c r="BTW136" s="34"/>
      <c r="BTX136" s="34"/>
      <c r="BTY136" s="34"/>
      <c r="BTZ136" s="34"/>
      <c r="BUA136" s="34"/>
      <c r="BUB136" s="34"/>
      <c r="BUC136" s="34"/>
      <c r="BUD136" s="34"/>
      <c r="BUE136" s="34"/>
      <c r="BUF136" s="34"/>
      <c r="BUG136" s="34"/>
      <c r="BUH136" s="34"/>
      <c r="BUI136" s="34"/>
      <c r="BUJ136" s="34"/>
      <c r="BUK136" s="34"/>
      <c r="BUL136" s="34"/>
      <c r="BUM136" s="34"/>
      <c r="BUN136" s="34"/>
      <c r="BUO136" s="34"/>
      <c r="BUP136" s="34"/>
      <c r="BUQ136" s="34"/>
      <c r="BUR136" s="34"/>
      <c r="BUS136" s="34"/>
      <c r="BUT136" s="34"/>
      <c r="BUU136" s="34"/>
      <c r="BUV136" s="34"/>
      <c r="BUW136" s="34"/>
      <c r="BUX136" s="34"/>
      <c r="BUY136" s="34"/>
      <c r="BUZ136" s="34"/>
      <c r="BVA136" s="34"/>
      <c r="BVB136" s="34"/>
      <c r="BVC136" s="34"/>
      <c r="BVD136" s="34"/>
      <c r="BVE136" s="34"/>
      <c r="BVF136" s="34"/>
      <c r="BVG136" s="34"/>
      <c r="BVH136" s="34"/>
      <c r="BVI136" s="34"/>
      <c r="BVJ136" s="34"/>
      <c r="BVK136" s="34"/>
      <c r="BVL136" s="34"/>
      <c r="BVM136" s="34"/>
      <c r="BVN136" s="34"/>
      <c r="BVO136" s="34"/>
      <c r="BVP136" s="34"/>
      <c r="BVQ136" s="34"/>
      <c r="BVR136" s="34"/>
      <c r="BVS136" s="34"/>
      <c r="BVT136" s="34"/>
      <c r="BVU136" s="34"/>
      <c r="BVV136" s="34"/>
      <c r="BVW136" s="34"/>
      <c r="BVX136" s="34"/>
      <c r="BVY136" s="34"/>
      <c r="BVZ136" s="34"/>
      <c r="BWA136" s="34"/>
      <c r="BWB136" s="34"/>
      <c r="BWC136" s="34"/>
      <c r="BWD136" s="34"/>
      <c r="BWE136" s="34"/>
      <c r="BWF136" s="34"/>
      <c r="BWG136" s="34"/>
      <c r="BWH136" s="34"/>
      <c r="BWI136" s="34"/>
      <c r="BWJ136" s="34"/>
      <c r="BWK136" s="34"/>
      <c r="BWL136" s="34"/>
      <c r="BWM136" s="34"/>
      <c r="BWN136" s="34"/>
      <c r="BWO136" s="34"/>
      <c r="BWP136" s="34"/>
      <c r="BWQ136" s="34"/>
      <c r="BWR136" s="34"/>
      <c r="BWS136" s="34"/>
      <c r="BWT136" s="34"/>
      <c r="BWU136" s="34"/>
      <c r="BWV136" s="34"/>
      <c r="BWW136" s="34"/>
      <c r="BWX136" s="34"/>
      <c r="BWY136" s="34"/>
      <c r="BWZ136" s="34"/>
      <c r="BXA136" s="34"/>
      <c r="BXB136" s="34"/>
      <c r="BXC136" s="34"/>
      <c r="BXD136" s="34"/>
      <c r="BXE136" s="34"/>
      <c r="BXF136" s="34"/>
      <c r="BXG136" s="34"/>
      <c r="BXH136" s="34"/>
      <c r="BXI136" s="34"/>
      <c r="BXJ136" s="34"/>
      <c r="BXK136" s="34"/>
      <c r="BXL136" s="34"/>
      <c r="BXM136" s="34"/>
      <c r="BXN136" s="34"/>
      <c r="BXO136" s="34"/>
      <c r="BXP136" s="34"/>
      <c r="BXQ136" s="34"/>
      <c r="BXR136" s="34"/>
      <c r="BXS136" s="34"/>
      <c r="BXT136" s="34"/>
      <c r="BXU136" s="34"/>
      <c r="BXV136" s="34"/>
      <c r="BXW136" s="34"/>
      <c r="BXX136" s="34"/>
      <c r="BXY136" s="34"/>
      <c r="BXZ136" s="34"/>
      <c r="BYA136" s="34"/>
      <c r="BYB136" s="34"/>
      <c r="BYC136" s="34"/>
      <c r="BYD136" s="34"/>
      <c r="BYE136" s="34"/>
      <c r="BYF136" s="34"/>
      <c r="BYG136" s="34"/>
      <c r="BYH136" s="34"/>
      <c r="BYI136" s="34"/>
      <c r="BYJ136" s="34"/>
      <c r="BYK136" s="34"/>
      <c r="BYL136" s="34"/>
      <c r="BYM136" s="34"/>
      <c r="BYN136" s="34"/>
      <c r="BYO136" s="34"/>
      <c r="BYP136" s="34"/>
      <c r="BYQ136" s="34"/>
      <c r="BYR136" s="34"/>
      <c r="BYS136" s="34"/>
      <c r="BYT136" s="34"/>
      <c r="BYU136" s="34"/>
      <c r="BYV136" s="34"/>
      <c r="BYW136" s="34"/>
      <c r="BYX136" s="34"/>
      <c r="BYY136" s="34"/>
      <c r="BYZ136" s="34"/>
      <c r="BZA136" s="34"/>
      <c r="BZB136" s="34"/>
      <c r="BZC136" s="34"/>
      <c r="BZD136" s="34"/>
      <c r="BZE136" s="34"/>
      <c r="BZF136" s="34"/>
      <c r="BZG136" s="34"/>
      <c r="BZH136" s="34"/>
      <c r="BZI136" s="34"/>
      <c r="BZJ136" s="34"/>
      <c r="BZK136" s="34"/>
      <c r="BZL136" s="34"/>
      <c r="BZM136" s="34"/>
      <c r="BZN136" s="34"/>
      <c r="BZO136" s="34"/>
      <c r="BZP136" s="34"/>
      <c r="BZQ136" s="34"/>
      <c r="BZR136" s="34"/>
      <c r="BZS136" s="34"/>
      <c r="BZT136" s="34"/>
      <c r="BZU136" s="34"/>
      <c r="BZV136" s="34"/>
      <c r="BZW136" s="34"/>
      <c r="BZX136" s="34"/>
      <c r="BZY136" s="34"/>
      <c r="BZZ136" s="34"/>
      <c r="CAA136" s="34"/>
      <c r="CAB136" s="34"/>
      <c r="CAC136" s="34"/>
      <c r="CAD136" s="34"/>
      <c r="CAE136" s="34"/>
      <c r="CAF136" s="34"/>
      <c r="CAG136" s="34"/>
      <c r="CAH136" s="34"/>
      <c r="CAI136" s="34"/>
      <c r="CAJ136" s="34"/>
      <c r="CAK136" s="34"/>
      <c r="CAL136" s="34"/>
      <c r="CAM136" s="34"/>
      <c r="CAN136" s="34"/>
      <c r="CAO136" s="34"/>
      <c r="CAP136" s="34"/>
      <c r="CAQ136" s="34"/>
      <c r="CAR136" s="34"/>
      <c r="CAS136" s="34"/>
      <c r="CAT136" s="34"/>
      <c r="CAU136" s="34"/>
      <c r="CAV136" s="34"/>
      <c r="CAW136" s="34"/>
      <c r="CAX136" s="34"/>
      <c r="CAY136" s="34"/>
      <c r="CAZ136" s="34"/>
      <c r="CBA136" s="34"/>
      <c r="CBB136" s="34"/>
      <c r="CBC136" s="34"/>
      <c r="CBD136" s="34"/>
      <c r="CBE136" s="34"/>
      <c r="CBF136" s="34"/>
      <c r="CBG136" s="34"/>
      <c r="CBH136" s="34"/>
      <c r="CBI136" s="34"/>
      <c r="CBJ136" s="34"/>
      <c r="CBK136" s="34"/>
      <c r="CBL136" s="34"/>
      <c r="CBM136" s="34"/>
      <c r="CBN136" s="34"/>
      <c r="CBO136" s="34"/>
      <c r="CBP136" s="34"/>
      <c r="CBQ136" s="34"/>
      <c r="CBR136" s="34"/>
      <c r="CBS136" s="34"/>
      <c r="CBT136" s="34"/>
      <c r="CBU136" s="34"/>
      <c r="CBV136" s="34"/>
      <c r="CBW136" s="34"/>
      <c r="CBX136" s="34"/>
      <c r="CBY136" s="34"/>
      <c r="CBZ136" s="34"/>
      <c r="CCA136" s="34"/>
      <c r="CCB136" s="34"/>
      <c r="CCC136" s="34"/>
      <c r="CCD136" s="34"/>
      <c r="CCE136" s="34"/>
      <c r="CCF136" s="34"/>
      <c r="CCG136" s="34"/>
      <c r="CCH136" s="34"/>
      <c r="CCI136" s="34"/>
      <c r="CCJ136" s="34"/>
      <c r="CCK136" s="34"/>
      <c r="CCL136" s="34"/>
      <c r="CCM136" s="34"/>
      <c r="CCN136" s="34"/>
      <c r="CCO136" s="34"/>
      <c r="CCP136" s="34"/>
      <c r="CCQ136" s="34"/>
      <c r="CCR136" s="34"/>
      <c r="CCS136" s="34"/>
      <c r="CCT136" s="34"/>
      <c r="CCU136" s="34"/>
      <c r="CCV136" s="34"/>
      <c r="CCW136" s="34"/>
      <c r="CCX136" s="34"/>
      <c r="CCY136" s="34"/>
      <c r="CCZ136" s="34"/>
      <c r="CDA136" s="34"/>
      <c r="CDB136" s="34"/>
      <c r="CDC136" s="34"/>
      <c r="CDD136" s="34"/>
      <c r="CDE136" s="34"/>
      <c r="CDF136" s="34"/>
      <c r="CDG136" s="34"/>
      <c r="CDH136" s="34"/>
      <c r="CDI136" s="34"/>
      <c r="CDJ136" s="34"/>
      <c r="CDK136" s="34"/>
      <c r="CDL136" s="34"/>
      <c r="CDM136" s="34"/>
      <c r="CDN136" s="34"/>
      <c r="CDO136" s="34"/>
      <c r="CDP136" s="34"/>
      <c r="CDQ136" s="34"/>
      <c r="CDR136" s="34"/>
      <c r="CDS136" s="34"/>
      <c r="CDT136" s="34"/>
      <c r="CDU136" s="34"/>
      <c r="CDV136" s="34"/>
      <c r="CDW136" s="34"/>
      <c r="CDX136" s="34"/>
      <c r="CDY136" s="34"/>
      <c r="CDZ136" s="34"/>
      <c r="CEA136" s="34"/>
      <c r="CEB136" s="34"/>
      <c r="CEC136" s="34"/>
      <c r="CED136" s="34"/>
      <c r="CEE136" s="34"/>
      <c r="CEF136" s="34"/>
      <c r="CEG136" s="34"/>
      <c r="CEH136" s="34"/>
      <c r="CEI136" s="34"/>
      <c r="CEJ136" s="34"/>
      <c r="CEK136" s="34"/>
      <c r="CEL136" s="34"/>
      <c r="CEM136" s="34"/>
      <c r="CEN136" s="34"/>
      <c r="CEO136" s="34"/>
      <c r="CEP136" s="34"/>
      <c r="CEQ136" s="34"/>
      <c r="CER136" s="34"/>
      <c r="CES136" s="34"/>
      <c r="CET136" s="34"/>
      <c r="CEU136" s="34"/>
      <c r="CEV136" s="34"/>
      <c r="CEW136" s="34"/>
      <c r="CEX136" s="34"/>
      <c r="CEY136" s="34"/>
      <c r="CEZ136" s="34"/>
      <c r="CFA136" s="34"/>
      <c r="CFB136" s="34"/>
      <c r="CFC136" s="34"/>
      <c r="CFD136" s="34"/>
      <c r="CFE136" s="34"/>
      <c r="CFF136" s="34"/>
      <c r="CFG136" s="34"/>
      <c r="CFH136" s="34"/>
      <c r="CFI136" s="34"/>
      <c r="CFJ136" s="34"/>
      <c r="CFK136" s="34"/>
      <c r="CFL136" s="34"/>
      <c r="CFM136" s="34"/>
      <c r="CFN136" s="34"/>
      <c r="CFO136" s="34"/>
      <c r="CFP136" s="34"/>
      <c r="CFQ136" s="34"/>
      <c r="CFR136" s="34"/>
      <c r="CFS136" s="34"/>
      <c r="CFT136" s="34"/>
      <c r="CFU136" s="34"/>
      <c r="CFV136" s="34"/>
      <c r="CFW136" s="34"/>
      <c r="CFX136" s="34"/>
      <c r="CFY136" s="34"/>
      <c r="CFZ136" s="34"/>
      <c r="CGA136" s="34"/>
      <c r="CGB136" s="34"/>
      <c r="CGC136" s="34"/>
      <c r="CGD136" s="34"/>
      <c r="CGE136" s="34"/>
      <c r="CGF136" s="34"/>
      <c r="CGG136" s="34"/>
      <c r="CGH136" s="34"/>
      <c r="CGI136" s="34"/>
      <c r="CGJ136" s="34"/>
      <c r="CGK136" s="34"/>
      <c r="CGL136" s="34"/>
      <c r="CGM136" s="34"/>
      <c r="CGN136" s="34"/>
      <c r="CGO136" s="34"/>
      <c r="CGP136" s="34"/>
      <c r="CGQ136" s="34"/>
      <c r="CGR136" s="34"/>
      <c r="CGS136" s="34"/>
      <c r="CGT136" s="34"/>
      <c r="CGU136" s="34"/>
      <c r="CGV136" s="34"/>
      <c r="CGW136" s="34"/>
      <c r="CGX136" s="34"/>
      <c r="CGY136" s="34"/>
      <c r="CGZ136" s="34"/>
      <c r="CHA136" s="34"/>
      <c r="CHB136" s="34"/>
      <c r="CHC136" s="34"/>
      <c r="CHD136" s="34"/>
      <c r="CHE136" s="34"/>
      <c r="CHF136" s="34"/>
      <c r="CHG136" s="34"/>
      <c r="CHH136" s="34"/>
      <c r="CHI136" s="34"/>
      <c r="CHJ136" s="34"/>
      <c r="CHK136" s="34"/>
      <c r="CHL136" s="34"/>
      <c r="CHM136" s="34"/>
      <c r="CHN136" s="34"/>
      <c r="CHO136" s="34"/>
      <c r="CHP136" s="34"/>
      <c r="CHQ136" s="34"/>
      <c r="CHR136" s="34"/>
      <c r="CHS136" s="34"/>
      <c r="CHT136" s="34"/>
      <c r="CHU136" s="34"/>
      <c r="CHV136" s="34"/>
      <c r="CHW136" s="34"/>
      <c r="CHX136" s="34"/>
      <c r="CHY136" s="34"/>
      <c r="CHZ136" s="34"/>
      <c r="CIA136" s="34"/>
      <c r="CIB136" s="34"/>
      <c r="CIC136" s="34"/>
      <c r="CID136" s="34"/>
      <c r="CIE136" s="34"/>
      <c r="CIF136" s="34"/>
      <c r="CIG136" s="34"/>
      <c r="CIH136" s="34"/>
      <c r="CII136" s="34"/>
      <c r="CIJ136" s="34"/>
      <c r="CIK136" s="34"/>
      <c r="CIL136" s="34"/>
      <c r="CIM136" s="34"/>
      <c r="CIN136" s="34"/>
      <c r="CIO136" s="34"/>
      <c r="CIP136" s="34"/>
      <c r="CIQ136" s="34"/>
      <c r="CIR136" s="34"/>
      <c r="CIS136" s="34"/>
      <c r="CIT136" s="34"/>
      <c r="CIU136" s="34"/>
      <c r="CIV136" s="34"/>
      <c r="CIW136" s="34"/>
      <c r="CIX136" s="34"/>
      <c r="CIY136" s="34"/>
      <c r="CIZ136" s="34"/>
      <c r="CJA136" s="34"/>
      <c r="CJB136" s="34"/>
      <c r="CJC136" s="34"/>
      <c r="CJD136" s="34"/>
      <c r="CJE136" s="34"/>
      <c r="CJF136" s="34"/>
      <c r="CJG136" s="34"/>
      <c r="CJH136" s="34"/>
      <c r="CJI136" s="34"/>
      <c r="CJJ136" s="34"/>
      <c r="CJK136" s="34"/>
      <c r="CJL136" s="34"/>
      <c r="CJM136" s="34"/>
      <c r="CJN136" s="34"/>
      <c r="CJO136" s="34"/>
      <c r="CJP136" s="34"/>
      <c r="CJQ136" s="34"/>
      <c r="CJR136" s="34"/>
      <c r="CJS136" s="34"/>
      <c r="CJT136" s="34"/>
      <c r="CJU136" s="34"/>
      <c r="CJV136" s="34"/>
      <c r="CJW136" s="34"/>
      <c r="CJX136" s="34"/>
      <c r="CJY136" s="34"/>
      <c r="CJZ136" s="34"/>
      <c r="CKA136" s="34"/>
      <c r="CKB136" s="34"/>
      <c r="CKC136" s="34"/>
      <c r="CKD136" s="34"/>
      <c r="CKE136" s="34"/>
      <c r="CKF136" s="34"/>
      <c r="CKG136" s="34"/>
      <c r="CKH136" s="34"/>
      <c r="CKI136" s="34"/>
      <c r="CKJ136" s="34"/>
      <c r="CKK136" s="34"/>
      <c r="CKL136" s="34"/>
      <c r="CKM136" s="34"/>
      <c r="CKN136" s="34"/>
      <c r="CKO136" s="34"/>
      <c r="CKP136" s="34"/>
      <c r="CKQ136" s="34"/>
      <c r="CKR136" s="34"/>
      <c r="CKS136" s="34"/>
      <c r="CKT136" s="34"/>
      <c r="CKU136" s="34"/>
      <c r="CKV136" s="34"/>
      <c r="CKW136" s="34"/>
      <c r="CKX136" s="34"/>
      <c r="CKY136" s="34"/>
      <c r="CKZ136" s="34"/>
      <c r="CLA136" s="34"/>
      <c r="CLB136" s="34"/>
      <c r="CLC136" s="34"/>
      <c r="CLD136" s="34"/>
      <c r="CLE136" s="34"/>
      <c r="CLF136" s="34"/>
      <c r="CLG136" s="34"/>
      <c r="CLH136" s="34"/>
      <c r="CLI136" s="34"/>
      <c r="CLJ136" s="34"/>
      <c r="CLK136" s="34"/>
      <c r="CLL136" s="34"/>
      <c r="CLM136" s="34"/>
      <c r="CLN136" s="34"/>
      <c r="CLO136" s="34"/>
      <c r="CLP136" s="34"/>
      <c r="CLQ136" s="34"/>
      <c r="CLR136" s="34"/>
      <c r="CLS136" s="34"/>
      <c r="CLT136" s="34"/>
      <c r="CLU136" s="34"/>
      <c r="CLV136" s="34"/>
      <c r="CLW136" s="34"/>
      <c r="CLX136" s="34"/>
      <c r="CLY136" s="34"/>
      <c r="CLZ136" s="34"/>
      <c r="CMA136" s="34"/>
      <c r="CMB136" s="34"/>
      <c r="CMC136" s="34"/>
      <c r="CMD136" s="34"/>
      <c r="CME136" s="34"/>
      <c r="CMF136" s="34"/>
      <c r="CMG136" s="34"/>
      <c r="CMH136" s="34"/>
      <c r="CMI136" s="34"/>
      <c r="CMJ136" s="34"/>
      <c r="CMK136" s="34"/>
      <c r="CML136" s="34"/>
      <c r="CMM136" s="34"/>
      <c r="CMN136" s="34"/>
      <c r="CMO136" s="34"/>
      <c r="CMP136" s="34"/>
      <c r="CMQ136" s="34"/>
      <c r="CMR136" s="34"/>
      <c r="CMS136" s="34"/>
      <c r="CMT136" s="34"/>
      <c r="CMU136" s="34"/>
      <c r="CMV136" s="34"/>
      <c r="CMW136" s="34"/>
      <c r="CMX136" s="34"/>
      <c r="CMY136" s="34"/>
      <c r="CMZ136" s="34"/>
      <c r="CNA136" s="34"/>
      <c r="CNB136" s="34"/>
      <c r="CNC136" s="34"/>
      <c r="CND136" s="34"/>
      <c r="CNE136" s="34"/>
      <c r="CNF136" s="34"/>
      <c r="CNG136" s="34"/>
      <c r="CNH136" s="34"/>
      <c r="CNI136" s="34"/>
      <c r="CNJ136" s="34"/>
      <c r="CNK136" s="34"/>
      <c r="CNL136" s="34"/>
      <c r="CNM136" s="34"/>
      <c r="CNN136" s="34"/>
      <c r="CNO136" s="34"/>
      <c r="CNP136" s="34"/>
      <c r="CNQ136" s="34"/>
      <c r="CNR136" s="34"/>
      <c r="CNS136" s="34"/>
      <c r="CNT136" s="34"/>
      <c r="CNU136" s="34"/>
      <c r="CNV136" s="34"/>
      <c r="CNW136" s="34"/>
      <c r="CNX136" s="34"/>
      <c r="CNY136" s="34"/>
      <c r="CNZ136" s="34"/>
      <c r="COA136" s="34"/>
      <c r="COB136" s="34"/>
      <c r="COC136" s="34"/>
      <c r="COD136" s="34"/>
      <c r="COE136" s="34"/>
      <c r="COF136" s="34"/>
      <c r="COG136" s="34"/>
      <c r="COH136" s="34"/>
      <c r="COI136" s="34"/>
      <c r="COJ136" s="34"/>
      <c r="COK136" s="34"/>
      <c r="COL136" s="34"/>
      <c r="COM136" s="34"/>
      <c r="CON136" s="34"/>
      <c r="COO136" s="34"/>
      <c r="COP136" s="34"/>
      <c r="COQ136" s="34"/>
      <c r="COR136" s="34"/>
      <c r="COS136" s="34"/>
      <c r="COT136" s="34"/>
      <c r="COU136" s="34"/>
      <c r="COV136" s="34"/>
      <c r="COW136" s="34"/>
      <c r="COX136" s="34"/>
      <c r="COY136" s="34"/>
      <c r="COZ136" s="34"/>
      <c r="CPA136" s="34"/>
      <c r="CPB136" s="34"/>
      <c r="CPC136" s="34"/>
      <c r="CPD136" s="34"/>
      <c r="CPE136" s="34"/>
      <c r="CPF136" s="34"/>
      <c r="CPG136" s="34"/>
      <c r="CPH136" s="34"/>
      <c r="CPI136" s="34"/>
      <c r="CPJ136" s="34"/>
      <c r="CPK136" s="34"/>
      <c r="CPL136" s="34"/>
      <c r="CPM136" s="34"/>
      <c r="CPN136" s="34"/>
      <c r="CPO136" s="34"/>
      <c r="CPP136" s="34"/>
      <c r="CPQ136" s="34"/>
      <c r="CPR136" s="34"/>
      <c r="CPS136" s="34"/>
      <c r="CPT136" s="34"/>
      <c r="CPU136" s="34"/>
      <c r="CPV136" s="34"/>
      <c r="CPW136" s="34"/>
      <c r="CPX136" s="34"/>
      <c r="CPY136" s="34"/>
      <c r="CPZ136" s="34"/>
      <c r="CQA136" s="34"/>
      <c r="CQB136" s="34"/>
      <c r="CQC136" s="34"/>
      <c r="CQD136" s="34"/>
      <c r="CQE136" s="34"/>
      <c r="CQF136" s="34"/>
      <c r="CQG136" s="34"/>
      <c r="CQH136" s="34"/>
      <c r="CQI136" s="34"/>
      <c r="CQJ136" s="34"/>
      <c r="CQK136" s="34"/>
      <c r="CQL136" s="34"/>
      <c r="CQM136" s="34"/>
      <c r="CQN136" s="34"/>
      <c r="CQO136" s="34"/>
      <c r="CQP136" s="34"/>
      <c r="CQQ136" s="34"/>
      <c r="CQR136" s="34"/>
      <c r="CQS136" s="34"/>
      <c r="CQT136" s="34"/>
      <c r="CQU136" s="34"/>
      <c r="CQV136" s="34"/>
      <c r="CQW136" s="34"/>
      <c r="CQX136" s="34"/>
      <c r="CQY136" s="34"/>
      <c r="CQZ136" s="34"/>
      <c r="CRA136" s="34"/>
      <c r="CRB136" s="34"/>
      <c r="CRC136" s="34"/>
      <c r="CRD136" s="34"/>
      <c r="CRE136" s="34"/>
      <c r="CRF136" s="34"/>
      <c r="CRG136" s="34"/>
      <c r="CRH136" s="34"/>
      <c r="CRI136" s="34"/>
      <c r="CRJ136" s="34"/>
      <c r="CRK136" s="34"/>
      <c r="CRL136" s="34"/>
      <c r="CRM136" s="34"/>
      <c r="CRN136" s="34"/>
      <c r="CRO136" s="34"/>
      <c r="CRP136" s="34"/>
      <c r="CRQ136" s="34"/>
      <c r="CRR136" s="34"/>
      <c r="CRS136" s="34"/>
      <c r="CRT136" s="34"/>
      <c r="CRU136" s="34"/>
      <c r="CRV136" s="34"/>
      <c r="CRW136" s="34"/>
      <c r="CRX136" s="34"/>
      <c r="CRY136" s="34"/>
      <c r="CRZ136" s="34"/>
      <c r="CSA136" s="34"/>
      <c r="CSB136" s="34"/>
      <c r="CSC136" s="34"/>
      <c r="CSD136" s="34"/>
      <c r="CSE136" s="34"/>
      <c r="CSF136" s="34"/>
      <c r="CSG136" s="34"/>
      <c r="CSH136" s="34"/>
      <c r="CSI136" s="34"/>
      <c r="CSJ136" s="34"/>
      <c r="CSK136" s="34"/>
      <c r="CSL136" s="34"/>
      <c r="CSM136" s="34"/>
      <c r="CSN136" s="34"/>
      <c r="CSO136" s="34"/>
      <c r="CSP136" s="34"/>
      <c r="CSQ136" s="34"/>
      <c r="CSR136" s="34"/>
      <c r="CSS136" s="34"/>
      <c r="CST136" s="34"/>
      <c r="CSU136" s="34"/>
      <c r="CSV136" s="34"/>
      <c r="CSW136" s="34"/>
      <c r="CSX136" s="34"/>
      <c r="CSY136" s="34"/>
      <c r="CSZ136" s="34"/>
      <c r="CTA136" s="34"/>
      <c r="CTB136" s="34"/>
      <c r="CTC136" s="34"/>
      <c r="CTD136" s="34"/>
      <c r="CTE136" s="34"/>
      <c r="CTF136" s="34"/>
      <c r="CTG136" s="34"/>
      <c r="CTH136" s="34"/>
      <c r="CTI136" s="34"/>
      <c r="CTJ136" s="34"/>
      <c r="CTK136" s="34"/>
      <c r="CTL136" s="34"/>
      <c r="CTM136" s="34"/>
      <c r="CTN136" s="34"/>
      <c r="CTO136" s="34"/>
      <c r="CTP136" s="34"/>
      <c r="CTQ136" s="34"/>
      <c r="CTR136" s="34"/>
      <c r="CTS136" s="34"/>
      <c r="CTT136" s="34"/>
      <c r="CTU136" s="34"/>
      <c r="CTV136" s="34"/>
      <c r="CTW136" s="34"/>
      <c r="CTX136" s="34"/>
      <c r="CTY136" s="34"/>
      <c r="CTZ136" s="34"/>
      <c r="CUA136" s="34"/>
      <c r="CUB136" s="34"/>
      <c r="CUC136" s="34"/>
      <c r="CUD136" s="34"/>
      <c r="CUE136" s="34"/>
      <c r="CUF136" s="34"/>
      <c r="CUG136" s="34"/>
      <c r="CUH136" s="34"/>
      <c r="CUI136" s="34"/>
      <c r="CUJ136" s="34"/>
      <c r="CUK136" s="34"/>
      <c r="CUL136" s="34"/>
      <c r="CUM136" s="34"/>
      <c r="CUN136" s="34"/>
      <c r="CUO136" s="34"/>
      <c r="CUP136" s="34"/>
      <c r="CUQ136" s="34"/>
      <c r="CUR136" s="34"/>
      <c r="CUS136" s="34"/>
      <c r="CUT136" s="34"/>
      <c r="CUU136" s="34"/>
      <c r="CUV136" s="34"/>
      <c r="CUW136" s="34"/>
      <c r="CUX136" s="34"/>
      <c r="CUY136" s="34"/>
      <c r="CUZ136" s="34"/>
      <c r="CVA136" s="34"/>
      <c r="CVB136" s="34"/>
      <c r="CVC136" s="34"/>
      <c r="CVD136" s="34"/>
      <c r="CVE136" s="34"/>
      <c r="CVF136" s="34"/>
      <c r="CVG136" s="34"/>
      <c r="CVH136" s="34"/>
      <c r="CVI136" s="34"/>
      <c r="CVJ136" s="34"/>
      <c r="CVK136" s="34"/>
      <c r="CVL136" s="34"/>
      <c r="CVM136" s="34"/>
      <c r="CVN136" s="34"/>
      <c r="CVO136" s="34"/>
      <c r="CVP136" s="34"/>
      <c r="CVQ136" s="34"/>
      <c r="CVR136" s="34"/>
      <c r="CVS136" s="34"/>
      <c r="CVT136" s="34"/>
      <c r="CVU136" s="34"/>
      <c r="CVV136" s="34"/>
      <c r="CVW136" s="34"/>
      <c r="CVX136" s="34"/>
      <c r="CVY136" s="34"/>
      <c r="CVZ136" s="34"/>
      <c r="CWA136" s="34"/>
      <c r="CWB136" s="34"/>
      <c r="CWC136" s="34"/>
      <c r="CWD136" s="34"/>
      <c r="CWE136" s="34"/>
      <c r="CWF136" s="34"/>
      <c r="CWG136" s="34"/>
      <c r="CWH136" s="34"/>
      <c r="CWI136" s="34"/>
      <c r="CWJ136" s="34"/>
      <c r="CWK136" s="34"/>
      <c r="CWL136" s="34"/>
      <c r="CWM136" s="34"/>
      <c r="CWN136" s="34"/>
      <c r="CWO136" s="34"/>
      <c r="CWP136" s="34"/>
      <c r="CWQ136" s="34"/>
      <c r="CWR136" s="34"/>
      <c r="CWS136" s="34"/>
      <c r="CWT136" s="34"/>
      <c r="CWU136" s="34"/>
      <c r="CWV136" s="34"/>
      <c r="CWW136" s="34"/>
      <c r="CWX136" s="34"/>
      <c r="CWY136" s="34"/>
      <c r="CWZ136" s="34"/>
      <c r="CXA136" s="34"/>
      <c r="CXB136" s="34"/>
      <c r="CXC136" s="34"/>
      <c r="CXD136" s="34"/>
      <c r="CXE136" s="34"/>
      <c r="CXF136" s="34"/>
      <c r="CXG136" s="34"/>
      <c r="CXH136" s="34"/>
      <c r="CXI136" s="34"/>
      <c r="CXJ136" s="34"/>
      <c r="CXK136" s="34"/>
      <c r="CXL136" s="34"/>
      <c r="CXM136" s="34"/>
      <c r="CXN136" s="34"/>
      <c r="CXO136" s="34"/>
      <c r="CXP136" s="34"/>
      <c r="CXQ136" s="34"/>
      <c r="CXR136" s="34"/>
      <c r="CXS136" s="34"/>
      <c r="CXT136" s="34"/>
      <c r="CXU136" s="34"/>
      <c r="CXV136" s="34"/>
      <c r="CXW136" s="34"/>
      <c r="CXX136" s="34"/>
      <c r="CXY136" s="34"/>
      <c r="CXZ136" s="34"/>
      <c r="CYA136" s="34"/>
      <c r="CYB136" s="34"/>
      <c r="CYC136" s="34"/>
      <c r="CYD136" s="34"/>
      <c r="CYE136" s="34"/>
      <c r="CYF136" s="34"/>
      <c r="CYG136" s="34"/>
      <c r="CYH136" s="34"/>
      <c r="CYI136" s="34"/>
      <c r="CYJ136" s="34"/>
      <c r="CYK136" s="34"/>
      <c r="CYL136" s="34"/>
      <c r="CYM136" s="34"/>
      <c r="CYN136" s="34"/>
      <c r="CYO136" s="34"/>
      <c r="CYP136" s="34"/>
      <c r="CYQ136" s="34"/>
      <c r="CYR136" s="34"/>
      <c r="CYS136" s="34"/>
      <c r="CYT136" s="34"/>
      <c r="CYU136" s="34"/>
      <c r="CYV136" s="34"/>
      <c r="CYW136" s="34"/>
      <c r="CYX136" s="34"/>
      <c r="CYY136" s="34"/>
      <c r="CYZ136" s="34"/>
      <c r="CZA136" s="34"/>
      <c r="CZB136" s="34"/>
      <c r="CZC136" s="34"/>
      <c r="CZD136" s="34"/>
      <c r="CZE136" s="34"/>
      <c r="CZF136" s="34"/>
      <c r="CZG136" s="34"/>
      <c r="CZH136" s="34"/>
      <c r="CZI136" s="34"/>
      <c r="CZJ136" s="34"/>
      <c r="CZK136" s="34"/>
      <c r="CZL136" s="34"/>
      <c r="CZM136" s="34"/>
      <c r="CZN136" s="34"/>
      <c r="CZO136" s="34"/>
      <c r="CZP136" s="34"/>
      <c r="CZQ136" s="34"/>
      <c r="CZR136" s="34"/>
      <c r="CZS136" s="34"/>
      <c r="CZT136" s="34"/>
      <c r="CZU136" s="34"/>
      <c r="CZV136" s="34"/>
      <c r="CZW136" s="34"/>
      <c r="CZX136" s="34"/>
      <c r="CZY136" s="34"/>
      <c r="CZZ136" s="34"/>
      <c r="DAA136" s="34"/>
      <c r="DAB136" s="34"/>
      <c r="DAC136" s="34"/>
      <c r="DAD136" s="34"/>
      <c r="DAE136" s="34"/>
      <c r="DAF136" s="34"/>
      <c r="DAG136" s="34"/>
      <c r="DAH136" s="34"/>
      <c r="DAI136" s="34"/>
      <c r="DAJ136" s="34"/>
      <c r="DAK136" s="34"/>
      <c r="DAL136" s="34"/>
      <c r="DAM136" s="34"/>
      <c r="DAN136" s="34"/>
      <c r="DAO136" s="34"/>
      <c r="DAP136" s="34"/>
      <c r="DAQ136" s="34"/>
      <c r="DAR136" s="34"/>
      <c r="DAS136" s="34"/>
      <c r="DAT136" s="34"/>
      <c r="DAU136" s="34"/>
      <c r="DAV136" s="34"/>
      <c r="DAW136" s="34"/>
      <c r="DAX136" s="34"/>
      <c r="DAY136" s="34"/>
      <c r="DAZ136" s="34"/>
      <c r="DBA136" s="34"/>
      <c r="DBB136" s="34"/>
      <c r="DBC136" s="34"/>
      <c r="DBD136" s="34"/>
      <c r="DBE136" s="34"/>
      <c r="DBF136" s="34"/>
      <c r="DBG136" s="34"/>
      <c r="DBH136" s="34"/>
      <c r="DBI136" s="34"/>
      <c r="DBJ136" s="34"/>
      <c r="DBK136" s="34"/>
      <c r="DBL136" s="34"/>
      <c r="DBM136" s="34"/>
      <c r="DBN136" s="34"/>
      <c r="DBO136" s="34"/>
      <c r="DBP136" s="34"/>
      <c r="DBQ136" s="34"/>
      <c r="DBR136" s="34"/>
      <c r="DBS136" s="34"/>
      <c r="DBT136" s="34"/>
      <c r="DBU136" s="34"/>
      <c r="DBV136" s="34"/>
      <c r="DBW136" s="34"/>
      <c r="DBX136" s="34"/>
      <c r="DBY136" s="34"/>
      <c r="DBZ136" s="34"/>
      <c r="DCA136" s="34"/>
      <c r="DCB136" s="34"/>
      <c r="DCC136" s="34"/>
      <c r="DCD136" s="34"/>
      <c r="DCE136" s="34"/>
      <c r="DCF136" s="34"/>
      <c r="DCG136" s="34"/>
      <c r="DCH136" s="34"/>
      <c r="DCI136" s="34"/>
      <c r="DCJ136" s="34"/>
      <c r="DCK136" s="34"/>
      <c r="DCL136" s="34"/>
      <c r="DCM136" s="34"/>
      <c r="DCN136" s="34"/>
      <c r="DCO136" s="34"/>
      <c r="DCP136" s="34"/>
      <c r="DCQ136" s="34"/>
      <c r="DCR136" s="34"/>
      <c r="DCS136" s="34"/>
      <c r="DCT136" s="34"/>
      <c r="DCU136" s="34"/>
      <c r="DCV136" s="34"/>
      <c r="DCW136" s="34"/>
      <c r="DCX136" s="34"/>
      <c r="DCY136" s="34"/>
      <c r="DCZ136" s="34"/>
      <c r="DDA136" s="34"/>
      <c r="DDB136" s="34"/>
      <c r="DDC136" s="34"/>
      <c r="DDD136" s="34"/>
      <c r="DDE136" s="34"/>
      <c r="DDF136" s="34"/>
      <c r="DDG136" s="34"/>
      <c r="DDH136" s="34"/>
      <c r="DDI136" s="34"/>
      <c r="DDJ136" s="34"/>
      <c r="DDK136" s="34"/>
      <c r="DDL136" s="34"/>
      <c r="DDM136" s="34"/>
      <c r="DDN136" s="34"/>
      <c r="DDO136" s="34"/>
      <c r="DDP136" s="34"/>
      <c r="DDQ136" s="34"/>
      <c r="DDR136" s="34"/>
      <c r="DDS136" s="34"/>
      <c r="DDT136" s="34"/>
      <c r="DDU136" s="34"/>
      <c r="DDV136" s="34"/>
      <c r="DDW136" s="34"/>
      <c r="DDX136" s="34"/>
      <c r="DDY136" s="34"/>
      <c r="DDZ136" s="34"/>
      <c r="DEA136" s="34"/>
      <c r="DEB136" s="34"/>
      <c r="DEC136" s="34"/>
      <c r="DED136" s="34"/>
      <c r="DEE136" s="34"/>
      <c r="DEF136" s="34"/>
      <c r="DEG136" s="34"/>
      <c r="DEH136" s="34"/>
      <c r="DEI136" s="34"/>
      <c r="DEJ136" s="34"/>
      <c r="DEK136" s="34"/>
      <c r="DEL136" s="34"/>
      <c r="DEM136" s="34"/>
      <c r="DEN136" s="34"/>
      <c r="DEO136" s="34"/>
      <c r="DEP136" s="34"/>
      <c r="DEQ136" s="34"/>
      <c r="DER136" s="34"/>
      <c r="DES136" s="34"/>
      <c r="DET136" s="34"/>
      <c r="DEU136" s="34"/>
      <c r="DEV136" s="34"/>
      <c r="DEW136" s="34"/>
      <c r="DEX136" s="34"/>
      <c r="DEY136" s="34"/>
      <c r="DEZ136" s="34"/>
      <c r="DFA136" s="34"/>
      <c r="DFB136" s="34"/>
      <c r="DFC136" s="34"/>
      <c r="DFD136" s="34"/>
      <c r="DFE136" s="34"/>
      <c r="DFF136" s="34"/>
      <c r="DFG136" s="34"/>
      <c r="DFH136" s="34"/>
      <c r="DFI136" s="34"/>
      <c r="DFJ136" s="34"/>
      <c r="DFK136" s="34"/>
      <c r="DFL136" s="34"/>
      <c r="DFM136" s="34"/>
      <c r="DFN136" s="34"/>
      <c r="DFO136" s="34"/>
      <c r="DFP136" s="34"/>
      <c r="DFQ136" s="34"/>
      <c r="DFR136" s="34"/>
      <c r="DFS136" s="34"/>
      <c r="DFT136" s="34"/>
      <c r="DFU136" s="34"/>
      <c r="DFV136" s="34"/>
      <c r="DFW136" s="34"/>
      <c r="DFX136" s="34"/>
      <c r="DFY136" s="34"/>
      <c r="DFZ136" s="34"/>
      <c r="DGA136" s="34"/>
      <c r="DGB136" s="34"/>
      <c r="DGC136" s="34"/>
      <c r="DGD136" s="34"/>
      <c r="DGE136" s="34"/>
      <c r="DGF136" s="34"/>
      <c r="DGG136" s="34"/>
      <c r="DGH136" s="34"/>
      <c r="DGI136" s="34"/>
      <c r="DGJ136" s="34"/>
      <c r="DGK136" s="34"/>
      <c r="DGL136" s="34"/>
      <c r="DGM136" s="34"/>
      <c r="DGN136" s="34"/>
      <c r="DGO136" s="34"/>
      <c r="DGP136" s="34"/>
      <c r="DGQ136" s="34"/>
      <c r="DGR136" s="34"/>
      <c r="DGS136" s="34"/>
      <c r="DGT136" s="34"/>
      <c r="DGU136" s="34"/>
      <c r="DGV136" s="34"/>
      <c r="DGW136" s="34"/>
      <c r="DGX136" s="34"/>
      <c r="DGY136" s="34"/>
      <c r="DGZ136" s="34"/>
      <c r="DHA136" s="34"/>
      <c r="DHB136" s="34"/>
      <c r="DHC136" s="34"/>
      <c r="DHD136" s="34"/>
      <c r="DHE136" s="34"/>
      <c r="DHF136" s="34"/>
      <c r="DHG136" s="34"/>
      <c r="DHH136" s="34"/>
      <c r="DHI136" s="34"/>
      <c r="DHJ136" s="34"/>
      <c r="DHK136" s="34"/>
      <c r="DHL136" s="34"/>
      <c r="DHM136" s="34"/>
      <c r="DHN136" s="34"/>
      <c r="DHO136" s="34"/>
      <c r="DHP136" s="34"/>
      <c r="DHQ136" s="34"/>
      <c r="DHR136" s="34"/>
      <c r="DHS136" s="34"/>
      <c r="DHT136" s="34"/>
      <c r="DHU136" s="34"/>
      <c r="DHV136" s="34"/>
      <c r="DHW136" s="34"/>
      <c r="DHX136" s="34"/>
      <c r="DHY136" s="34"/>
      <c r="DHZ136" s="34"/>
      <c r="DIA136" s="34"/>
      <c r="DIB136" s="34"/>
      <c r="DIC136" s="34"/>
      <c r="DID136" s="34"/>
      <c r="DIE136" s="34"/>
      <c r="DIF136" s="34"/>
      <c r="DIG136" s="34"/>
      <c r="DIH136" s="34"/>
      <c r="DII136" s="34"/>
      <c r="DIJ136" s="34"/>
      <c r="DIK136" s="34"/>
      <c r="DIL136" s="34"/>
      <c r="DIM136" s="34"/>
      <c r="DIN136" s="34"/>
      <c r="DIO136" s="34"/>
      <c r="DIP136" s="34"/>
      <c r="DIQ136" s="34"/>
      <c r="DIR136" s="34"/>
      <c r="DIS136" s="34"/>
      <c r="DIT136" s="34"/>
      <c r="DIU136" s="34"/>
      <c r="DIV136" s="34"/>
      <c r="DIW136" s="34"/>
      <c r="DIX136" s="34"/>
      <c r="DIY136" s="34"/>
      <c r="DIZ136" s="34"/>
      <c r="DJA136" s="34"/>
      <c r="DJB136" s="34"/>
      <c r="DJC136" s="34"/>
      <c r="DJD136" s="34"/>
      <c r="DJE136" s="34"/>
      <c r="DJF136" s="34"/>
      <c r="DJG136" s="34"/>
      <c r="DJH136" s="34"/>
      <c r="DJI136" s="34"/>
      <c r="DJJ136" s="34"/>
      <c r="DJK136" s="34"/>
      <c r="DJL136" s="34"/>
      <c r="DJM136" s="34"/>
      <c r="DJN136" s="34"/>
      <c r="DJO136" s="34"/>
      <c r="DJP136" s="34"/>
      <c r="DJQ136" s="34"/>
      <c r="DJR136" s="34"/>
      <c r="DJS136" s="34"/>
      <c r="DJT136" s="34"/>
      <c r="DJU136" s="34"/>
      <c r="DJV136" s="34"/>
      <c r="DJW136" s="34"/>
      <c r="DJX136" s="34"/>
      <c r="DJY136" s="34"/>
      <c r="DJZ136" s="34"/>
      <c r="DKA136" s="34"/>
      <c r="DKB136" s="34"/>
      <c r="DKC136" s="34"/>
      <c r="DKD136" s="34"/>
      <c r="DKE136" s="34"/>
      <c r="DKF136" s="34"/>
      <c r="DKG136" s="34"/>
      <c r="DKH136" s="34"/>
      <c r="DKI136" s="34"/>
      <c r="DKJ136" s="34"/>
      <c r="DKK136" s="34"/>
      <c r="DKL136" s="34"/>
      <c r="DKM136" s="34"/>
      <c r="DKN136" s="34"/>
      <c r="DKO136" s="34"/>
      <c r="DKP136" s="34"/>
      <c r="DKQ136" s="34"/>
      <c r="DKR136" s="34"/>
      <c r="DKS136" s="34"/>
      <c r="DKT136" s="34"/>
      <c r="DKU136" s="34"/>
      <c r="DKV136" s="34"/>
      <c r="DKW136" s="34"/>
      <c r="DKX136" s="34"/>
      <c r="DKY136" s="34"/>
      <c r="DKZ136" s="34"/>
      <c r="DLA136" s="34"/>
      <c r="DLB136" s="34"/>
      <c r="DLC136" s="34"/>
      <c r="DLD136" s="34"/>
      <c r="DLE136" s="34"/>
      <c r="DLF136" s="34"/>
      <c r="DLG136" s="34"/>
      <c r="DLH136" s="34"/>
      <c r="DLI136" s="34"/>
      <c r="DLJ136" s="34"/>
      <c r="DLK136" s="34"/>
      <c r="DLL136" s="34"/>
      <c r="DLM136" s="34"/>
      <c r="DLN136" s="34"/>
      <c r="DLO136" s="34"/>
      <c r="DLP136" s="34"/>
      <c r="DLQ136" s="34"/>
      <c r="DLR136" s="34"/>
      <c r="DLS136" s="34"/>
      <c r="DLT136" s="34"/>
      <c r="DLU136" s="34"/>
      <c r="DLV136" s="34"/>
      <c r="DLW136" s="34"/>
      <c r="DLX136" s="34"/>
      <c r="DLY136" s="34"/>
      <c r="DLZ136" s="34"/>
      <c r="DMA136" s="34"/>
      <c r="DMB136" s="34"/>
      <c r="DMC136" s="34"/>
      <c r="DMD136" s="34"/>
      <c r="DME136" s="34"/>
      <c r="DMF136" s="34"/>
      <c r="DMG136" s="34"/>
      <c r="DMH136" s="34"/>
      <c r="DMI136" s="34"/>
      <c r="DMJ136" s="34"/>
      <c r="DMK136" s="34"/>
      <c r="DML136" s="34"/>
      <c r="DMM136" s="34"/>
      <c r="DMN136" s="34"/>
      <c r="DMO136" s="34"/>
      <c r="DMP136" s="34"/>
      <c r="DMQ136" s="34"/>
      <c r="DMR136" s="34"/>
      <c r="DMS136" s="34"/>
      <c r="DMT136" s="34"/>
      <c r="DMU136" s="34"/>
      <c r="DMV136" s="34"/>
      <c r="DMW136" s="34"/>
      <c r="DMX136" s="34"/>
      <c r="DMY136" s="34"/>
      <c r="DMZ136" s="34"/>
      <c r="DNA136" s="34"/>
      <c r="DNB136" s="34"/>
      <c r="DNC136" s="34"/>
      <c r="DND136" s="34"/>
      <c r="DNE136" s="34"/>
      <c r="DNF136" s="34"/>
      <c r="DNG136" s="34"/>
      <c r="DNH136" s="34"/>
      <c r="DNI136" s="34"/>
      <c r="DNJ136" s="34"/>
      <c r="DNK136" s="34"/>
      <c r="DNL136" s="34"/>
      <c r="DNM136" s="34"/>
      <c r="DNN136" s="34"/>
      <c r="DNO136" s="34"/>
      <c r="DNP136" s="34"/>
      <c r="DNQ136" s="34"/>
      <c r="DNR136" s="34"/>
      <c r="DNS136" s="34"/>
      <c r="DNT136" s="34"/>
      <c r="DNU136" s="34"/>
      <c r="DNV136" s="34"/>
      <c r="DNW136" s="34"/>
      <c r="DNX136" s="34"/>
      <c r="DNY136" s="34"/>
      <c r="DNZ136" s="34"/>
      <c r="DOA136" s="34"/>
      <c r="DOB136" s="34"/>
      <c r="DOC136" s="34"/>
      <c r="DOD136" s="34"/>
      <c r="DOE136" s="34"/>
      <c r="DOF136" s="34"/>
      <c r="DOG136" s="34"/>
      <c r="DOH136" s="34"/>
      <c r="DOI136" s="34"/>
      <c r="DOJ136" s="34"/>
      <c r="DOK136" s="34"/>
      <c r="DOL136" s="34"/>
      <c r="DOM136" s="34"/>
      <c r="DON136" s="34"/>
      <c r="DOO136" s="34"/>
      <c r="DOP136" s="34"/>
      <c r="DOQ136" s="34"/>
      <c r="DOR136" s="34"/>
      <c r="DOS136" s="34"/>
      <c r="DOT136" s="34"/>
      <c r="DOU136" s="34"/>
      <c r="DOV136" s="34"/>
      <c r="DOW136" s="34"/>
      <c r="DOX136" s="34"/>
      <c r="DOY136" s="34"/>
      <c r="DOZ136" s="34"/>
      <c r="DPA136" s="34"/>
      <c r="DPB136" s="34"/>
      <c r="DPC136" s="34"/>
      <c r="DPD136" s="34"/>
      <c r="DPE136" s="34"/>
      <c r="DPF136" s="34"/>
      <c r="DPG136" s="34"/>
      <c r="DPH136" s="34"/>
      <c r="DPI136" s="34"/>
      <c r="DPJ136" s="34"/>
      <c r="DPK136" s="34"/>
      <c r="DPL136" s="34"/>
      <c r="DPM136" s="34"/>
      <c r="DPN136" s="34"/>
      <c r="DPO136" s="34"/>
      <c r="DPP136" s="34"/>
      <c r="DPQ136" s="34"/>
      <c r="DPR136" s="34"/>
      <c r="DPS136" s="34"/>
      <c r="DPT136" s="34"/>
      <c r="DPU136" s="34"/>
      <c r="DPV136" s="34"/>
      <c r="DPW136" s="34"/>
      <c r="DPX136" s="34"/>
      <c r="DPY136" s="34"/>
      <c r="DPZ136" s="34"/>
      <c r="DQA136" s="34"/>
      <c r="DQB136" s="34"/>
      <c r="DQC136" s="34"/>
      <c r="DQD136" s="34"/>
      <c r="DQE136" s="34"/>
      <c r="DQF136" s="34"/>
      <c r="DQG136" s="34"/>
      <c r="DQH136" s="34"/>
      <c r="DQI136" s="34"/>
      <c r="DQJ136" s="34"/>
      <c r="DQK136" s="34"/>
      <c r="DQL136" s="34"/>
      <c r="DQM136" s="34"/>
      <c r="DQN136" s="34"/>
      <c r="DQO136" s="34"/>
      <c r="DQP136" s="34"/>
      <c r="DQQ136" s="34"/>
      <c r="DQR136" s="34"/>
      <c r="DQS136" s="34"/>
      <c r="DQT136" s="34"/>
      <c r="DQU136" s="34"/>
      <c r="DQV136" s="34"/>
      <c r="DQW136" s="34"/>
      <c r="DQX136" s="34"/>
      <c r="DQY136" s="34"/>
      <c r="DQZ136" s="34"/>
      <c r="DRA136" s="34"/>
      <c r="DRB136" s="34"/>
      <c r="DRC136" s="34"/>
      <c r="DRD136" s="34"/>
      <c r="DRE136" s="34"/>
      <c r="DRF136" s="34"/>
      <c r="DRG136" s="34"/>
      <c r="DRH136" s="34"/>
      <c r="DRI136" s="34"/>
      <c r="DRJ136" s="34"/>
      <c r="DRK136" s="34"/>
      <c r="DRL136" s="34"/>
      <c r="DRM136" s="34"/>
      <c r="DRN136" s="34"/>
      <c r="DRO136" s="34"/>
      <c r="DRP136" s="34"/>
      <c r="DRQ136" s="34"/>
      <c r="DRR136" s="34"/>
      <c r="DRS136" s="34"/>
      <c r="DRT136" s="34"/>
      <c r="DRU136" s="34"/>
      <c r="DRV136" s="34"/>
      <c r="DRW136" s="34"/>
      <c r="DRX136" s="34"/>
      <c r="DRY136" s="34"/>
      <c r="DRZ136" s="34"/>
      <c r="DSA136" s="34"/>
      <c r="DSB136" s="34"/>
      <c r="DSC136" s="34"/>
      <c r="DSD136" s="34"/>
      <c r="DSE136" s="34"/>
      <c r="DSF136" s="34"/>
      <c r="DSG136" s="34"/>
      <c r="DSH136" s="34"/>
      <c r="DSI136" s="34"/>
      <c r="DSJ136" s="34"/>
      <c r="DSK136" s="34"/>
      <c r="DSL136" s="34"/>
      <c r="DSM136" s="34"/>
      <c r="DSN136" s="34"/>
      <c r="DSO136" s="34"/>
      <c r="DSP136" s="34"/>
      <c r="DSQ136" s="34"/>
      <c r="DSR136" s="34"/>
      <c r="DSS136" s="34"/>
      <c r="DST136" s="34"/>
      <c r="DSU136" s="34"/>
      <c r="DSV136" s="34"/>
      <c r="DSW136" s="34"/>
      <c r="DSX136" s="34"/>
      <c r="DSY136" s="34"/>
      <c r="DSZ136" s="34"/>
      <c r="DTA136" s="34"/>
      <c r="DTB136" s="34"/>
      <c r="DTC136" s="34"/>
      <c r="DTD136" s="34"/>
      <c r="DTE136" s="34"/>
      <c r="DTF136" s="34"/>
      <c r="DTG136" s="34"/>
      <c r="DTH136" s="34"/>
      <c r="DTI136" s="34"/>
      <c r="DTJ136" s="34"/>
      <c r="DTK136" s="34"/>
      <c r="DTL136" s="34"/>
      <c r="DTM136" s="34"/>
      <c r="DTN136" s="34"/>
      <c r="DTO136" s="34"/>
      <c r="DTP136" s="34"/>
      <c r="DTQ136" s="34"/>
      <c r="DTR136" s="34"/>
      <c r="DTS136" s="34"/>
      <c r="DTT136" s="34"/>
      <c r="DTU136" s="34"/>
      <c r="DTV136" s="34"/>
      <c r="DTW136" s="34"/>
      <c r="DTX136" s="34"/>
      <c r="DTY136" s="34"/>
      <c r="DTZ136" s="34"/>
      <c r="DUA136" s="34"/>
      <c r="DUB136" s="34"/>
      <c r="DUC136" s="34"/>
      <c r="DUD136" s="34"/>
      <c r="DUE136" s="34"/>
      <c r="DUF136" s="34"/>
      <c r="DUG136" s="34"/>
      <c r="DUH136" s="34"/>
      <c r="DUI136" s="34"/>
      <c r="DUJ136" s="34"/>
      <c r="DUK136" s="34"/>
      <c r="DUL136" s="34"/>
      <c r="DUM136" s="34"/>
      <c r="DUN136" s="34"/>
      <c r="DUO136" s="34"/>
      <c r="DUP136" s="34"/>
      <c r="DUQ136" s="34"/>
      <c r="DUR136" s="34"/>
      <c r="DUS136" s="34"/>
      <c r="DUT136" s="34"/>
      <c r="DUU136" s="34"/>
      <c r="DUV136" s="34"/>
      <c r="DUW136" s="34"/>
      <c r="DUX136" s="34"/>
      <c r="DUY136" s="34"/>
      <c r="DUZ136" s="34"/>
      <c r="DVA136" s="34"/>
      <c r="DVB136" s="34"/>
      <c r="DVC136" s="34"/>
      <c r="DVD136" s="34"/>
      <c r="DVE136" s="34"/>
      <c r="DVF136" s="34"/>
      <c r="DVG136" s="34"/>
      <c r="DVH136" s="34"/>
      <c r="DVI136" s="34"/>
      <c r="DVJ136" s="34"/>
      <c r="DVK136" s="34"/>
      <c r="DVL136" s="34"/>
      <c r="DVM136" s="34"/>
      <c r="DVN136" s="34"/>
      <c r="DVO136" s="34"/>
      <c r="DVP136" s="34"/>
      <c r="DVQ136" s="34"/>
      <c r="DVR136" s="34"/>
      <c r="DVS136" s="34"/>
      <c r="DVT136" s="34"/>
      <c r="DVU136" s="34"/>
      <c r="DVV136" s="34"/>
      <c r="DVW136" s="34"/>
      <c r="DVX136" s="34"/>
      <c r="DVY136" s="34"/>
      <c r="DVZ136" s="34"/>
      <c r="DWA136" s="34"/>
      <c r="DWB136" s="34"/>
      <c r="DWC136" s="34"/>
      <c r="DWD136" s="34"/>
      <c r="DWE136" s="34"/>
      <c r="DWF136" s="34"/>
      <c r="DWG136" s="34"/>
      <c r="DWH136" s="34"/>
      <c r="DWI136" s="34"/>
      <c r="DWJ136" s="34"/>
      <c r="DWK136" s="34"/>
      <c r="DWL136" s="34"/>
      <c r="DWM136" s="34"/>
      <c r="DWN136" s="34"/>
      <c r="DWO136" s="34"/>
      <c r="DWP136" s="34"/>
      <c r="DWQ136" s="34"/>
      <c r="DWR136" s="34"/>
      <c r="DWS136" s="34"/>
      <c r="DWT136" s="34"/>
      <c r="DWU136" s="34"/>
      <c r="DWV136" s="34"/>
      <c r="DWW136" s="34"/>
      <c r="DWX136" s="34"/>
      <c r="DWY136" s="34"/>
      <c r="DWZ136" s="34"/>
      <c r="DXA136" s="34"/>
      <c r="DXB136" s="34"/>
      <c r="DXC136" s="34"/>
      <c r="DXD136" s="34"/>
      <c r="DXE136" s="34"/>
      <c r="DXF136" s="34"/>
      <c r="DXG136" s="34"/>
      <c r="DXH136" s="34"/>
      <c r="DXI136" s="34"/>
      <c r="DXJ136" s="34"/>
      <c r="DXK136" s="34"/>
      <c r="DXL136" s="34"/>
      <c r="DXM136" s="34"/>
      <c r="DXN136" s="34"/>
      <c r="DXO136" s="34"/>
      <c r="DXP136" s="34"/>
      <c r="DXQ136" s="34"/>
      <c r="DXR136" s="34"/>
      <c r="DXS136" s="34"/>
      <c r="DXT136" s="34"/>
      <c r="DXU136" s="34"/>
      <c r="DXV136" s="34"/>
      <c r="DXW136" s="34"/>
      <c r="DXX136" s="34"/>
      <c r="DXY136" s="34"/>
      <c r="DXZ136" s="34"/>
      <c r="DYA136" s="34"/>
      <c r="DYB136" s="34"/>
      <c r="DYC136" s="34"/>
      <c r="DYD136" s="34"/>
      <c r="DYE136" s="34"/>
      <c r="DYF136" s="34"/>
      <c r="DYG136" s="34"/>
      <c r="DYH136" s="34"/>
      <c r="DYI136" s="34"/>
      <c r="DYJ136" s="34"/>
      <c r="DYK136" s="34"/>
      <c r="DYL136" s="34"/>
      <c r="DYM136" s="34"/>
      <c r="DYN136" s="34"/>
      <c r="DYO136" s="34"/>
      <c r="DYP136" s="34"/>
      <c r="DYQ136" s="34"/>
      <c r="DYR136" s="34"/>
      <c r="DYS136" s="34"/>
      <c r="DYT136" s="34"/>
      <c r="DYU136" s="34"/>
      <c r="DYV136" s="34"/>
      <c r="DYW136" s="34"/>
      <c r="DYX136" s="34"/>
      <c r="DYY136" s="34"/>
      <c r="DYZ136" s="34"/>
      <c r="DZA136" s="34"/>
      <c r="DZB136" s="34"/>
      <c r="DZC136" s="34"/>
      <c r="DZD136" s="34"/>
      <c r="DZE136" s="34"/>
      <c r="DZF136" s="34"/>
      <c r="DZG136" s="34"/>
      <c r="DZH136" s="34"/>
      <c r="DZI136" s="34"/>
      <c r="DZJ136" s="34"/>
      <c r="DZK136" s="34"/>
      <c r="DZL136" s="34"/>
      <c r="DZM136" s="34"/>
      <c r="DZN136" s="34"/>
      <c r="DZO136" s="34"/>
      <c r="DZP136" s="34"/>
      <c r="DZQ136" s="34"/>
      <c r="DZR136" s="34"/>
      <c r="DZS136" s="34"/>
      <c r="DZT136" s="34"/>
      <c r="DZU136" s="34"/>
      <c r="DZV136" s="34"/>
      <c r="DZW136" s="34"/>
      <c r="DZX136" s="34"/>
      <c r="DZY136" s="34"/>
      <c r="DZZ136" s="34"/>
      <c r="EAA136" s="34"/>
      <c r="EAB136" s="34"/>
      <c r="EAC136" s="34"/>
      <c r="EAD136" s="34"/>
      <c r="EAE136" s="34"/>
      <c r="EAF136" s="34"/>
      <c r="EAG136" s="34"/>
      <c r="EAH136" s="34"/>
      <c r="EAI136" s="34"/>
      <c r="EAJ136" s="34"/>
      <c r="EAK136" s="34"/>
      <c r="EAL136" s="34"/>
      <c r="EAM136" s="34"/>
      <c r="EAN136" s="34"/>
      <c r="EAO136" s="34"/>
      <c r="EAP136" s="34"/>
      <c r="EAQ136" s="34"/>
      <c r="EAR136" s="34"/>
      <c r="EAS136" s="34"/>
      <c r="EAT136" s="34"/>
      <c r="EAU136" s="34"/>
      <c r="EAV136" s="34"/>
      <c r="EAW136" s="34"/>
      <c r="EAX136" s="34"/>
      <c r="EAY136" s="34"/>
      <c r="EAZ136" s="34"/>
      <c r="EBA136" s="34"/>
      <c r="EBB136" s="34"/>
      <c r="EBC136" s="34"/>
      <c r="EBD136" s="34"/>
      <c r="EBE136" s="34"/>
      <c r="EBF136" s="34"/>
      <c r="EBG136" s="34"/>
      <c r="EBH136" s="34"/>
      <c r="EBI136" s="34"/>
      <c r="EBJ136" s="34"/>
      <c r="EBK136" s="34"/>
      <c r="EBL136" s="34"/>
      <c r="EBM136" s="34"/>
      <c r="EBN136" s="34"/>
      <c r="EBO136" s="34"/>
      <c r="EBP136" s="34"/>
      <c r="EBQ136" s="34"/>
      <c r="EBR136" s="34"/>
      <c r="EBS136" s="34"/>
      <c r="EBT136" s="34"/>
      <c r="EBU136" s="34"/>
      <c r="EBV136" s="34"/>
      <c r="EBW136" s="34"/>
      <c r="EBX136" s="34"/>
      <c r="EBY136" s="34"/>
      <c r="EBZ136" s="34"/>
      <c r="ECA136" s="34"/>
      <c r="ECB136" s="34"/>
      <c r="ECC136" s="34"/>
      <c r="ECD136" s="34"/>
      <c r="ECE136" s="34"/>
      <c r="ECF136" s="34"/>
      <c r="ECG136" s="34"/>
      <c r="ECH136" s="34"/>
      <c r="ECI136" s="34"/>
      <c r="ECJ136" s="34"/>
      <c r="ECK136" s="34"/>
      <c r="ECL136" s="34"/>
      <c r="ECM136" s="34"/>
      <c r="ECN136" s="34"/>
      <c r="ECO136" s="34"/>
      <c r="ECP136" s="34"/>
      <c r="ECQ136" s="34"/>
      <c r="ECR136" s="34"/>
      <c r="ECS136" s="34"/>
      <c r="ECT136" s="34"/>
      <c r="ECU136" s="34"/>
      <c r="ECV136" s="34"/>
      <c r="ECW136" s="34"/>
      <c r="ECX136" s="34"/>
      <c r="ECY136" s="34"/>
      <c r="ECZ136" s="34"/>
      <c r="EDA136" s="34"/>
      <c r="EDB136" s="34"/>
      <c r="EDC136" s="34"/>
      <c r="EDD136" s="34"/>
      <c r="EDE136" s="34"/>
      <c r="EDF136" s="34"/>
      <c r="EDG136" s="34"/>
      <c r="EDH136" s="34"/>
      <c r="EDI136" s="34"/>
      <c r="EDJ136" s="34"/>
      <c r="EDK136" s="34"/>
      <c r="EDL136" s="34"/>
      <c r="EDM136" s="34"/>
      <c r="EDN136" s="34"/>
      <c r="EDO136" s="34"/>
      <c r="EDP136" s="34"/>
      <c r="EDQ136" s="34"/>
      <c r="EDR136" s="34"/>
      <c r="EDS136" s="34"/>
      <c r="EDT136" s="34"/>
      <c r="EDU136" s="34"/>
      <c r="EDV136" s="34"/>
      <c r="EDW136" s="34"/>
      <c r="EDX136" s="34"/>
      <c r="EDY136" s="34"/>
      <c r="EDZ136" s="34"/>
      <c r="EEA136" s="34"/>
      <c r="EEB136" s="34"/>
      <c r="EEC136" s="34"/>
      <c r="EED136" s="34"/>
      <c r="EEE136" s="34"/>
      <c r="EEF136" s="34"/>
      <c r="EEG136" s="34"/>
      <c r="EEH136" s="34"/>
      <c r="EEI136" s="34"/>
      <c r="EEJ136" s="34"/>
      <c r="EEK136" s="34"/>
      <c r="EEL136" s="34"/>
      <c r="EEM136" s="34"/>
      <c r="EEN136" s="34"/>
      <c r="EEO136" s="34"/>
      <c r="EEP136" s="34"/>
      <c r="EEQ136" s="34"/>
      <c r="EER136" s="34"/>
      <c r="EES136" s="34"/>
      <c r="EET136" s="34"/>
      <c r="EEU136" s="34"/>
      <c r="EEV136" s="34"/>
      <c r="EEW136" s="34"/>
      <c r="EEX136" s="34"/>
      <c r="EEY136" s="34"/>
      <c r="EEZ136" s="34"/>
      <c r="EFA136" s="34"/>
      <c r="EFB136" s="34"/>
      <c r="EFC136" s="34"/>
      <c r="EFD136" s="34"/>
      <c r="EFE136" s="34"/>
      <c r="EFF136" s="34"/>
      <c r="EFG136" s="34"/>
      <c r="EFH136" s="34"/>
      <c r="EFI136" s="34"/>
      <c r="EFJ136" s="34"/>
      <c r="EFK136" s="34"/>
      <c r="EFL136" s="34"/>
      <c r="EFM136" s="34"/>
      <c r="EFN136" s="34"/>
      <c r="EFO136" s="34"/>
      <c r="EFP136" s="34"/>
      <c r="EFQ136" s="34"/>
      <c r="EFR136" s="34"/>
      <c r="EFS136" s="34"/>
      <c r="EFT136" s="34"/>
      <c r="EFU136" s="34"/>
      <c r="EFV136" s="34"/>
      <c r="EFW136" s="34"/>
      <c r="EFX136" s="34"/>
      <c r="EFY136" s="34"/>
      <c r="EFZ136" s="34"/>
      <c r="EGA136" s="34"/>
      <c r="EGB136" s="34"/>
      <c r="EGC136" s="34"/>
      <c r="EGD136" s="34"/>
      <c r="EGE136" s="34"/>
      <c r="EGF136" s="34"/>
      <c r="EGG136" s="34"/>
      <c r="EGH136" s="34"/>
      <c r="EGI136" s="34"/>
      <c r="EGJ136" s="34"/>
      <c r="EGK136" s="34"/>
      <c r="EGL136" s="34"/>
      <c r="EGM136" s="34"/>
      <c r="EGN136" s="34"/>
      <c r="EGO136" s="34"/>
      <c r="EGP136" s="34"/>
      <c r="EGQ136" s="34"/>
      <c r="EGR136" s="34"/>
      <c r="EGS136" s="34"/>
      <c r="EGT136" s="34"/>
      <c r="EGU136" s="34"/>
      <c r="EGV136" s="34"/>
      <c r="EGW136" s="34"/>
      <c r="EGX136" s="34"/>
      <c r="EGY136" s="34"/>
      <c r="EGZ136" s="34"/>
      <c r="EHA136" s="34"/>
      <c r="EHB136" s="34"/>
      <c r="EHC136" s="34"/>
      <c r="EHD136" s="34"/>
      <c r="EHE136" s="34"/>
      <c r="EHF136" s="34"/>
      <c r="EHG136" s="34"/>
      <c r="EHH136" s="34"/>
      <c r="EHI136" s="34"/>
      <c r="EHJ136" s="34"/>
      <c r="EHK136" s="34"/>
      <c r="EHL136" s="34"/>
      <c r="EHM136" s="34"/>
      <c r="EHN136" s="34"/>
      <c r="EHO136" s="34"/>
      <c r="EHP136" s="34"/>
      <c r="EHQ136" s="34"/>
      <c r="EHR136" s="34"/>
      <c r="EHS136" s="34"/>
      <c r="EHT136" s="34"/>
      <c r="EHU136" s="34"/>
      <c r="EHV136" s="34"/>
      <c r="EHW136" s="34"/>
      <c r="EHX136" s="34"/>
      <c r="EHY136" s="34"/>
      <c r="EHZ136" s="34"/>
      <c r="EIA136" s="34"/>
      <c r="EIB136" s="34"/>
      <c r="EIC136" s="34"/>
      <c r="EID136" s="34"/>
      <c r="EIE136" s="34"/>
      <c r="EIF136" s="34"/>
      <c r="EIG136" s="34"/>
      <c r="EIH136" s="34"/>
      <c r="EII136" s="34"/>
      <c r="EIJ136" s="34"/>
      <c r="EIK136" s="34"/>
      <c r="EIL136" s="34"/>
      <c r="EIM136" s="34"/>
      <c r="EIN136" s="34"/>
      <c r="EIO136" s="34"/>
      <c r="EIP136" s="34"/>
      <c r="EIQ136" s="34"/>
      <c r="EIR136" s="34"/>
      <c r="EIS136" s="34"/>
      <c r="EIT136" s="34"/>
      <c r="EIU136" s="34"/>
      <c r="EIV136" s="34"/>
      <c r="EIW136" s="34"/>
      <c r="EIX136" s="34"/>
      <c r="EIY136" s="34"/>
      <c r="EIZ136" s="34"/>
      <c r="EJA136" s="34"/>
      <c r="EJB136" s="34"/>
      <c r="EJC136" s="34"/>
      <c r="EJD136" s="34"/>
      <c r="EJE136" s="34"/>
      <c r="EJF136" s="34"/>
      <c r="EJG136" s="34"/>
      <c r="EJH136" s="34"/>
      <c r="EJI136" s="34"/>
      <c r="EJJ136" s="34"/>
      <c r="EJK136" s="34"/>
      <c r="EJL136" s="34"/>
      <c r="EJM136" s="34"/>
      <c r="EJN136" s="34"/>
      <c r="EJO136" s="34"/>
      <c r="EJP136" s="34"/>
      <c r="EJQ136" s="34"/>
      <c r="EJR136" s="34"/>
      <c r="EJS136" s="34"/>
      <c r="EJT136" s="34"/>
      <c r="EJU136" s="34"/>
      <c r="EJV136" s="34"/>
      <c r="EJW136" s="34"/>
      <c r="EJX136" s="34"/>
      <c r="EJY136" s="34"/>
      <c r="EJZ136" s="34"/>
      <c r="EKA136" s="34"/>
      <c r="EKB136" s="34"/>
      <c r="EKC136" s="34"/>
      <c r="EKD136" s="34"/>
      <c r="EKE136" s="34"/>
      <c r="EKF136" s="34"/>
      <c r="EKG136" s="34"/>
      <c r="EKH136" s="34"/>
      <c r="EKI136" s="34"/>
      <c r="EKJ136" s="34"/>
      <c r="EKK136" s="34"/>
      <c r="EKL136" s="34"/>
      <c r="EKM136" s="34"/>
      <c r="EKN136" s="34"/>
      <c r="EKO136" s="34"/>
      <c r="EKP136" s="34"/>
      <c r="EKQ136" s="34"/>
      <c r="EKR136" s="34"/>
      <c r="EKS136" s="34"/>
      <c r="EKT136" s="34"/>
      <c r="EKU136" s="34"/>
      <c r="EKV136" s="34"/>
      <c r="EKW136" s="34"/>
      <c r="EKX136" s="34"/>
      <c r="EKY136" s="34"/>
      <c r="EKZ136" s="34"/>
      <c r="ELA136" s="34"/>
      <c r="ELB136" s="34"/>
      <c r="ELC136" s="34"/>
      <c r="ELD136" s="34"/>
      <c r="ELE136" s="34"/>
      <c r="ELF136" s="34"/>
      <c r="ELG136" s="34"/>
      <c r="ELH136" s="34"/>
      <c r="ELI136" s="34"/>
      <c r="ELJ136" s="34"/>
      <c r="ELK136" s="34"/>
      <c r="ELL136" s="34"/>
      <c r="ELM136" s="34"/>
      <c r="ELN136" s="34"/>
      <c r="ELO136" s="34"/>
      <c r="ELP136" s="34"/>
      <c r="ELQ136" s="34"/>
      <c r="ELR136" s="34"/>
      <c r="ELS136" s="34"/>
      <c r="ELT136" s="34"/>
      <c r="ELU136" s="34"/>
      <c r="ELV136" s="34"/>
      <c r="ELW136" s="34"/>
      <c r="ELX136" s="34"/>
      <c r="ELY136" s="34"/>
      <c r="ELZ136" s="34"/>
      <c r="EMA136" s="34"/>
      <c r="EMB136" s="34"/>
      <c r="EMC136" s="34"/>
      <c r="EMD136" s="34"/>
      <c r="EME136" s="34"/>
      <c r="EMF136" s="34"/>
      <c r="EMG136" s="34"/>
      <c r="EMH136" s="34"/>
      <c r="EMI136" s="34"/>
      <c r="EMJ136" s="34"/>
      <c r="EMK136" s="34"/>
      <c r="EML136" s="34"/>
      <c r="EMM136" s="34"/>
      <c r="EMN136" s="34"/>
      <c r="EMO136" s="34"/>
      <c r="EMP136" s="34"/>
      <c r="EMQ136" s="34"/>
      <c r="EMR136" s="34"/>
      <c r="EMS136" s="34"/>
      <c r="EMT136" s="34"/>
      <c r="EMU136" s="34"/>
      <c r="EMV136" s="34"/>
      <c r="EMW136" s="34"/>
      <c r="EMX136" s="34"/>
      <c r="EMY136" s="34"/>
      <c r="EMZ136" s="34"/>
      <c r="ENA136" s="34"/>
      <c r="ENB136" s="34"/>
      <c r="ENC136" s="34"/>
      <c r="END136" s="34"/>
      <c r="ENE136" s="34"/>
      <c r="ENF136" s="34"/>
      <c r="ENG136" s="34"/>
      <c r="ENH136" s="34"/>
      <c r="ENI136" s="34"/>
      <c r="ENJ136" s="34"/>
      <c r="ENK136" s="34"/>
      <c r="ENL136" s="34"/>
      <c r="ENM136" s="34"/>
      <c r="ENN136" s="34"/>
      <c r="ENO136" s="34"/>
      <c r="ENP136" s="34"/>
      <c r="ENQ136" s="34"/>
      <c r="ENR136" s="34"/>
      <c r="ENS136" s="34"/>
      <c r="ENT136" s="34"/>
      <c r="ENU136" s="34"/>
      <c r="ENV136" s="34"/>
      <c r="ENW136" s="34"/>
      <c r="ENX136" s="34"/>
      <c r="ENY136" s="34"/>
      <c r="ENZ136" s="34"/>
      <c r="EOA136" s="34"/>
      <c r="EOB136" s="34"/>
      <c r="EOC136" s="34"/>
      <c r="EOD136" s="34"/>
      <c r="EOE136" s="34"/>
      <c r="EOF136" s="34"/>
      <c r="EOG136" s="34"/>
      <c r="EOH136" s="34"/>
      <c r="EOI136" s="34"/>
      <c r="EOJ136" s="34"/>
      <c r="EOK136" s="34"/>
      <c r="EOL136" s="34"/>
      <c r="EOM136" s="34"/>
      <c r="EON136" s="34"/>
      <c r="EOO136" s="34"/>
      <c r="EOP136" s="34"/>
      <c r="EOQ136" s="34"/>
      <c r="EOR136" s="34"/>
      <c r="EOS136" s="34"/>
      <c r="EOT136" s="34"/>
      <c r="EOU136" s="34"/>
      <c r="EOV136" s="34"/>
      <c r="EOW136" s="34"/>
      <c r="EOX136" s="34"/>
      <c r="EOY136" s="34"/>
      <c r="EOZ136" s="34"/>
      <c r="EPA136" s="34"/>
      <c r="EPB136" s="34"/>
      <c r="EPC136" s="34"/>
      <c r="EPD136" s="34"/>
      <c r="EPE136" s="34"/>
      <c r="EPF136" s="34"/>
      <c r="EPG136" s="34"/>
      <c r="EPH136" s="34"/>
      <c r="EPI136" s="34"/>
      <c r="EPJ136" s="34"/>
      <c r="EPK136" s="34"/>
      <c r="EPL136" s="34"/>
      <c r="EPM136" s="34"/>
      <c r="EPN136" s="34"/>
      <c r="EPO136" s="34"/>
      <c r="EPP136" s="34"/>
      <c r="EPQ136" s="34"/>
      <c r="EPR136" s="34"/>
      <c r="EPS136" s="34"/>
      <c r="EPT136" s="34"/>
      <c r="EPU136" s="34"/>
      <c r="EPV136" s="34"/>
      <c r="EPW136" s="34"/>
      <c r="EPX136" s="34"/>
      <c r="EPY136" s="34"/>
      <c r="EPZ136" s="34"/>
      <c r="EQA136" s="34"/>
      <c r="EQB136" s="34"/>
      <c r="EQC136" s="34"/>
      <c r="EQD136" s="34"/>
      <c r="EQE136" s="34"/>
      <c r="EQF136" s="34"/>
      <c r="EQG136" s="34"/>
      <c r="EQH136" s="34"/>
      <c r="EQI136" s="34"/>
      <c r="EQJ136" s="34"/>
      <c r="EQK136" s="34"/>
      <c r="EQL136" s="34"/>
      <c r="EQM136" s="34"/>
      <c r="EQN136" s="34"/>
      <c r="EQO136" s="34"/>
      <c r="EQP136" s="34"/>
      <c r="EQQ136" s="34"/>
      <c r="EQR136" s="34"/>
      <c r="EQS136" s="34"/>
      <c r="EQT136" s="34"/>
      <c r="EQU136" s="34"/>
      <c r="EQV136" s="34"/>
      <c r="EQW136" s="34"/>
      <c r="EQX136" s="34"/>
      <c r="EQY136" s="34"/>
      <c r="EQZ136" s="34"/>
      <c r="ERA136" s="34"/>
      <c r="ERB136" s="34"/>
      <c r="ERC136" s="34"/>
      <c r="ERD136" s="34"/>
      <c r="ERE136" s="34"/>
      <c r="ERF136" s="34"/>
      <c r="ERG136" s="34"/>
      <c r="ERH136" s="34"/>
      <c r="ERI136" s="34"/>
      <c r="ERJ136" s="34"/>
      <c r="ERK136" s="34"/>
      <c r="ERL136" s="34"/>
      <c r="ERM136" s="34"/>
      <c r="ERN136" s="34"/>
      <c r="ERO136" s="34"/>
      <c r="ERP136" s="34"/>
      <c r="ERQ136" s="34"/>
      <c r="ERR136" s="34"/>
      <c r="ERS136" s="34"/>
      <c r="ERT136" s="34"/>
      <c r="ERU136" s="34"/>
      <c r="ERV136" s="34"/>
      <c r="ERW136" s="34"/>
      <c r="ERX136" s="34"/>
      <c r="ERY136" s="34"/>
      <c r="ERZ136" s="34"/>
      <c r="ESA136" s="34"/>
      <c r="ESB136" s="34"/>
      <c r="ESC136" s="34"/>
      <c r="ESD136" s="34"/>
      <c r="ESE136" s="34"/>
      <c r="ESF136" s="34"/>
      <c r="ESG136" s="34"/>
      <c r="ESH136" s="34"/>
      <c r="ESI136" s="34"/>
      <c r="ESJ136" s="34"/>
      <c r="ESK136" s="34"/>
      <c r="ESL136" s="34"/>
      <c r="ESM136" s="34"/>
      <c r="ESN136" s="34"/>
      <c r="ESO136" s="34"/>
      <c r="ESP136" s="34"/>
      <c r="ESQ136" s="34"/>
      <c r="ESR136" s="34"/>
      <c r="ESS136" s="34"/>
      <c r="EST136" s="34"/>
      <c r="ESU136" s="34"/>
      <c r="ESV136" s="34"/>
      <c r="ESW136" s="34"/>
      <c r="ESX136" s="34"/>
      <c r="ESY136" s="34"/>
      <c r="ESZ136" s="34"/>
      <c r="ETA136" s="34"/>
      <c r="ETB136" s="34"/>
      <c r="ETC136" s="34"/>
      <c r="ETD136" s="34"/>
      <c r="ETE136" s="34"/>
      <c r="ETF136" s="34"/>
      <c r="ETG136" s="34"/>
      <c r="ETH136" s="34"/>
      <c r="ETI136" s="34"/>
      <c r="ETJ136" s="34"/>
      <c r="ETK136" s="34"/>
      <c r="ETL136" s="34"/>
      <c r="ETM136" s="34"/>
      <c r="ETN136" s="34"/>
      <c r="ETO136" s="34"/>
      <c r="ETP136" s="34"/>
      <c r="ETQ136" s="34"/>
      <c r="ETR136" s="34"/>
      <c r="ETS136" s="34"/>
      <c r="ETT136" s="34"/>
      <c r="ETU136" s="34"/>
      <c r="ETV136" s="34"/>
      <c r="ETW136" s="34"/>
      <c r="ETX136" s="34"/>
      <c r="ETY136" s="34"/>
      <c r="ETZ136" s="34"/>
      <c r="EUA136" s="34"/>
      <c r="EUB136" s="34"/>
      <c r="EUC136" s="34"/>
      <c r="EUD136" s="34"/>
      <c r="EUE136" s="34"/>
      <c r="EUF136" s="34"/>
      <c r="EUG136" s="34"/>
      <c r="EUH136" s="34"/>
      <c r="EUI136" s="34"/>
      <c r="EUJ136" s="34"/>
      <c r="EUK136" s="34"/>
      <c r="EUL136" s="34"/>
      <c r="EUM136" s="34"/>
      <c r="EUN136" s="34"/>
      <c r="EUO136" s="34"/>
      <c r="EUP136" s="34"/>
      <c r="EUQ136" s="34"/>
      <c r="EUR136" s="34"/>
      <c r="EUS136" s="34"/>
      <c r="EUT136" s="34"/>
      <c r="EUU136" s="34"/>
      <c r="EUV136" s="34"/>
      <c r="EUW136" s="34"/>
      <c r="EUX136" s="34"/>
      <c r="EUY136" s="34"/>
      <c r="EUZ136" s="34"/>
      <c r="EVA136" s="34"/>
      <c r="EVB136" s="34"/>
      <c r="EVC136" s="34"/>
      <c r="EVD136" s="34"/>
      <c r="EVE136" s="34"/>
      <c r="EVF136" s="34"/>
      <c r="EVG136" s="34"/>
      <c r="EVH136" s="34"/>
      <c r="EVI136" s="34"/>
      <c r="EVJ136" s="34"/>
      <c r="EVK136" s="34"/>
      <c r="EVL136" s="34"/>
      <c r="EVM136" s="34"/>
      <c r="EVN136" s="34"/>
      <c r="EVO136" s="34"/>
      <c r="EVP136" s="34"/>
      <c r="EVQ136" s="34"/>
      <c r="EVR136" s="34"/>
      <c r="EVS136" s="34"/>
      <c r="EVT136" s="34"/>
      <c r="EVU136" s="34"/>
      <c r="EVV136" s="34"/>
      <c r="EVW136" s="34"/>
      <c r="EVX136" s="34"/>
      <c r="EVY136" s="34"/>
      <c r="EVZ136" s="34"/>
      <c r="EWA136" s="34"/>
      <c r="EWB136" s="34"/>
      <c r="EWC136" s="34"/>
      <c r="EWD136" s="34"/>
      <c r="EWE136" s="34"/>
      <c r="EWF136" s="34"/>
      <c r="EWG136" s="34"/>
      <c r="EWH136" s="34"/>
      <c r="EWI136" s="34"/>
      <c r="EWJ136" s="34"/>
      <c r="EWK136" s="34"/>
      <c r="EWL136" s="34"/>
      <c r="EWM136" s="34"/>
      <c r="EWN136" s="34"/>
      <c r="EWO136" s="34"/>
      <c r="EWP136" s="34"/>
      <c r="EWQ136" s="34"/>
      <c r="EWR136" s="34"/>
      <c r="EWS136" s="34"/>
      <c r="EWT136" s="34"/>
      <c r="EWU136" s="34"/>
      <c r="EWV136" s="34"/>
      <c r="EWW136" s="34"/>
      <c r="EWX136" s="34"/>
      <c r="EWY136" s="34"/>
      <c r="EWZ136" s="34"/>
      <c r="EXA136" s="34"/>
      <c r="EXB136" s="34"/>
      <c r="EXC136" s="34"/>
      <c r="EXD136" s="34"/>
      <c r="EXE136" s="34"/>
      <c r="EXF136" s="34"/>
      <c r="EXG136" s="34"/>
      <c r="EXH136" s="34"/>
      <c r="EXI136" s="34"/>
      <c r="EXJ136" s="34"/>
      <c r="EXK136" s="34"/>
      <c r="EXL136" s="34"/>
      <c r="EXM136" s="34"/>
      <c r="EXN136" s="34"/>
      <c r="EXO136" s="34"/>
      <c r="EXP136" s="34"/>
      <c r="EXQ136" s="34"/>
      <c r="EXR136" s="34"/>
      <c r="EXS136" s="34"/>
      <c r="EXT136" s="34"/>
      <c r="EXU136" s="34"/>
      <c r="EXV136" s="34"/>
      <c r="EXW136" s="34"/>
      <c r="EXX136" s="34"/>
      <c r="EXY136" s="34"/>
      <c r="EXZ136" s="34"/>
      <c r="EYA136" s="34"/>
      <c r="EYB136" s="34"/>
      <c r="EYC136" s="34"/>
      <c r="EYD136" s="34"/>
      <c r="EYE136" s="34"/>
      <c r="EYF136" s="34"/>
      <c r="EYG136" s="34"/>
      <c r="EYH136" s="34"/>
      <c r="EYI136" s="34"/>
      <c r="EYJ136" s="34"/>
      <c r="EYK136" s="34"/>
      <c r="EYL136" s="34"/>
      <c r="EYM136" s="34"/>
      <c r="EYN136" s="34"/>
      <c r="EYO136" s="34"/>
      <c r="EYP136" s="34"/>
      <c r="EYQ136" s="34"/>
      <c r="EYR136" s="34"/>
      <c r="EYS136" s="34"/>
      <c r="EYT136" s="34"/>
      <c r="EYU136" s="34"/>
      <c r="EYV136" s="34"/>
      <c r="EYW136" s="34"/>
      <c r="EYX136" s="34"/>
      <c r="EYY136" s="34"/>
      <c r="EYZ136" s="34"/>
      <c r="EZA136" s="34"/>
      <c r="EZB136" s="34"/>
      <c r="EZC136" s="34"/>
      <c r="EZD136" s="34"/>
      <c r="EZE136" s="34"/>
      <c r="EZF136" s="34"/>
      <c r="EZG136" s="34"/>
      <c r="EZH136" s="34"/>
      <c r="EZI136" s="34"/>
      <c r="EZJ136" s="34"/>
      <c r="EZK136" s="34"/>
      <c r="EZL136" s="34"/>
      <c r="EZM136" s="34"/>
      <c r="EZN136" s="34"/>
      <c r="EZO136" s="34"/>
      <c r="EZP136" s="34"/>
      <c r="EZQ136" s="34"/>
      <c r="EZR136" s="34"/>
      <c r="EZS136" s="34"/>
      <c r="EZT136" s="34"/>
      <c r="EZU136" s="34"/>
      <c r="EZV136" s="34"/>
      <c r="EZW136" s="34"/>
      <c r="EZX136" s="34"/>
      <c r="EZY136" s="34"/>
      <c r="EZZ136" s="34"/>
      <c r="FAA136" s="34"/>
      <c r="FAB136" s="34"/>
      <c r="FAC136" s="34"/>
      <c r="FAD136" s="34"/>
      <c r="FAE136" s="34"/>
      <c r="FAF136" s="34"/>
      <c r="FAG136" s="34"/>
      <c r="FAH136" s="34"/>
      <c r="FAI136" s="34"/>
      <c r="FAJ136" s="34"/>
      <c r="FAK136" s="34"/>
      <c r="FAL136" s="34"/>
      <c r="FAM136" s="34"/>
      <c r="FAN136" s="34"/>
      <c r="FAO136" s="34"/>
      <c r="FAP136" s="34"/>
      <c r="FAQ136" s="34"/>
      <c r="FAR136" s="34"/>
      <c r="FAS136" s="34"/>
      <c r="FAT136" s="34"/>
      <c r="FAU136" s="34"/>
      <c r="FAV136" s="34"/>
      <c r="FAW136" s="34"/>
      <c r="FAX136" s="34"/>
      <c r="FAY136" s="34"/>
      <c r="FAZ136" s="34"/>
      <c r="FBA136" s="34"/>
      <c r="FBB136" s="34"/>
      <c r="FBC136" s="34"/>
      <c r="FBD136" s="34"/>
      <c r="FBE136" s="34"/>
      <c r="FBF136" s="34"/>
      <c r="FBG136" s="34"/>
      <c r="FBH136" s="34"/>
      <c r="FBI136" s="34"/>
      <c r="FBJ136" s="34"/>
      <c r="FBK136" s="34"/>
      <c r="FBL136" s="34"/>
      <c r="FBM136" s="34"/>
      <c r="FBN136" s="34"/>
      <c r="FBO136" s="34"/>
      <c r="FBP136" s="34"/>
      <c r="FBQ136" s="34"/>
      <c r="FBR136" s="34"/>
      <c r="FBS136" s="34"/>
      <c r="FBT136" s="34"/>
      <c r="FBU136" s="34"/>
      <c r="FBV136" s="34"/>
      <c r="FBW136" s="34"/>
      <c r="FBX136" s="34"/>
      <c r="FBY136" s="34"/>
      <c r="FBZ136" s="34"/>
      <c r="FCA136" s="34"/>
      <c r="FCB136" s="34"/>
      <c r="FCC136" s="34"/>
      <c r="FCD136" s="34"/>
      <c r="FCE136" s="34"/>
      <c r="FCF136" s="34"/>
      <c r="FCG136" s="34"/>
      <c r="FCH136" s="34"/>
      <c r="FCI136" s="34"/>
      <c r="FCJ136" s="34"/>
      <c r="FCK136" s="34"/>
      <c r="FCL136" s="34"/>
      <c r="FCM136" s="34"/>
      <c r="FCN136" s="34"/>
      <c r="FCO136" s="34"/>
      <c r="FCP136" s="34"/>
      <c r="FCQ136" s="34"/>
      <c r="FCR136" s="34"/>
      <c r="FCS136" s="34"/>
      <c r="FCT136" s="34"/>
      <c r="FCU136" s="34"/>
      <c r="FCV136" s="34"/>
      <c r="FCW136" s="34"/>
      <c r="FCX136" s="34"/>
      <c r="FCY136" s="34"/>
      <c r="FCZ136" s="34"/>
      <c r="FDA136" s="34"/>
      <c r="FDB136" s="34"/>
      <c r="FDC136" s="34"/>
      <c r="FDD136" s="34"/>
      <c r="FDE136" s="34"/>
      <c r="FDF136" s="34"/>
      <c r="FDG136" s="34"/>
      <c r="FDH136" s="34"/>
      <c r="FDI136" s="34"/>
      <c r="FDJ136" s="34"/>
      <c r="FDK136" s="34"/>
      <c r="FDL136" s="34"/>
      <c r="FDM136" s="34"/>
      <c r="FDN136" s="34"/>
      <c r="FDO136" s="34"/>
      <c r="FDP136" s="34"/>
      <c r="FDQ136" s="34"/>
      <c r="FDR136" s="34"/>
      <c r="FDS136" s="34"/>
      <c r="FDT136" s="34"/>
      <c r="FDU136" s="34"/>
      <c r="FDV136" s="34"/>
      <c r="FDW136" s="34"/>
      <c r="FDX136" s="34"/>
      <c r="FDY136" s="34"/>
      <c r="FDZ136" s="34"/>
      <c r="FEA136" s="34"/>
      <c r="FEB136" s="34"/>
      <c r="FEC136" s="34"/>
      <c r="FED136" s="34"/>
      <c r="FEE136" s="34"/>
      <c r="FEF136" s="34"/>
      <c r="FEG136" s="34"/>
      <c r="FEH136" s="34"/>
      <c r="FEI136" s="34"/>
      <c r="FEJ136" s="34"/>
      <c r="FEK136" s="34"/>
      <c r="FEL136" s="34"/>
      <c r="FEM136" s="34"/>
      <c r="FEN136" s="34"/>
      <c r="FEO136" s="34"/>
      <c r="FEP136" s="34"/>
      <c r="FEQ136" s="34"/>
      <c r="FER136" s="34"/>
      <c r="FES136" s="34"/>
      <c r="FET136" s="34"/>
      <c r="FEU136" s="34"/>
      <c r="FEV136" s="34"/>
      <c r="FEW136" s="34"/>
      <c r="FEX136" s="34"/>
      <c r="FEY136" s="34"/>
      <c r="FEZ136" s="34"/>
      <c r="FFA136" s="34"/>
      <c r="FFB136" s="34"/>
      <c r="FFC136" s="34"/>
      <c r="FFD136" s="34"/>
      <c r="FFE136" s="34"/>
      <c r="FFF136" s="34"/>
      <c r="FFG136" s="34"/>
      <c r="FFH136" s="34"/>
      <c r="FFI136" s="34"/>
      <c r="FFJ136" s="34"/>
      <c r="FFK136" s="34"/>
      <c r="FFL136" s="34"/>
      <c r="FFM136" s="34"/>
      <c r="FFN136" s="34"/>
      <c r="FFO136" s="34"/>
      <c r="FFP136" s="34"/>
      <c r="FFQ136" s="34"/>
      <c r="FFR136" s="34"/>
      <c r="FFS136" s="34"/>
      <c r="FFT136" s="34"/>
      <c r="FFU136" s="34"/>
      <c r="FFV136" s="34"/>
      <c r="FFW136" s="34"/>
      <c r="FFX136" s="34"/>
      <c r="FFY136" s="34"/>
      <c r="FFZ136" s="34"/>
      <c r="FGA136" s="34"/>
      <c r="FGB136" s="34"/>
      <c r="FGC136" s="34"/>
      <c r="FGD136" s="34"/>
      <c r="FGE136" s="34"/>
      <c r="FGF136" s="34"/>
      <c r="FGG136" s="34"/>
      <c r="FGH136" s="34"/>
      <c r="FGI136" s="34"/>
      <c r="FGJ136" s="34"/>
      <c r="FGK136" s="34"/>
      <c r="FGL136" s="34"/>
      <c r="FGM136" s="34"/>
      <c r="FGN136" s="34"/>
      <c r="FGO136" s="34"/>
      <c r="FGP136" s="34"/>
      <c r="FGQ136" s="34"/>
      <c r="FGR136" s="34"/>
      <c r="FGS136" s="34"/>
      <c r="FGT136" s="34"/>
      <c r="FGU136" s="34"/>
      <c r="FGV136" s="34"/>
      <c r="FGW136" s="34"/>
      <c r="FGX136" s="34"/>
      <c r="FGY136" s="34"/>
      <c r="FGZ136" s="34"/>
      <c r="FHA136" s="34"/>
      <c r="FHB136" s="34"/>
      <c r="FHC136" s="34"/>
      <c r="FHD136" s="34"/>
      <c r="FHE136" s="34"/>
      <c r="FHF136" s="34"/>
      <c r="FHG136" s="34"/>
      <c r="FHH136" s="34"/>
      <c r="FHI136" s="34"/>
      <c r="FHJ136" s="34"/>
      <c r="FHK136" s="34"/>
      <c r="FHL136" s="34"/>
      <c r="FHM136" s="34"/>
      <c r="FHN136" s="34"/>
      <c r="FHO136" s="34"/>
      <c r="FHP136" s="34"/>
      <c r="FHQ136" s="34"/>
      <c r="FHR136" s="34"/>
      <c r="FHS136" s="34"/>
      <c r="FHT136" s="34"/>
      <c r="FHU136" s="34"/>
      <c r="FHV136" s="34"/>
      <c r="FHW136" s="34"/>
      <c r="FHX136" s="34"/>
      <c r="FHY136" s="34"/>
      <c r="FHZ136" s="34"/>
      <c r="FIA136" s="34"/>
      <c r="FIB136" s="34"/>
      <c r="FIC136" s="34"/>
      <c r="FID136" s="34"/>
      <c r="FIE136" s="34"/>
      <c r="FIF136" s="34"/>
      <c r="FIG136" s="34"/>
      <c r="FIH136" s="34"/>
      <c r="FII136" s="34"/>
      <c r="FIJ136" s="34"/>
      <c r="FIK136" s="34"/>
      <c r="FIL136" s="34"/>
      <c r="FIM136" s="34"/>
      <c r="FIN136" s="34"/>
      <c r="FIO136" s="34"/>
      <c r="FIP136" s="34"/>
      <c r="FIQ136" s="34"/>
      <c r="FIR136" s="34"/>
      <c r="FIS136" s="34"/>
      <c r="FIT136" s="34"/>
      <c r="FIU136" s="34"/>
      <c r="FIV136" s="34"/>
      <c r="FIW136" s="34"/>
      <c r="FIX136" s="34"/>
      <c r="FIY136" s="34"/>
      <c r="FIZ136" s="34"/>
      <c r="FJA136" s="34"/>
      <c r="FJB136" s="34"/>
      <c r="FJC136" s="34"/>
      <c r="FJD136" s="34"/>
      <c r="FJE136" s="34"/>
      <c r="FJF136" s="34"/>
      <c r="FJG136" s="34"/>
      <c r="FJH136" s="34"/>
      <c r="FJI136" s="34"/>
      <c r="FJJ136" s="34"/>
      <c r="FJK136" s="34"/>
      <c r="FJL136" s="34"/>
      <c r="FJM136" s="34"/>
      <c r="FJN136" s="34"/>
      <c r="FJO136" s="34"/>
      <c r="FJP136" s="34"/>
      <c r="FJQ136" s="34"/>
      <c r="FJR136" s="34"/>
      <c r="FJS136" s="34"/>
      <c r="FJT136" s="34"/>
      <c r="FJU136" s="34"/>
      <c r="FJV136" s="34"/>
      <c r="FJW136" s="34"/>
      <c r="FJX136" s="34"/>
      <c r="FJY136" s="34"/>
      <c r="FJZ136" s="34"/>
      <c r="FKA136" s="34"/>
      <c r="FKB136" s="34"/>
      <c r="FKC136" s="34"/>
      <c r="FKD136" s="34"/>
      <c r="FKE136" s="34"/>
      <c r="FKF136" s="34"/>
      <c r="FKG136" s="34"/>
      <c r="FKH136" s="34"/>
      <c r="FKI136" s="34"/>
      <c r="FKJ136" s="34"/>
      <c r="FKK136" s="34"/>
      <c r="FKL136" s="34"/>
      <c r="FKM136" s="34"/>
      <c r="FKN136" s="34"/>
      <c r="FKO136" s="34"/>
      <c r="FKP136" s="34"/>
      <c r="FKQ136" s="34"/>
      <c r="FKR136" s="34"/>
      <c r="FKS136" s="34"/>
      <c r="FKT136" s="34"/>
      <c r="FKU136" s="34"/>
      <c r="FKV136" s="34"/>
      <c r="FKW136" s="34"/>
      <c r="FKX136" s="34"/>
      <c r="FKY136" s="34"/>
      <c r="FKZ136" s="34"/>
      <c r="FLA136" s="34"/>
      <c r="FLB136" s="34"/>
      <c r="FLC136" s="34"/>
      <c r="FLD136" s="34"/>
      <c r="FLE136" s="34"/>
      <c r="FLF136" s="34"/>
      <c r="FLG136" s="34"/>
      <c r="FLH136" s="34"/>
      <c r="FLI136" s="34"/>
      <c r="FLJ136" s="34"/>
      <c r="FLK136" s="34"/>
      <c r="FLL136" s="34"/>
      <c r="FLM136" s="34"/>
      <c r="FLN136" s="34"/>
      <c r="FLO136" s="34"/>
      <c r="FLP136" s="34"/>
      <c r="FLQ136" s="34"/>
      <c r="FLR136" s="34"/>
      <c r="FLS136" s="34"/>
      <c r="FLT136" s="34"/>
      <c r="FLU136" s="34"/>
      <c r="FLV136" s="34"/>
      <c r="FLW136" s="34"/>
      <c r="FLX136" s="34"/>
      <c r="FLY136" s="34"/>
      <c r="FLZ136" s="34"/>
      <c r="FMA136" s="34"/>
      <c r="FMB136" s="34"/>
      <c r="FMC136" s="34"/>
      <c r="FMD136" s="34"/>
      <c r="FME136" s="34"/>
      <c r="FMF136" s="34"/>
      <c r="FMG136" s="34"/>
      <c r="FMH136" s="34"/>
      <c r="FMI136" s="34"/>
      <c r="FMJ136" s="34"/>
      <c r="FMK136" s="34"/>
      <c r="FML136" s="34"/>
      <c r="FMM136" s="34"/>
      <c r="FMN136" s="34"/>
      <c r="FMO136" s="34"/>
      <c r="FMP136" s="34"/>
      <c r="FMQ136" s="34"/>
      <c r="FMR136" s="34"/>
      <c r="FMS136" s="34"/>
      <c r="FMT136" s="34"/>
      <c r="FMU136" s="34"/>
      <c r="FMV136" s="34"/>
      <c r="FMW136" s="34"/>
      <c r="FMX136" s="34"/>
      <c r="FMY136" s="34"/>
      <c r="FMZ136" s="34"/>
      <c r="FNA136" s="34"/>
      <c r="FNB136" s="34"/>
      <c r="FNC136" s="34"/>
      <c r="FND136" s="34"/>
      <c r="FNE136" s="34"/>
      <c r="FNF136" s="34"/>
      <c r="FNG136" s="34"/>
      <c r="FNH136" s="34"/>
      <c r="FNI136" s="34"/>
      <c r="FNJ136" s="34"/>
      <c r="FNK136" s="34"/>
      <c r="FNL136" s="34"/>
      <c r="FNM136" s="34"/>
      <c r="FNN136" s="34"/>
      <c r="FNO136" s="34"/>
      <c r="FNP136" s="34"/>
      <c r="FNQ136" s="34"/>
      <c r="FNR136" s="34"/>
      <c r="FNS136" s="34"/>
      <c r="FNT136" s="34"/>
      <c r="FNU136" s="34"/>
      <c r="FNV136" s="34"/>
      <c r="FNW136" s="34"/>
      <c r="FNX136" s="34"/>
      <c r="FNY136" s="34"/>
      <c r="FNZ136" s="34"/>
      <c r="FOA136" s="34"/>
      <c r="FOB136" s="34"/>
      <c r="FOC136" s="34"/>
      <c r="FOD136" s="34"/>
      <c r="FOE136" s="34"/>
      <c r="FOF136" s="34"/>
      <c r="FOG136" s="34"/>
      <c r="FOH136" s="34"/>
      <c r="FOI136" s="34"/>
      <c r="FOJ136" s="34"/>
      <c r="FOK136" s="34"/>
      <c r="FOL136" s="34"/>
      <c r="FOM136" s="34"/>
      <c r="FON136" s="34"/>
      <c r="FOO136" s="34"/>
      <c r="FOP136" s="34"/>
      <c r="FOQ136" s="34"/>
      <c r="FOR136" s="34"/>
      <c r="FOS136" s="34"/>
      <c r="FOT136" s="34"/>
      <c r="FOU136" s="34"/>
      <c r="FOV136" s="34"/>
      <c r="FOW136" s="34"/>
      <c r="FOX136" s="34"/>
      <c r="FOY136" s="34"/>
      <c r="FOZ136" s="34"/>
      <c r="FPA136" s="34"/>
      <c r="FPB136" s="34"/>
      <c r="FPC136" s="34"/>
      <c r="FPD136" s="34"/>
      <c r="FPE136" s="34"/>
      <c r="FPF136" s="34"/>
      <c r="FPG136" s="34"/>
      <c r="FPH136" s="34"/>
      <c r="FPI136" s="34"/>
      <c r="FPJ136" s="34"/>
      <c r="FPK136" s="34"/>
      <c r="FPL136" s="34"/>
      <c r="FPM136" s="34"/>
      <c r="FPN136" s="34"/>
      <c r="FPO136" s="34"/>
      <c r="FPP136" s="34"/>
      <c r="FPQ136" s="34"/>
      <c r="FPR136" s="34"/>
      <c r="FPS136" s="34"/>
      <c r="FPT136" s="34"/>
      <c r="FPU136" s="34"/>
      <c r="FPV136" s="34"/>
      <c r="FPW136" s="34"/>
      <c r="FPX136" s="34"/>
      <c r="FPY136" s="34"/>
      <c r="FPZ136" s="34"/>
      <c r="FQA136" s="34"/>
      <c r="FQB136" s="34"/>
      <c r="FQC136" s="34"/>
      <c r="FQD136" s="34"/>
      <c r="FQE136" s="34"/>
      <c r="FQF136" s="34"/>
      <c r="FQG136" s="34"/>
      <c r="FQH136" s="34"/>
      <c r="FQI136" s="34"/>
      <c r="FQJ136" s="34"/>
      <c r="FQK136" s="34"/>
      <c r="FQL136" s="34"/>
      <c r="FQM136" s="34"/>
      <c r="FQN136" s="34"/>
      <c r="FQO136" s="34"/>
      <c r="FQP136" s="34"/>
      <c r="FQQ136" s="34"/>
      <c r="FQR136" s="34"/>
      <c r="FQS136" s="34"/>
      <c r="FQT136" s="34"/>
      <c r="FQU136" s="34"/>
      <c r="FQV136" s="34"/>
      <c r="FQW136" s="34"/>
      <c r="FQX136" s="34"/>
      <c r="FQY136" s="34"/>
      <c r="FQZ136" s="34"/>
      <c r="FRA136" s="34"/>
      <c r="FRB136" s="34"/>
      <c r="FRC136" s="34"/>
      <c r="FRD136" s="34"/>
      <c r="FRE136" s="34"/>
      <c r="FRF136" s="34"/>
      <c r="FRG136" s="34"/>
      <c r="FRH136" s="34"/>
      <c r="FRI136" s="34"/>
      <c r="FRJ136" s="34"/>
      <c r="FRK136" s="34"/>
      <c r="FRL136" s="34"/>
      <c r="FRM136" s="34"/>
      <c r="FRN136" s="34"/>
      <c r="FRO136" s="34"/>
      <c r="FRP136" s="34"/>
      <c r="FRQ136" s="34"/>
      <c r="FRR136" s="34"/>
      <c r="FRS136" s="34"/>
      <c r="FRT136" s="34"/>
      <c r="FRU136" s="34"/>
      <c r="FRV136" s="34"/>
      <c r="FRW136" s="34"/>
      <c r="FRX136" s="34"/>
      <c r="FRY136" s="34"/>
      <c r="FRZ136" s="34"/>
      <c r="FSA136" s="34"/>
      <c r="FSB136" s="34"/>
      <c r="FSC136" s="34"/>
      <c r="FSD136" s="34"/>
      <c r="FSE136" s="34"/>
      <c r="FSF136" s="34"/>
      <c r="FSG136" s="34"/>
      <c r="FSH136" s="34"/>
      <c r="FSI136" s="34"/>
      <c r="FSJ136" s="34"/>
      <c r="FSK136" s="34"/>
      <c r="FSL136" s="34"/>
      <c r="FSM136" s="34"/>
      <c r="FSN136" s="34"/>
      <c r="FSO136" s="34"/>
      <c r="FSP136" s="34"/>
      <c r="FSQ136" s="34"/>
      <c r="FSR136" s="34"/>
      <c r="FSS136" s="34"/>
      <c r="FST136" s="34"/>
      <c r="FSU136" s="34"/>
      <c r="FSV136" s="34"/>
      <c r="FSW136" s="34"/>
      <c r="FSX136" s="34"/>
      <c r="FSY136" s="34"/>
      <c r="FSZ136" s="34"/>
      <c r="FTA136" s="34"/>
      <c r="FTB136" s="34"/>
      <c r="FTC136" s="34"/>
      <c r="FTD136" s="34"/>
      <c r="FTE136" s="34"/>
      <c r="FTF136" s="34"/>
      <c r="FTG136" s="34"/>
      <c r="FTH136" s="34"/>
      <c r="FTI136" s="34"/>
      <c r="FTJ136" s="34"/>
      <c r="FTK136" s="34"/>
      <c r="FTL136" s="34"/>
      <c r="FTM136" s="34"/>
      <c r="FTN136" s="34"/>
      <c r="FTO136" s="34"/>
      <c r="FTP136" s="34"/>
      <c r="FTQ136" s="34"/>
      <c r="FTR136" s="34"/>
      <c r="FTS136" s="34"/>
      <c r="FTT136" s="34"/>
      <c r="FTU136" s="34"/>
      <c r="FTV136" s="34"/>
      <c r="FTW136" s="34"/>
      <c r="FTX136" s="34"/>
      <c r="FTY136" s="34"/>
      <c r="FTZ136" s="34"/>
      <c r="FUA136" s="34"/>
      <c r="FUB136" s="34"/>
      <c r="FUC136" s="34"/>
      <c r="FUD136" s="34"/>
      <c r="FUE136" s="34"/>
      <c r="FUF136" s="34"/>
      <c r="FUG136" s="34"/>
      <c r="FUH136" s="34"/>
      <c r="FUI136" s="34"/>
      <c r="FUJ136" s="34"/>
      <c r="FUK136" s="34"/>
      <c r="FUL136" s="34"/>
      <c r="FUM136" s="34"/>
      <c r="FUN136" s="34"/>
      <c r="FUO136" s="34"/>
      <c r="FUP136" s="34"/>
      <c r="FUQ136" s="34"/>
      <c r="FUR136" s="34"/>
      <c r="FUS136" s="34"/>
      <c r="FUT136" s="34"/>
      <c r="FUU136" s="34"/>
      <c r="FUV136" s="34"/>
      <c r="FUW136" s="34"/>
      <c r="FUX136" s="34"/>
      <c r="FUY136" s="34"/>
      <c r="FUZ136" s="34"/>
      <c r="FVA136" s="34"/>
      <c r="FVB136" s="34"/>
      <c r="FVC136" s="34"/>
      <c r="FVD136" s="34"/>
      <c r="FVE136" s="34"/>
      <c r="FVF136" s="34"/>
      <c r="FVG136" s="34"/>
      <c r="FVH136" s="34"/>
      <c r="FVI136" s="34"/>
      <c r="FVJ136" s="34"/>
      <c r="FVK136" s="34"/>
      <c r="FVL136" s="34"/>
      <c r="FVM136" s="34"/>
      <c r="FVN136" s="34"/>
      <c r="FVO136" s="34"/>
      <c r="FVP136" s="34"/>
      <c r="FVQ136" s="34"/>
      <c r="FVR136" s="34"/>
      <c r="FVS136" s="34"/>
      <c r="FVT136" s="34"/>
      <c r="FVU136" s="34"/>
      <c r="FVV136" s="34"/>
      <c r="FVW136" s="34"/>
      <c r="FVX136" s="34"/>
      <c r="FVY136" s="34"/>
      <c r="FVZ136" s="34"/>
      <c r="FWA136" s="34"/>
      <c r="FWB136" s="34"/>
      <c r="FWC136" s="34"/>
      <c r="FWD136" s="34"/>
      <c r="FWE136" s="34"/>
      <c r="FWF136" s="34"/>
      <c r="FWG136" s="34"/>
      <c r="FWH136" s="34"/>
      <c r="FWI136" s="34"/>
      <c r="FWJ136" s="34"/>
      <c r="FWK136" s="34"/>
      <c r="FWL136" s="34"/>
      <c r="FWM136" s="34"/>
      <c r="FWN136" s="34"/>
      <c r="FWO136" s="34"/>
      <c r="FWP136" s="34"/>
      <c r="FWQ136" s="34"/>
      <c r="FWR136" s="34"/>
      <c r="FWS136" s="34"/>
      <c r="FWT136" s="34"/>
      <c r="FWU136" s="34"/>
      <c r="FWV136" s="34"/>
      <c r="FWW136" s="34"/>
      <c r="FWX136" s="34"/>
      <c r="FWY136" s="34"/>
      <c r="FWZ136" s="34"/>
      <c r="FXA136" s="34"/>
      <c r="FXB136" s="34"/>
      <c r="FXC136" s="34"/>
      <c r="FXD136" s="34"/>
      <c r="FXE136" s="34"/>
      <c r="FXF136" s="34"/>
      <c r="FXG136" s="34"/>
      <c r="FXH136" s="34"/>
      <c r="FXI136" s="34"/>
      <c r="FXJ136" s="34"/>
      <c r="FXK136" s="34"/>
      <c r="FXL136" s="34"/>
      <c r="FXM136" s="34"/>
      <c r="FXN136" s="34"/>
      <c r="FXO136" s="34"/>
      <c r="FXP136" s="34"/>
      <c r="FXQ136" s="34"/>
      <c r="FXR136" s="34"/>
      <c r="FXS136" s="34"/>
      <c r="FXT136" s="34"/>
      <c r="FXU136" s="34"/>
      <c r="FXV136" s="34"/>
      <c r="FXW136" s="34"/>
      <c r="FXX136" s="34"/>
      <c r="FXY136" s="34"/>
      <c r="FXZ136" s="34"/>
      <c r="FYA136" s="34"/>
      <c r="FYB136" s="34"/>
      <c r="FYC136" s="34"/>
      <c r="FYD136" s="34"/>
      <c r="FYE136" s="34"/>
      <c r="FYF136" s="34"/>
      <c r="FYG136" s="34"/>
      <c r="FYH136" s="34"/>
      <c r="FYI136" s="34"/>
      <c r="FYJ136" s="34"/>
      <c r="FYK136" s="34"/>
      <c r="FYL136" s="34"/>
      <c r="FYM136" s="34"/>
      <c r="FYN136" s="34"/>
      <c r="FYO136" s="34"/>
      <c r="FYP136" s="34"/>
      <c r="FYQ136" s="34"/>
      <c r="FYR136" s="34"/>
      <c r="FYS136" s="34"/>
      <c r="FYT136" s="34"/>
      <c r="FYU136" s="34"/>
      <c r="FYV136" s="34"/>
      <c r="FYW136" s="34"/>
      <c r="FYX136" s="34"/>
      <c r="FYY136" s="34"/>
      <c r="FYZ136" s="34"/>
      <c r="FZA136" s="34"/>
      <c r="FZB136" s="34"/>
      <c r="FZC136" s="34"/>
      <c r="FZD136" s="34"/>
      <c r="FZE136" s="34"/>
      <c r="FZF136" s="34"/>
      <c r="FZG136" s="34"/>
      <c r="FZH136" s="34"/>
      <c r="FZI136" s="34"/>
      <c r="FZJ136" s="34"/>
      <c r="FZK136" s="34"/>
      <c r="FZL136" s="34"/>
      <c r="FZM136" s="34"/>
      <c r="FZN136" s="34"/>
      <c r="FZO136" s="34"/>
      <c r="FZP136" s="34"/>
      <c r="FZQ136" s="34"/>
      <c r="FZR136" s="34"/>
      <c r="FZS136" s="34"/>
      <c r="FZT136" s="34"/>
      <c r="FZU136" s="34"/>
      <c r="FZV136" s="34"/>
      <c r="FZW136" s="34"/>
      <c r="FZX136" s="34"/>
      <c r="FZY136" s="34"/>
      <c r="FZZ136" s="34"/>
      <c r="GAA136" s="34"/>
      <c r="GAB136" s="34"/>
      <c r="GAC136" s="34"/>
      <c r="GAD136" s="34"/>
      <c r="GAE136" s="34"/>
      <c r="GAF136" s="34"/>
      <c r="GAG136" s="34"/>
      <c r="GAH136" s="34"/>
      <c r="GAI136" s="34"/>
      <c r="GAJ136" s="34"/>
      <c r="GAK136" s="34"/>
      <c r="GAL136" s="34"/>
      <c r="GAM136" s="34"/>
      <c r="GAN136" s="34"/>
      <c r="GAO136" s="34"/>
      <c r="GAP136" s="34"/>
      <c r="GAQ136" s="34"/>
      <c r="GAR136" s="34"/>
      <c r="GAS136" s="34"/>
      <c r="GAT136" s="34"/>
      <c r="GAU136" s="34"/>
      <c r="GAV136" s="34"/>
      <c r="GAW136" s="34"/>
      <c r="GAX136" s="34"/>
      <c r="GAY136" s="34"/>
      <c r="GAZ136" s="34"/>
      <c r="GBA136" s="34"/>
      <c r="GBB136" s="34"/>
      <c r="GBC136" s="34"/>
      <c r="GBD136" s="34"/>
      <c r="GBE136" s="34"/>
      <c r="GBF136" s="34"/>
      <c r="GBG136" s="34"/>
      <c r="GBH136" s="34"/>
      <c r="GBI136" s="34"/>
      <c r="GBJ136" s="34"/>
      <c r="GBK136" s="34"/>
      <c r="GBL136" s="34"/>
      <c r="GBM136" s="34"/>
      <c r="GBN136" s="34"/>
      <c r="GBO136" s="34"/>
      <c r="GBP136" s="34"/>
      <c r="GBQ136" s="34"/>
      <c r="GBR136" s="34"/>
      <c r="GBS136" s="34"/>
      <c r="GBT136" s="34"/>
      <c r="GBU136" s="34"/>
      <c r="GBV136" s="34"/>
      <c r="GBW136" s="34"/>
      <c r="GBX136" s="34"/>
      <c r="GBY136" s="34"/>
      <c r="GBZ136" s="34"/>
      <c r="GCA136" s="34"/>
      <c r="GCB136" s="34"/>
      <c r="GCC136" s="34"/>
      <c r="GCD136" s="34"/>
      <c r="GCE136" s="34"/>
      <c r="GCF136" s="34"/>
      <c r="GCG136" s="34"/>
      <c r="GCH136" s="34"/>
      <c r="GCI136" s="34"/>
      <c r="GCJ136" s="34"/>
      <c r="GCK136" s="34"/>
      <c r="GCL136" s="34"/>
      <c r="GCM136" s="34"/>
      <c r="GCN136" s="34"/>
      <c r="GCO136" s="34"/>
      <c r="GCP136" s="34"/>
      <c r="GCQ136" s="34"/>
      <c r="GCR136" s="34"/>
      <c r="GCS136" s="34"/>
      <c r="GCT136" s="34"/>
      <c r="GCU136" s="34"/>
      <c r="GCV136" s="34"/>
      <c r="GCW136" s="34"/>
      <c r="GCX136" s="34"/>
      <c r="GCY136" s="34"/>
      <c r="GCZ136" s="34"/>
      <c r="GDA136" s="34"/>
      <c r="GDB136" s="34"/>
      <c r="GDC136" s="34"/>
      <c r="GDD136" s="34"/>
      <c r="GDE136" s="34"/>
      <c r="GDF136" s="34"/>
      <c r="GDG136" s="34"/>
      <c r="GDH136" s="34"/>
      <c r="GDI136" s="34"/>
      <c r="GDJ136" s="34"/>
      <c r="GDK136" s="34"/>
      <c r="GDL136" s="34"/>
      <c r="GDM136" s="34"/>
      <c r="GDN136" s="34"/>
      <c r="GDO136" s="34"/>
      <c r="GDP136" s="34"/>
      <c r="GDQ136" s="34"/>
      <c r="GDR136" s="34"/>
      <c r="GDS136" s="34"/>
      <c r="GDT136" s="34"/>
      <c r="GDU136" s="34"/>
      <c r="GDV136" s="34"/>
      <c r="GDW136" s="34"/>
      <c r="GDX136" s="34"/>
      <c r="GDY136" s="34"/>
      <c r="GDZ136" s="34"/>
      <c r="GEA136" s="34"/>
      <c r="GEB136" s="34"/>
      <c r="GEC136" s="34"/>
      <c r="GED136" s="34"/>
      <c r="GEE136" s="34"/>
      <c r="GEF136" s="34"/>
      <c r="GEG136" s="34"/>
      <c r="GEH136" s="34"/>
      <c r="GEI136" s="34"/>
      <c r="GEJ136" s="34"/>
      <c r="GEK136" s="34"/>
      <c r="GEL136" s="34"/>
      <c r="GEM136" s="34"/>
      <c r="GEN136" s="34"/>
      <c r="GEO136" s="34"/>
      <c r="GEP136" s="34"/>
      <c r="GEQ136" s="34"/>
      <c r="GER136" s="34"/>
      <c r="GES136" s="34"/>
      <c r="GET136" s="34"/>
      <c r="GEU136" s="34"/>
      <c r="GEV136" s="34"/>
      <c r="GEW136" s="34"/>
      <c r="GEX136" s="34"/>
      <c r="GEY136" s="34"/>
      <c r="GEZ136" s="34"/>
      <c r="GFA136" s="34"/>
      <c r="GFB136" s="34"/>
      <c r="GFC136" s="34"/>
      <c r="GFD136" s="34"/>
      <c r="GFE136" s="34"/>
      <c r="GFF136" s="34"/>
      <c r="GFG136" s="34"/>
      <c r="GFH136" s="34"/>
      <c r="GFI136" s="34"/>
      <c r="GFJ136" s="34"/>
      <c r="GFK136" s="34"/>
      <c r="GFL136" s="34"/>
      <c r="GFM136" s="34"/>
      <c r="GFN136" s="34"/>
      <c r="GFO136" s="34"/>
      <c r="GFP136" s="34"/>
      <c r="GFQ136" s="34"/>
      <c r="GFR136" s="34"/>
      <c r="GFS136" s="34"/>
      <c r="GFT136" s="34"/>
      <c r="GFU136" s="34"/>
      <c r="GFV136" s="34"/>
      <c r="GFW136" s="34"/>
      <c r="GFX136" s="34"/>
      <c r="GFY136" s="34"/>
      <c r="GFZ136" s="34"/>
      <c r="GGA136" s="34"/>
      <c r="GGB136" s="34"/>
      <c r="GGC136" s="34"/>
      <c r="GGD136" s="34"/>
      <c r="GGE136" s="34"/>
      <c r="GGF136" s="34"/>
      <c r="GGG136" s="34"/>
      <c r="GGH136" s="34"/>
      <c r="GGI136" s="34"/>
      <c r="GGJ136" s="34"/>
      <c r="GGK136" s="34"/>
      <c r="GGL136" s="34"/>
      <c r="GGM136" s="34"/>
      <c r="GGN136" s="34"/>
      <c r="GGO136" s="34"/>
      <c r="GGP136" s="34"/>
      <c r="GGQ136" s="34"/>
      <c r="GGR136" s="34"/>
      <c r="GGS136" s="34"/>
      <c r="GGT136" s="34"/>
      <c r="GGU136" s="34"/>
      <c r="GGV136" s="34"/>
      <c r="GGW136" s="34"/>
      <c r="GGX136" s="34"/>
      <c r="GGY136" s="34"/>
      <c r="GGZ136" s="34"/>
      <c r="GHA136" s="34"/>
      <c r="GHB136" s="34"/>
      <c r="GHC136" s="34"/>
      <c r="GHD136" s="34"/>
      <c r="GHE136" s="34"/>
      <c r="GHF136" s="34"/>
      <c r="GHG136" s="34"/>
      <c r="GHH136" s="34"/>
      <c r="GHI136" s="34"/>
      <c r="GHJ136" s="34"/>
      <c r="GHK136" s="34"/>
      <c r="GHL136" s="34"/>
      <c r="GHM136" s="34"/>
      <c r="GHN136" s="34"/>
      <c r="GHO136" s="34"/>
      <c r="GHP136" s="34"/>
      <c r="GHQ136" s="34"/>
      <c r="GHR136" s="34"/>
      <c r="GHS136" s="34"/>
      <c r="GHT136" s="34"/>
      <c r="GHU136" s="34"/>
      <c r="GHV136" s="34"/>
      <c r="GHW136" s="34"/>
      <c r="GHX136" s="34"/>
      <c r="GHY136" s="34"/>
      <c r="GHZ136" s="34"/>
      <c r="GIA136" s="34"/>
      <c r="GIB136" s="34"/>
      <c r="GIC136" s="34"/>
      <c r="GID136" s="34"/>
      <c r="GIE136" s="34"/>
      <c r="GIF136" s="34"/>
      <c r="GIG136" s="34"/>
      <c r="GIH136" s="34"/>
      <c r="GII136" s="34"/>
      <c r="GIJ136" s="34"/>
      <c r="GIK136" s="34"/>
      <c r="GIL136" s="34"/>
      <c r="GIM136" s="34"/>
      <c r="GIN136" s="34"/>
      <c r="GIO136" s="34"/>
      <c r="GIP136" s="34"/>
      <c r="GIQ136" s="34"/>
      <c r="GIR136" s="34"/>
      <c r="GIS136" s="34"/>
      <c r="GIT136" s="34"/>
      <c r="GIU136" s="34"/>
      <c r="GIV136" s="34"/>
      <c r="GIW136" s="34"/>
      <c r="GIX136" s="34"/>
      <c r="GIY136" s="34"/>
      <c r="GIZ136" s="34"/>
      <c r="GJA136" s="34"/>
      <c r="GJB136" s="34"/>
      <c r="GJC136" s="34"/>
      <c r="GJD136" s="34"/>
      <c r="GJE136" s="34"/>
      <c r="GJF136" s="34"/>
      <c r="GJG136" s="34"/>
      <c r="GJH136" s="34"/>
      <c r="GJI136" s="34"/>
      <c r="GJJ136" s="34"/>
      <c r="GJK136" s="34"/>
      <c r="GJL136" s="34"/>
      <c r="GJM136" s="34"/>
      <c r="GJN136" s="34"/>
      <c r="GJO136" s="34"/>
      <c r="GJP136" s="34"/>
      <c r="GJQ136" s="34"/>
      <c r="GJR136" s="34"/>
      <c r="GJS136" s="34"/>
      <c r="GJT136" s="34"/>
      <c r="GJU136" s="34"/>
      <c r="GJV136" s="34"/>
      <c r="GJW136" s="34"/>
      <c r="GJX136" s="34"/>
      <c r="GJY136" s="34"/>
      <c r="GJZ136" s="34"/>
      <c r="GKA136" s="34"/>
      <c r="GKB136" s="34"/>
      <c r="GKC136" s="34"/>
      <c r="GKD136" s="34"/>
      <c r="GKE136" s="34"/>
      <c r="GKF136" s="34"/>
      <c r="GKG136" s="34"/>
      <c r="GKH136" s="34"/>
      <c r="GKI136" s="34"/>
      <c r="GKJ136" s="34"/>
      <c r="GKK136" s="34"/>
      <c r="GKL136" s="34"/>
      <c r="GKM136" s="34"/>
      <c r="GKN136" s="34"/>
      <c r="GKO136" s="34"/>
      <c r="GKP136" s="34"/>
      <c r="GKQ136" s="34"/>
      <c r="GKR136" s="34"/>
      <c r="GKS136" s="34"/>
      <c r="GKT136" s="34"/>
      <c r="GKU136" s="34"/>
      <c r="GKV136" s="34"/>
      <c r="GKW136" s="34"/>
      <c r="GKX136" s="34"/>
      <c r="GKY136" s="34"/>
      <c r="GKZ136" s="34"/>
      <c r="GLA136" s="34"/>
      <c r="GLB136" s="34"/>
      <c r="GLC136" s="34"/>
      <c r="GLD136" s="34"/>
      <c r="GLE136" s="34"/>
      <c r="GLF136" s="34"/>
      <c r="GLG136" s="34"/>
      <c r="GLH136" s="34"/>
      <c r="GLI136" s="34"/>
      <c r="GLJ136" s="34"/>
      <c r="GLK136" s="34"/>
      <c r="GLL136" s="34"/>
      <c r="GLM136" s="34"/>
      <c r="GLN136" s="34"/>
      <c r="GLO136" s="34"/>
      <c r="GLP136" s="34"/>
      <c r="GLQ136" s="34"/>
      <c r="GLR136" s="34"/>
      <c r="GLS136" s="34"/>
      <c r="GLT136" s="34"/>
      <c r="GLU136" s="34"/>
      <c r="GLV136" s="34"/>
      <c r="GLW136" s="34"/>
      <c r="GLX136" s="34"/>
      <c r="GLY136" s="34"/>
      <c r="GLZ136" s="34"/>
      <c r="GMA136" s="34"/>
      <c r="GMB136" s="34"/>
      <c r="GMC136" s="34"/>
      <c r="GMD136" s="34"/>
      <c r="GME136" s="34"/>
      <c r="GMF136" s="34"/>
      <c r="GMG136" s="34"/>
      <c r="GMH136" s="34"/>
      <c r="GMI136" s="34"/>
      <c r="GMJ136" s="34"/>
      <c r="GMK136" s="34"/>
      <c r="GML136" s="34"/>
      <c r="GMM136" s="34"/>
      <c r="GMN136" s="34"/>
      <c r="GMO136" s="34"/>
      <c r="GMP136" s="34"/>
      <c r="GMQ136" s="34"/>
      <c r="GMR136" s="34"/>
      <c r="GMS136" s="34"/>
      <c r="GMT136" s="34"/>
      <c r="GMU136" s="34"/>
      <c r="GMV136" s="34"/>
      <c r="GMW136" s="34"/>
      <c r="GMX136" s="34"/>
    </row>
    <row r="137" spans="1:5094" s="22" customFormat="1" ht="13" x14ac:dyDescent="0.3">
      <c r="A137" s="410"/>
      <c r="B137" s="398" t="s">
        <v>52</v>
      </c>
      <c r="C137" s="398"/>
      <c r="D137" s="399"/>
      <c r="E137" s="399"/>
      <c r="F137" s="400" t="s">
        <v>158</v>
      </c>
      <c r="G137" s="401">
        <f>SUM(G11)</f>
        <v>4.37E-4</v>
      </c>
      <c r="H137" s="402"/>
      <c r="I137" s="403">
        <v>59688.24</v>
      </c>
      <c r="J137" s="404">
        <f>81198.39+887.02</f>
        <v>82085.41</v>
      </c>
      <c r="K137" s="403">
        <v>-755.1</v>
      </c>
      <c r="L137" s="405">
        <f>SUM(I137:K137)</f>
        <v>141018.54999999999</v>
      </c>
      <c r="M137" s="405">
        <f>SUM(I137)</f>
        <v>59688.24</v>
      </c>
      <c r="N137" s="405">
        <f>SUM(L137)</f>
        <v>141018.54999999999</v>
      </c>
      <c r="O137" s="406"/>
      <c r="P137" s="58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/>
      <c r="BY137" s="43"/>
      <c r="BZ137" s="43"/>
      <c r="CA137" s="43"/>
      <c r="CB137" s="43"/>
      <c r="CC137" s="43"/>
      <c r="CD137" s="43"/>
      <c r="CE137" s="43"/>
      <c r="CF137" s="43"/>
      <c r="CG137" s="43"/>
      <c r="CH137" s="43"/>
      <c r="CI137" s="43"/>
      <c r="CJ137" s="43"/>
      <c r="CK137" s="43"/>
      <c r="CL137" s="43"/>
      <c r="CM137" s="43"/>
      <c r="CN137" s="43"/>
      <c r="CO137" s="43"/>
      <c r="CP137" s="43"/>
      <c r="CQ137" s="43"/>
      <c r="CR137" s="43"/>
      <c r="CS137" s="43"/>
      <c r="CT137" s="43"/>
      <c r="CU137" s="43"/>
      <c r="CV137" s="43"/>
      <c r="CW137" s="43"/>
      <c r="CX137" s="43"/>
      <c r="CY137" s="43"/>
      <c r="CZ137" s="43"/>
      <c r="DA137" s="43"/>
      <c r="DB137" s="43"/>
      <c r="DC137" s="43"/>
      <c r="DD137" s="43"/>
      <c r="DE137" s="43"/>
      <c r="DF137" s="43"/>
      <c r="DG137" s="43"/>
      <c r="DH137" s="43"/>
      <c r="DI137" s="43"/>
      <c r="DJ137" s="43"/>
      <c r="DK137" s="43"/>
      <c r="DL137" s="43"/>
      <c r="DM137" s="43"/>
      <c r="DN137" s="43"/>
      <c r="DO137" s="43"/>
      <c r="DP137" s="43"/>
      <c r="DQ137" s="43"/>
      <c r="DR137" s="43"/>
      <c r="DS137" s="43"/>
      <c r="DT137" s="43"/>
      <c r="DU137" s="43"/>
      <c r="DV137" s="43"/>
      <c r="DW137" s="43"/>
      <c r="DX137" s="43"/>
      <c r="DY137" s="43"/>
      <c r="DZ137" s="43"/>
      <c r="EA137" s="43"/>
      <c r="EB137" s="43"/>
      <c r="EC137" s="43"/>
      <c r="ED137" s="43"/>
      <c r="EE137" s="43"/>
      <c r="EF137" s="43"/>
      <c r="EG137" s="43"/>
      <c r="EH137" s="43"/>
      <c r="EI137" s="43"/>
      <c r="EJ137" s="43"/>
      <c r="EK137" s="43"/>
      <c r="EL137" s="43"/>
      <c r="EM137" s="43"/>
      <c r="EN137" s="43"/>
      <c r="EO137" s="43"/>
      <c r="EP137" s="43"/>
      <c r="EQ137" s="43"/>
      <c r="ER137" s="43"/>
      <c r="ES137" s="43"/>
      <c r="ET137" s="43"/>
      <c r="EU137" s="43"/>
      <c r="EV137" s="43"/>
      <c r="EW137" s="43"/>
      <c r="EX137" s="43"/>
      <c r="EY137" s="43"/>
      <c r="EZ137" s="43"/>
      <c r="FA137" s="43"/>
      <c r="FB137" s="43"/>
      <c r="FC137" s="43"/>
      <c r="FD137" s="43"/>
      <c r="FE137" s="43"/>
      <c r="FF137" s="43"/>
      <c r="FG137" s="43"/>
      <c r="FH137" s="43"/>
      <c r="FI137" s="43"/>
      <c r="FJ137" s="43"/>
      <c r="FK137" s="43"/>
      <c r="FL137" s="43"/>
      <c r="FM137" s="43"/>
      <c r="FN137" s="43"/>
      <c r="FO137" s="43"/>
      <c r="FP137" s="43"/>
      <c r="FQ137" s="43"/>
      <c r="FR137" s="43"/>
      <c r="FS137" s="43"/>
      <c r="FT137" s="43"/>
      <c r="FU137" s="43"/>
      <c r="FV137" s="43"/>
      <c r="FW137" s="43"/>
      <c r="FX137" s="43"/>
      <c r="FY137" s="43"/>
      <c r="FZ137" s="43"/>
      <c r="GA137" s="43"/>
      <c r="GB137" s="43"/>
      <c r="GC137" s="43"/>
      <c r="GD137" s="43"/>
      <c r="GE137" s="43"/>
      <c r="GF137" s="43"/>
      <c r="GG137" s="43"/>
      <c r="GH137" s="43"/>
      <c r="GI137" s="43"/>
      <c r="GJ137" s="43"/>
      <c r="GK137" s="43"/>
      <c r="GL137" s="43"/>
      <c r="GM137" s="43"/>
      <c r="GN137" s="43"/>
      <c r="GO137" s="43"/>
      <c r="GP137" s="43"/>
      <c r="GQ137" s="43"/>
      <c r="GR137" s="43"/>
      <c r="GS137" s="43"/>
      <c r="GT137" s="43"/>
      <c r="GU137" s="43"/>
      <c r="GV137" s="43"/>
      <c r="GW137" s="43"/>
      <c r="GX137" s="43"/>
      <c r="GY137" s="43"/>
      <c r="GZ137" s="43"/>
      <c r="HA137" s="43"/>
      <c r="HB137" s="43"/>
      <c r="HC137" s="43"/>
      <c r="HD137" s="43"/>
      <c r="HE137" s="43"/>
      <c r="HF137" s="43"/>
      <c r="HG137" s="43"/>
      <c r="HH137" s="43"/>
      <c r="HI137" s="43"/>
      <c r="HJ137" s="43"/>
      <c r="HK137" s="43"/>
      <c r="HL137" s="43"/>
      <c r="HM137" s="43"/>
      <c r="HN137" s="43"/>
      <c r="HO137" s="43"/>
      <c r="HP137" s="43"/>
      <c r="HQ137" s="43"/>
      <c r="HR137" s="43"/>
      <c r="HS137" s="43"/>
      <c r="HT137" s="43"/>
      <c r="HU137" s="43"/>
      <c r="HV137" s="43"/>
      <c r="HW137" s="43"/>
      <c r="HX137" s="43"/>
      <c r="HY137" s="43"/>
      <c r="HZ137" s="43"/>
      <c r="IA137" s="43"/>
      <c r="IB137" s="43"/>
      <c r="IC137" s="43"/>
      <c r="ID137" s="43"/>
      <c r="IE137" s="43"/>
      <c r="IF137" s="43"/>
      <c r="IG137" s="43"/>
      <c r="IH137" s="43"/>
      <c r="II137" s="43"/>
      <c r="IJ137" s="43"/>
      <c r="IK137" s="43"/>
      <c r="IL137" s="43"/>
      <c r="IM137" s="43"/>
      <c r="IN137" s="43"/>
      <c r="IO137" s="43"/>
      <c r="IP137" s="43"/>
      <c r="IQ137" s="43"/>
      <c r="IR137" s="43"/>
      <c r="IS137" s="43"/>
      <c r="IT137" s="43"/>
      <c r="IU137" s="43"/>
      <c r="IV137" s="43"/>
      <c r="IW137" s="43"/>
      <c r="IX137" s="43"/>
      <c r="IY137" s="43"/>
      <c r="IZ137" s="43"/>
      <c r="JA137" s="43"/>
      <c r="JB137" s="43"/>
      <c r="JC137" s="43"/>
      <c r="JD137" s="43"/>
      <c r="JE137" s="43"/>
      <c r="JF137" s="43"/>
      <c r="JG137" s="43"/>
      <c r="JH137" s="43"/>
      <c r="JI137" s="43"/>
      <c r="JJ137" s="43"/>
      <c r="JK137" s="43"/>
      <c r="JL137" s="43"/>
      <c r="JM137" s="43"/>
      <c r="JN137" s="43"/>
      <c r="JO137" s="43"/>
      <c r="JP137" s="43"/>
      <c r="JQ137" s="43"/>
      <c r="JR137" s="43"/>
      <c r="JS137" s="43"/>
      <c r="JT137" s="43"/>
      <c r="JU137" s="43"/>
      <c r="JV137" s="43"/>
      <c r="JW137" s="43"/>
      <c r="JX137" s="43"/>
      <c r="JY137" s="43"/>
      <c r="JZ137" s="43"/>
      <c r="KA137" s="43"/>
      <c r="KB137" s="43"/>
      <c r="KC137" s="43"/>
      <c r="KD137" s="43"/>
      <c r="KE137" s="43"/>
      <c r="KF137" s="43"/>
      <c r="KG137" s="43"/>
      <c r="KH137" s="43"/>
      <c r="KI137" s="43"/>
      <c r="KJ137" s="43"/>
      <c r="KK137" s="43"/>
      <c r="KL137" s="43"/>
      <c r="KM137" s="43"/>
      <c r="KN137" s="43"/>
      <c r="KO137" s="43"/>
      <c r="KP137" s="43"/>
      <c r="KQ137" s="43"/>
      <c r="KR137" s="43"/>
      <c r="KS137" s="43"/>
      <c r="KT137" s="43"/>
      <c r="KU137" s="43"/>
      <c r="KV137" s="43"/>
      <c r="KW137" s="43"/>
      <c r="KX137" s="43"/>
      <c r="KY137" s="43"/>
      <c r="KZ137" s="43"/>
      <c r="LA137" s="43"/>
      <c r="LB137" s="43"/>
      <c r="LC137" s="43"/>
      <c r="LD137" s="43"/>
      <c r="LE137" s="43"/>
      <c r="LF137" s="43"/>
      <c r="LG137" s="43"/>
      <c r="LH137" s="43"/>
      <c r="LI137" s="43"/>
      <c r="LJ137" s="43"/>
      <c r="LK137" s="43"/>
      <c r="LL137" s="43"/>
      <c r="LM137" s="43"/>
      <c r="LN137" s="43"/>
      <c r="LO137" s="43"/>
      <c r="LP137" s="43"/>
      <c r="LQ137" s="43"/>
      <c r="LR137" s="43"/>
      <c r="LS137" s="43"/>
      <c r="LT137" s="43"/>
      <c r="LU137" s="43"/>
      <c r="LV137" s="43"/>
      <c r="LW137" s="43"/>
      <c r="LX137" s="43"/>
      <c r="LY137" s="43"/>
      <c r="LZ137" s="43"/>
      <c r="MA137" s="43"/>
      <c r="MB137" s="43"/>
      <c r="MC137" s="43"/>
      <c r="MD137" s="43"/>
      <c r="ME137" s="43"/>
      <c r="MF137" s="43"/>
      <c r="MG137" s="43"/>
      <c r="MH137" s="43"/>
      <c r="MI137" s="43"/>
      <c r="MJ137" s="43"/>
      <c r="MK137" s="43"/>
      <c r="ML137" s="43"/>
      <c r="MM137" s="43"/>
      <c r="MN137" s="43"/>
      <c r="MO137" s="43"/>
      <c r="MP137" s="43"/>
      <c r="MQ137" s="43"/>
      <c r="MR137" s="43"/>
      <c r="MS137" s="43"/>
      <c r="MT137" s="43"/>
      <c r="MU137" s="43"/>
      <c r="MV137" s="43"/>
      <c r="MW137" s="43"/>
      <c r="MX137" s="43"/>
      <c r="MY137" s="43"/>
      <c r="MZ137" s="43"/>
      <c r="NA137" s="43"/>
      <c r="NB137" s="43"/>
      <c r="NC137" s="43"/>
      <c r="ND137" s="43"/>
      <c r="NE137" s="43"/>
      <c r="NF137" s="43"/>
      <c r="NG137" s="43"/>
      <c r="NH137" s="43"/>
      <c r="NI137" s="43"/>
      <c r="NJ137" s="43"/>
      <c r="NK137" s="43"/>
      <c r="NL137" s="43"/>
      <c r="NM137" s="43"/>
      <c r="NN137" s="43"/>
      <c r="NO137" s="43"/>
      <c r="NP137" s="43"/>
      <c r="NQ137" s="43"/>
      <c r="NR137" s="43"/>
      <c r="NS137" s="43"/>
      <c r="NT137" s="43"/>
      <c r="NU137" s="43"/>
      <c r="NV137" s="43"/>
      <c r="NW137" s="43"/>
      <c r="NX137" s="43"/>
      <c r="NY137" s="43"/>
      <c r="NZ137" s="43"/>
      <c r="OA137" s="43"/>
      <c r="OB137" s="43"/>
      <c r="OC137" s="43"/>
      <c r="OD137" s="43"/>
      <c r="OE137" s="43"/>
      <c r="OF137" s="43"/>
      <c r="OG137" s="43"/>
      <c r="OH137" s="43"/>
      <c r="OI137" s="43"/>
      <c r="OJ137" s="43"/>
      <c r="OK137" s="43"/>
      <c r="OL137" s="43"/>
      <c r="OM137" s="43"/>
      <c r="ON137" s="43"/>
      <c r="OO137" s="43"/>
      <c r="OP137" s="43"/>
      <c r="OQ137" s="43"/>
      <c r="OR137" s="43"/>
      <c r="OS137" s="43"/>
      <c r="OT137" s="43"/>
      <c r="OU137" s="43"/>
      <c r="OV137" s="43"/>
      <c r="OW137" s="43"/>
      <c r="OX137" s="43"/>
      <c r="OY137" s="43"/>
      <c r="OZ137" s="43"/>
      <c r="PA137" s="43"/>
      <c r="PB137" s="43"/>
      <c r="PC137" s="43"/>
      <c r="PD137" s="43"/>
      <c r="PE137" s="43"/>
      <c r="PF137" s="43"/>
      <c r="PG137" s="43"/>
      <c r="PH137" s="43"/>
      <c r="PI137" s="43"/>
      <c r="PJ137" s="43"/>
      <c r="PK137" s="43"/>
      <c r="PL137" s="43"/>
      <c r="PM137" s="43"/>
      <c r="PN137" s="43"/>
      <c r="PO137" s="43"/>
      <c r="PP137" s="43"/>
      <c r="PQ137" s="43"/>
      <c r="PR137" s="43"/>
      <c r="PS137" s="43"/>
      <c r="PT137" s="43"/>
      <c r="PU137" s="43"/>
      <c r="PV137" s="43"/>
      <c r="PW137" s="43"/>
      <c r="PX137" s="43"/>
      <c r="PY137" s="43"/>
      <c r="PZ137" s="43"/>
      <c r="QA137" s="43"/>
      <c r="QB137" s="43"/>
      <c r="QC137" s="43"/>
      <c r="QD137" s="43"/>
      <c r="QE137" s="43"/>
      <c r="QF137" s="43"/>
      <c r="QG137" s="43"/>
      <c r="QH137" s="43"/>
      <c r="QI137" s="43"/>
      <c r="QJ137" s="43"/>
      <c r="QK137" s="43"/>
      <c r="QL137" s="43"/>
      <c r="QM137" s="43"/>
      <c r="QN137" s="43"/>
      <c r="QO137" s="43"/>
      <c r="QP137" s="43"/>
      <c r="QQ137" s="43"/>
      <c r="QR137" s="43"/>
      <c r="QS137" s="43"/>
      <c r="QT137" s="43"/>
      <c r="QU137" s="43"/>
      <c r="QV137" s="43"/>
      <c r="QW137" s="43"/>
      <c r="QX137" s="43"/>
      <c r="QY137" s="43"/>
      <c r="QZ137" s="43"/>
      <c r="RA137" s="43"/>
      <c r="RB137" s="43"/>
      <c r="RC137" s="43"/>
      <c r="RD137" s="43"/>
      <c r="RE137" s="43"/>
      <c r="RF137" s="43"/>
      <c r="RG137" s="43"/>
      <c r="RH137" s="43"/>
      <c r="RI137" s="43"/>
      <c r="RJ137" s="43"/>
      <c r="RK137" s="43"/>
      <c r="RL137" s="43"/>
      <c r="RM137" s="43"/>
      <c r="RN137" s="43"/>
      <c r="RO137" s="43"/>
      <c r="RP137" s="43"/>
      <c r="RQ137" s="43"/>
      <c r="RR137" s="43"/>
      <c r="RS137" s="43"/>
      <c r="RT137" s="43"/>
      <c r="RU137" s="43"/>
      <c r="RV137" s="43"/>
      <c r="RW137" s="43"/>
      <c r="RX137" s="43"/>
      <c r="RY137" s="43"/>
      <c r="RZ137" s="43"/>
      <c r="SA137" s="43"/>
      <c r="SB137" s="43"/>
      <c r="SC137" s="43"/>
      <c r="SD137" s="43"/>
      <c r="SE137" s="43"/>
      <c r="SF137" s="43"/>
      <c r="SG137" s="43"/>
      <c r="SH137" s="43"/>
      <c r="SI137" s="43"/>
      <c r="SJ137" s="43"/>
      <c r="SK137" s="43"/>
      <c r="SL137" s="43"/>
      <c r="SM137" s="43"/>
      <c r="SN137" s="43"/>
      <c r="SO137" s="43"/>
      <c r="SP137" s="43"/>
      <c r="SQ137" s="43"/>
      <c r="SR137" s="43"/>
      <c r="SS137" s="43"/>
      <c r="ST137" s="43"/>
      <c r="SU137" s="43"/>
      <c r="SV137" s="43"/>
      <c r="SW137" s="43"/>
      <c r="SX137" s="43"/>
      <c r="SY137" s="43"/>
      <c r="SZ137" s="43"/>
      <c r="TA137" s="43"/>
      <c r="TB137" s="43"/>
      <c r="TC137" s="43"/>
      <c r="TD137" s="43"/>
      <c r="TE137" s="43"/>
      <c r="TF137" s="43"/>
      <c r="TG137" s="43"/>
      <c r="TH137" s="43"/>
      <c r="TI137" s="43"/>
      <c r="TJ137" s="43"/>
      <c r="TK137" s="43"/>
      <c r="TL137" s="43"/>
      <c r="TM137" s="43"/>
      <c r="TN137" s="43"/>
      <c r="TO137" s="43"/>
      <c r="TP137" s="43"/>
      <c r="TQ137" s="43"/>
      <c r="TR137" s="43"/>
      <c r="TS137" s="43"/>
      <c r="TT137" s="43"/>
      <c r="TU137" s="43"/>
      <c r="TV137" s="43"/>
      <c r="TW137" s="43"/>
      <c r="TX137" s="43"/>
      <c r="TY137" s="43"/>
      <c r="TZ137" s="43"/>
      <c r="UA137" s="43"/>
      <c r="UB137" s="43"/>
      <c r="UC137" s="43"/>
      <c r="UD137" s="43"/>
      <c r="UE137" s="43"/>
      <c r="UF137" s="43"/>
      <c r="UG137" s="43"/>
      <c r="UH137" s="43"/>
      <c r="UI137" s="43"/>
      <c r="UJ137" s="43"/>
      <c r="UK137" s="43"/>
      <c r="UL137" s="43"/>
      <c r="UM137" s="43"/>
      <c r="UN137" s="43"/>
      <c r="UO137" s="43"/>
      <c r="UP137" s="43"/>
      <c r="UQ137" s="43"/>
      <c r="UR137" s="43"/>
      <c r="US137" s="43"/>
      <c r="UT137" s="43"/>
      <c r="UU137" s="43"/>
      <c r="UV137" s="43"/>
      <c r="UW137" s="43"/>
      <c r="UX137" s="43"/>
      <c r="UY137" s="43"/>
      <c r="UZ137" s="43"/>
      <c r="VA137" s="43"/>
      <c r="VB137" s="43"/>
      <c r="VC137" s="43"/>
      <c r="VD137" s="43"/>
      <c r="VE137" s="43"/>
      <c r="VF137" s="43"/>
      <c r="VG137" s="43"/>
      <c r="VH137" s="43"/>
      <c r="VI137" s="43"/>
      <c r="VJ137" s="43"/>
      <c r="VK137" s="43"/>
      <c r="VL137" s="43"/>
      <c r="VM137" s="43"/>
      <c r="VN137" s="43"/>
      <c r="VO137" s="43"/>
      <c r="VP137" s="43"/>
      <c r="VQ137" s="43"/>
      <c r="VR137" s="43"/>
      <c r="VS137" s="43"/>
      <c r="VT137" s="43"/>
      <c r="VU137" s="43"/>
      <c r="VV137" s="43"/>
      <c r="VW137" s="43"/>
      <c r="VX137" s="43"/>
      <c r="VY137" s="43"/>
      <c r="VZ137" s="43"/>
      <c r="WA137" s="43"/>
      <c r="WB137" s="43"/>
      <c r="WC137" s="43"/>
      <c r="WD137" s="43"/>
      <c r="WE137" s="43"/>
      <c r="WF137" s="43"/>
      <c r="WG137" s="43"/>
      <c r="WH137" s="43"/>
      <c r="WI137" s="43"/>
      <c r="WJ137" s="43"/>
      <c r="WK137" s="43"/>
      <c r="WL137" s="43"/>
      <c r="WM137" s="43"/>
      <c r="WN137" s="43"/>
      <c r="WO137" s="43"/>
      <c r="WP137" s="43"/>
      <c r="WQ137" s="43"/>
      <c r="WR137" s="43"/>
      <c r="WS137" s="43"/>
      <c r="WT137" s="43"/>
      <c r="WU137" s="43"/>
      <c r="WV137" s="43"/>
      <c r="WW137" s="43"/>
      <c r="WX137" s="43"/>
      <c r="WY137" s="43"/>
      <c r="WZ137" s="43"/>
      <c r="XA137" s="43"/>
      <c r="XB137" s="43"/>
      <c r="XC137" s="43"/>
      <c r="XD137" s="43"/>
      <c r="XE137" s="43"/>
      <c r="XF137" s="43"/>
      <c r="XG137" s="43"/>
      <c r="XH137" s="43"/>
      <c r="XI137" s="43"/>
      <c r="XJ137" s="43"/>
      <c r="XK137" s="43"/>
      <c r="XL137" s="43"/>
      <c r="XM137" s="43"/>
      <c r="XN137" s="43"/>
      <c r="XO137" s="43"/>
      <c r="XP137" s="43"/>
      <c r="XQ137" s="43"/>
      <c r="XR137" s="43"/>
      <c r="XS137" s="43"/>
      <c r="XT137" s="43"/>
      <c r="XU137" s="43"/>
      <c r="XV137" s="43"/>
      <c r="XW137" s="43"/>
      <c r="XX137" s="43"/>
      <c r="XY137" s="43"/>
      <c r="XZ137" s="43"/>
      <c r="YA137" s="43"/>
      <c r="YB137" s="43"/>
      <c r="YC137" s="43"/>
      <c r="YD137" s="43"/>
      <c r="YE137" s="43"/>
      <c r="YF137" s="43"/>
      <c r="YG137" s="43"/>
      <c r="YH137" s="43"/>
      <c r="YI137" s="43"/>
      <c r="YJ137" s="43"/>
      <c r="YK137" s="43"/>
      <c r="YL137" s="43"/>
      <c r="YM137" s="43"/>
      <c r="YN137" s="43"/>
      <c r="YO137" s="43"/>
      <c r="YP137" s="43"/>
      <c r="YQ137" s="43"/>
      <c r="YR137" s="43"/>
      <c r="YS137" s="43"/>
      <c r="YT137" s="43"/>
      <c r="YU137" s="43"/>
      <c r="YV137" s="43"/>
      <c r="YW137" s="43"/>
      <c r="YX137" s="43"/>
      <c r="YY137" s="43"/>
      <c r="YZ137" s="43"/>
      <c r="ZA137" s="43"/>
      <c r="ZB137" s="43"/>
      <c r="ZC137" s="43"/>
      <c r="ZD137" s="43"/>
      <c r="ZE137" s="43"/>
      <c r="ZF137" s="43"/>
      <c r="ZG137" s="43"/>
      <c r="ZH137" s="43"/>
      <c r="ZI137" s="43"/>
      <c r="ZJ137" s="43"/>
      <c r="ZK137" s="43"/>
      <c r="ZL137" s="43"/>
      <c r="ZM137" s="43"/>
      <c r="ZN137" s="43"/>
      <c r="ZO137" s="43"/>
      <c r="ZP137" s="43"/>
      <c r="ZQ137" s="43"/>
      <c r="ZR137" s="43"/>
      <c r="ZS137" s="43"/>
      <c r="ZT137" s="43"/>
      <c r="ZU137" s="43"/>
      <c r="ZV137" s="43"/>
      <c r="ZW137" s="43"/>
      <c r="ZX137" s="43"/>
      <c r="ZY137" s="43"/>
      <c r="ZZ137" s="43"/>
      <c r="AAA137" s="43"/>
      <c r="AAB137" s="43"/>
      <c r="AAC137" s="43"/>
      <c r="AAD137" s="43"/>
      <c r="AAE137" s="43"/>
      <c r="AAF137" s="43"/>
      <c r="AAG137" s="43"/>
      <c r="AAH137" s="43"/>
      <c r="AAI137" s="43"/>
      <c r="AAJ137" s="43"/>
      <c r="AAK137" s="43"/>
      <c r="AAL137" s="43"/>
      <c r="AAM137" s="43"/>
      <c r="AAN137" s="43"/>
      <c r="AAO137" s="43"/>
      <c r="AAP137" s="43"/>
      <c r="AAQ137" s="43"/>
      <c r="AAR137" s="43"/>
      <c r="AAS137" s="43"/>
      <c r="AAT137" s="43"/>
      <c r="AAU137" s="43"/>
      <c r="AAV137" s="43"/>
      <c r="AAW137" s="43"/>
      <c r="AAX137" s="43"/>
      <c r="AAY137" s="43"/>
      <c r="AAZ137" s="43"/>
      <c r="ABA137" s="43"/>
      <c r="ABB137" s="43"/>
      <c r="ABC137" s="43"/>
      <c r="ABD137" s="43"/>
      <c r="ABE137" s="43"/>
      <c r="ABF137" s="43"/>
      <c r="ABG137" s="43"/>
      <c r="ABH137" s="43"/>
      <c r="ABI137" s="43"/>
      <c r="ABJ137" s="43"/>
      <c r="ABK137" s="43"/>
      <c r="ABL137" s="43"/>
      <c r="ABM137" s="43"/>
      <c r="ABN137" s="43"/>
      <c r="ABO137" s="43"/>
      <c r="ABP137" s="43"/>
      <c r="ABQ137" s="43"/>
      <c r="ABR137" s="43"/>
      <c r="ABS137" s="43"/>
      <c r="ABT137" s="43"/>
      <c r="ABU137" s="43"/>
      <c r="ABV137" s="43"/>
      <c r="ABW137" s="43"/>
      <c r="ABX137" s="43"/>
      <c r="ABY137" s="43"/>
      <c r="ABZ137" s="43"/>
      <c r="ACA137" s="43"/>
      <c r="ACB137" s="43"/>
      <c r="ACC137" s="43"/>
      <c r="ACD137" s="43"/>
      <c r="ACE137" s="43"/>
      <c r="ACF137" s="43"/>
      <c r="ACG137" s="43"/>
      <c r="ACH137" s="43"/>
      <c r="ACI137" s="43"/>
      <c r="ACJ137" s="43"/>
      <c r="ACK137" s="43"/>
      <c r="ACL137" s="43"/>
      <c r="ACM137" s="43"/>
      <c r="ACN137" s="43"/>
      <c r="ACO137" s="43"/>
      <c r="ACP137" s="43"/>
      <c r="ACQ137" s="43"/>
      <c r="ACR137" s="43"/>
      <c r="ACS137" s="43"/>
      <c r="ACT137" s="43"/>
      <c r="ACU137" s="43"/>
      <c r="ACV137" s="43"/>
      <c r="ACW137" s="43"/>
      <c r="ACX137" s="43"/>
      <c r="ACY137" s="43"/>
      <c r="ACZ137" s="43"/>
      <c r="ADA137" s="43"/>
      <c r="ADB137" s="43"/>
      <c r="ADC137" s="43"/>
      <c r="ADD137" s="43"/>
      <c r="ADE137" s="43"/>
      <c r="ADF137" s="43"/>
      <c r="ADG137" s="43"/>
      <c r="ADH137" s="43"/>
      <c r="ADI137" s="43"/>
      <c r="ADJ137" s="43"/>
      <c r="ADK137" s="43"/>
      <c r="ADL137" s="43"/>
      <c r="ADM137" s="43"/>
      <c r="ADN137" s="43"/>
      <c r="ADO137" s="43"/>
      <c r="ADP137" s="43"/>
      <c r="ADQ137" s="43"/>
      <c r="ADR137" s="43"/>
      <c r="ADS137" s="43"/>
      <c r="ADT137" s="43"/>
      <c r="ADU137" s="43"/>
      <c r="ADV137" s="43"/>
      <c r="ADW137" s="43"/>
      <c r="ADX137" s="43"/>
      <c r="ADY137" s="43"/>
      <c r="ADZ137" s="43"/>
      <c r="AEA137" s="43"/>
      <c r="AEB137" s="43"/>
      <c r="AEC137" s="43"/>
      <c r="AED137" s="43"/>
      <c r="AEE137" s="43"/>
      <c r="AEF137" s="43"/>
      <c r="AEG137" s="43"/>
      <c r="AEH137" s="43"/>
      <c r="AEI137" s="43"/>
      <c r="AEJ137" s="43"/>
      <c r="AEK137" s="43"/>
      <c r="AEL137" s="43"/>
      <c r="AEM137" s="43"/>
      <c r="AEN137" s="43"/>
      <c r="AEO137" s="43"/>
      <c r="AEP137" s="43"/>
      <c r="AEQ137" s="43"/>
      <c r="AER137" s="43"/>
      <c r="AES137" s="43"/>
      <c r="AET137" s="43"/>
      <c r="AEU137" s="43"/>
      <c r="AEV137" s="43"/>
      <c r="AEW137" s="43"/>
      <c r="AEX137" s="43"/>
      <c r="AEY137" s="43"/>
      <c r="AEZ137" s="43"/>
      <c r="AFA137" s="43"/>
      <c r="AFB137" s="43"/>
      <c r="AFC137" s="43"/>
      <c r="AFD137" s="43"/>
      <c r="AFE137" s="43"/>
      <c r="AFF137" s="43"/>
      <c r="AFG137" s="43"/>
      <c r="AFH137" s="43"/>
      <c r="AFI137" s="43"/>
      <c r="AFJ137" s="43"/>
      <c r="AFK137" s="43"/>
      <c r="AFL137" s="43"/>
      <c r="AFM137" s="43"/>
      <c r="AFN137" s="43"/>
      <c r="AFO137" s="43"/>
      <c r="AFP137" s="43"/>
      <c r="AFQ137" s="43"/>
      <c r="AFR137" s="43"/>
      <c r="AFS137" s="43"/>
      <c r="AFT137" s="43"/>
      <c r="AFU137" s="43"/>
      <c r="AFV137" s="43"/>
      <c r="AFW137" s="43"/>
      <c r="AFX137" s="43"/>
      <c r="AFY137" s="43"/>
      <c r="AFZ137" s="43"/>
      <c r="AGA137" s="43"/>
      <c r="AGB137" s="43"/>
      <c r="AGC137" s="43"/>
      <c r="AGD137" s="43"/>
      <c r="AGE137" s="43"/>
      <c r="AGF137" s="43"/>
      <c r="AGG137" s="43"/>
      <c r="AGH137" s="43"/>
      <c r="AGI137" s="43"/>
      <c r="AGJ137" s="43"/>
      <c r="AGK137" s="43"/>
      <c r="AGL137" s="43"/>
      <c r="AGM137" s="43"/>
      <c r="AGN137" s="43"/>
      <c r="AGO137" s="43"/>
      <c r="AGP137" s="43"/>
      <c r="AGQ137" s="43"/>
      <c r="AGR137" s="43"/>
      <c r="AGS137" s="43"/>
      <c r="AGT137" s="43"/>
      <c r="AGU137" s="43"/>
      <c r="AGV137" s="43"/>
      <c r="AGW137" s="43"/>
      <c r="AGX137" s="43"/>
      <c r="AGY137" s="43"/>
      <c r="AGZ137" s="43"/>
      <c r="AHA137" s="43"/>
      <c r="AHB137" s="43"/>
      <c r="AHC137" s="43"/>
      <c r="AHD137" s="43"/>
      <c r="AHE137" s="43"/>
      <c r="AHF137" s="43"/>
      <c r="AHG137" s="43"/>
      <c r="AHH137" s="43"/>
      <c r="AHI137" s="43"/>
      <c r="AHJ137" s="43"/>
      <c r="AHK137" s="43"/>
      <c r="AHL137" s="43"/>
      <c r="AHM137" s="43"/>
      <c r="AHN137" s="43"/>
      <c r="AHO137" s="43"/>
      <c r="AHP137" s="43"/>
      <c r="AHQ137" s="43"/>
      <c r="AHR137" s="43"/>
      <c r="AHS137" s="43"/>
      <c r="AHT137" s="43"/>
      <c r="AHU137" s="43"/>
      <c r="AHV137" s="43"/>
      <c r="AHW137" s="43"/>
      <c r="AHX137" s="43"/>
      <c r="AHY137" s="43"/>
      <c r="AHZ137" s="43"/>
      <c r="AIA137" s="43"/>
      <c r="AIB137" s="43"/>
      <c r="AIC137" s="43"/>
      <c r="AID137" s="43"/>
      <c r="AIE137" s="43"/>
      <c r="AIF137" s="43"/>
      <c r="AIG137" s="43"/>
      <c r="AIH137" s="43"/>
      <c r="AII137" s="43"/>
      <c r="AIJ137" s="43"/>
      <c r="AIK137" s="43"/>
      <c r="AIL137" s="43"/>
      <c r="AIM137" s="43"/>
      <c r="AIN137" s="43"/>
      <c r="AIO137" s="43"/>
      <c r="AIP137" s="43"/>
      <c r="AIQ137" s="43"/>
      <c r="AIR137" s="43"/>
      <c r="AIS137" s="43"/>
      <c r="AIT137" s="43"/>
      <c r="AIU137" s="43"/>
      <c r="AIV137" s="43"/>
      <c r="AIW137" s="43"/>
      <c r="AIX137" s="43"/>
      <c r="AIY137" s="43"/>
      <c r="AIZ137" s="43"/>
      <c r="AJA137" s="43"/>
      <c r="AJB137" s="43"/>
      <c r="AJC137" s="43"/>
      <c r="AJD137" s="43"/>
      <c r="AJE137" s="43"/>
      <c r="AJF137" s="43"/>
      <c r="AJG137" s="43"/>
      <c r="AJH137" s="43"/>
      <c r="AJI137" s="43"/>
      <c r="AJJ137" s="43"/>
      <c r="AJK137" s="43"/>
      <c r="AJL137" s="43"/>
      <c r="AJM137" s="43"/>
      <c r="AJN137" s="43"/>
      <c r="AJO137" s="43"/>
      <c r="AJP137" s="43"/>
      <c r="AJQ137" s="43"/>
      <c r="AJR137" s="43"/>
      <c r="AJS137" s="43"/>
      <c r="AJT137" s="43"/>
      <c r="AJU137" s="43"/>
      <c r="AJV137" s="43"/>
      <c r="AJW137" s="41"/>
      <c r="AJX137" s="41"/>
      <c r="AJY137" s="41"/>
      <c r="AJZ137" s="41"/>
      <c r="AKA137" s="41"/>
      <c r="AKB137" s="41"/>
      <c r="AKC137" s="41"/>
      <c r="AKD137" s="41"/>
      <c r="AKE137" s="41"/>
      <c r="AKF137" s="41"/>
      <c r="AKG137" s="41"/>
      <c r="AKH137" s="41"/>
      <c r="AKI137" s="41"/>
      <c r="AKJ137" s="41"/>
      <c r="AKK137" s="41"/>
      <c r="AKL137" s="41"/>
      <c r="AKM137" s="41"/>
      <c r="AKN137" s="41"/>
      <c r="AKO137" s="41"/>
      <c r="AKP137" s="41"/>
      <c r="AKQ137" s="41"/>
      <c r="AKR137" s="41"/>
      <c r="AKS137" s="41"/>
      <c r="AKT137" s="41"/>
      <c r="AKU137" s="41"/>
      <c r="AKV137" s="41"/>
      <c r="AKW137" s="41"/>
      <c r="AKX137" s="41"/>
      <c r="AKY137" s="41"/>
      <c r="AKZ137" s="41"/>
      <c r="ALA137" s="41"/>
      <c r="ALB137" s="41"/>
      <c r="ALC137" s="41"/>
      <c r="ALD137" s="41"/>
      <c r="ALE137" s="41"/>
      <c r="ALF137" s="41"/>
      <c r="ALG137" s="41"/>
      <c r="ALH137" s="41"/>
      <c r="ALI137" s="41"/>
      <c r="ALJ137" s="41"/>
      <c r="ALK137" s="41"/>
      <c r="ALL137" s="41"/>
      <c r="ALM137" s="41"/>
      <c r="ALN137" s="41"/>
      <c r="ALO137" s="41"/>
      <c r="ALP137" s="41"/>
      <c r="ALQ137" s="41"/>
      <c r="ALR137" s="41"/>
      <c r="ALS137" s="41"/>
      <c r="ALT137" s="41"/>
      <c r="ALU137" s="41"/>
      <c r="ALV137" s="41"/>
      <c r="ALW137" s="41"/>
      <c r="ALX137" s="41"/>
      <c r="ALY137" s="41"/>
      <c r="ALZ137" s="41"/>
      <c r="AMA137" s="41"/>
      <c r="AMB137" s="41"/>
      <c r="AMC137" s="41"/>
      <c r="AMD137" s="41"/>
      <c r="AME137" s="41"/>
      <c r="AMF137" s="41"/>
      <c r="AMG137" s="41"/>
      <c r="AMH137" s="41"/>
      <c r="AMI137" s="41"/>
      <c r="AMJ137" s="41"/>
      <c r="AMK137" s="41"/>
      <c r="AML137" s="41"/>
      <c r="AMM137" s="41"/>
      <c r="AMN137" s="41"/>
      <c r="AMO137" s="41"/>
      <c r="AMP137" s="41"/>
      <c r="AMQ137" s="41"/>
      <c r="AMR137" s="41"/>
      <c r="AMS137" s="41"/>
      <c r="AMT137" s="41"/>
      <c r="AMU137" s="41"/>
      <c r="AMV137" s="41"/>
      <c r="AMW137" s="41"/>
      <c r="AMX137" s="41"/>
      <c r="AMY137" s="41"/>
      <c r="AMZ137" s="41"/>
      <c r="ANA137" s="41"/>
      <c r="ANB137" s="41"/>
      <c r="ANC137" s="41"/>
      <c r="AND137" s="41"/>
      <c r="ANE137" s="41"/>
      <c r="ANF137" s="41"/>
      <c r="ANG137" s="41"/>
      <c r="ANH137" s="41"/>
      <c r="ANI137" s="41"/>
      <c r="ANJ137" s="41"/>
      <c r="ANK137" s="41"/>
      <c r="ANL137" s="41"/>
      <c r="ANM137" s="41"/>
      <c r="ANN137" s="41"/>
      <c r="ANO137" s="41"/>
      <c r="ANP137" s="41"/>
      <c r="ANQ137" s="41"/>
      <c r="ANR137" s="41"/>
      <c r="ANS137" s="41"/>
      <c r="ANT137" s="41"/>
      <c r="ANU137" s="41"/>
      <c r="ANV137" s="41"/>
      <c r="ANW137" s="41"/>
      <c r="ANX137" s="41"/>
      <c r="ANY137" s="41"/>
      <c r="ANZ137" s="41"/>
      <c r="AOA137" s="41"/>
      <c r="AOB137" s="41"/>
      <c r="AOC137" s="41"/>
      <c r="AOD137" s="41"/>
      <c r="AOE137" s="41"/>
      <c r="AOF137" s="41"/>
      <c r="AOG137" s="41"/>
      <c r="AOH137" s="41"/>
      <c r="AOI137" s="41"/>
      <c r="AOJ137" s="41"/>
      <c r="AOK137" s="41"/>
      <c r="AOL137" s="41"/>
      <c r="AOM137" s="41"/>
      <c r="AON137" s="41"/>
      <c r="AOO137" s="41"/>
      <c r="AOP137" s="41"/>
      <c r="AOQ137" s="41"/>
      <c r="AOR137" s="41"/>
      <c r="AOS137" s="41"/>
      <c r="AOT137" s="41"/>
      <c r="AOU137" s="41"/>
      <c r="AOV137" s="41"/>
      <c r="AOW137" s="41"/>
      <c r="AOX137" s="41"/>
      <c r="AOY137" s="41"/>
      <c r="AOZ137" s="41"/>
      <c r="APA137" s="41"/>
      <c r="APB137" s="41"/>
      <c r="APC137" s="41"/>
      <c r="APD137" s="41"/>
      <c r="APE137" s="41"/>
      <c r="APF137" s="41"/>
      <c r="APG137" s="41"/>
      <c r="APH137" s="41"/>
      <c r="API137" s="41"/>
      <c r="APJ137" s="41"/>
      <c r="APK137" s="41"/>
      <c r="APL137" s="41"/>
      <c r="APM137" s="41"/>
      <c r="APN137" s="41"/>
      <c r="APO137" s="41"/>
      <c r="APP137" s="41"/>
      <c r="APQ137" s="41"/>
      <c r="APR137" s="41"/>
      <c r="APS137" s="41"/>
      <c r="APT137" s="41"/>
      <c r="APU137" s="41"/>
      <c r="APV137" s="41"/>
      <c r="APW137" s="41"/>
      <c r="APX137" s="41"/>
      <c r="APY137" s="41"/>
      <c r="APZ137" s="41"/>
      <c r="AQA137" s="41"/>
      <c r="AQB137" s="41"/>
      <c r="AQC137" s="41"/>
      <c r="AQD137" s="41"/>
      <c r="AQE137" s="41"/>
      <c r="AQF137" s="41"/>
      <c r="AQG137" s="41"/>
      <c r="AQH137" s="41"/>
      <c r="AQI137" s="41"/>
      <c r="AQJ137" s="41"/>
      <c r="AQK137" s="41"/>
      <c r="AQL137" s="41"/>
      <c r="AQM137" s="41"/>
      <c r="AQN137" s="41"/>
      <c r="AQO137" s="41"/>
      <c r="AQP137" s="41"/>
      <c r="AQQ137" s="41"/>
      <c r="AQR137" s="41"/>
      <c r="AQS137" s="41"/>
      <c r="AQT137" s="41"/>
      <c r="AQU137" s="41"/>
      <c r="AQV137" s="41"/>
      <c r="AQW137" s="41"/>
      <c r="AQX137" s="41"/>
      <c r="AQY137" s="41"/>
      <c r="AQZ137" s="41"/>
      <c r="ARA137" s="41"/>
      <c r="ARB137" s="41"/>
      <c r="ARC137" s="41"/>
      <c r="ARD137" s="41"/>
      <c r="ARE137" s="41"/>
      <c r="ARF137" s="41"/>
      <c r="ARG137" s="41"/>
      <c r="ARH137" s="41"/>
      <c r="ARI137" s="41"/>
      <c r="ARJ137" s="41"/>
      <c r="ARK137" s="41"/>
      <c r="ARL137" s="41"/>
      <c r="ARM137" s="41"/>
      <c r="ARN137" s="41"/>
      <c r="ARO137" s="41"/>
      <c r="ARP137" s="41"/>
      <c r="ARQ137" s="41"/>
      <c r="ARR137" s="41"/>
      <c r="ARS137" s="41"/>
      <c r="ART137" s="41"/>
      <c r="ARU137" s="41"/>
      <c r="ARV137" s="41"/>
      <c r="ARW137" s="41"/>
      <c r="ARX137" s="41"/>
      <c r="ARY137" s="41"/>
      <c r="ARZ137" s="41"/>
      <c r="ASA137" s="41"/>
      <c r="ASB137" s="41"/>
      <c r="ASC137" s="41"/>
      <c r="ASD137" s="41"/>
      <c r="ASE137" s="41"/>
      <c r="ASF137" s="41"/>
      <c r="ASG137" s="41"/>
      <c r="ASH137" s="41"/>
      <c r="ASI137" s="41"/>
      <c r="ASJ137" s="41"/>
      <c r="ASK137" s="41"/>
      <c r="ASL137" s="41"/>
      <c r="ASM137" s="41"/>
      <c r="ASN137" s="41"/>
      <c r="ASO137" s="41"/>
      <c r="ASP137" s="41"/>
      <c r="ASQ137" s="41"/>
      <c r="ASR137" s="41"/>
      <c r="ASS137" s="41"/>
      <c r="AST137" s="41"/>
      <c r="ASU137" s="41"/>
      <c r="ASV137" s="41"/>
      <c r="ASW137" s="41"/>
      <c r="ASX137" s="41"/>
      <c r="ASY137" s="41"/>
      <c r="ASZ137" s="41"/>
      <c r="ATA137" s="41"/>
      <c r="ATB137" s="41"/>
      <c r="ATC137" s="41"/>
      <c r="ATD137" s="41"/>
      <c r="ATE137" s="41"/>
      <c r="ATF137" s="41"/>
      <c r="ATG137" s="41"/>
      <c r="ATH137" s="41"/>
      <c r="ATI137" s="41"/>
      <c r="ATJ137" s="41"/>
      <c r="ATK137" s="41"/>
      <c r="ATL137" s="41"/>
      <c r="ATM137" s="41"/>
      <c r="ATN137" s="41"/>
      <c r="ATO137" s="41"/>
      <c r="ATP137" s="41"/>
      <c r="ATQ137" s="41"/>
      <c r="ATR137" s="41"/>
      <c r="ATS137" s="41"/>
      <c r="ATT137" s="41"/>
      <c r="ATU137" s="41"/>
      <c r="ATV137" s="41"/>
      <c r="ATW137" s="41"/>
      <c r="ATX137" s="41"/>
      <c r="ATY137" s="41"/>
      <c r="ATZ137" s="41"/>
      <c r="AUA137" s="41"/>
      <c r="AUB137" s="41"/>
      <c r="AUC137" s="41"/>
      <c r="AUD137" s="41"/>
      <c r="AUE137" s="41"/>
      <c r="AUF137" s="41"/>
      <c r="AUG137" s="41"/>
      <c r="AUH137" s="41"/>
      <c r="AUI137" s="41"/>
      <c r="AUJ137" s="41"/>
      <c r="AUK137" s="41"/>
      <c r="AUL137" s="41"/>
      <c r="AUM137" s="41"/>
      <c r="AUN137" s="41"/>
      <c r="AUO137" s="41"/>
      <c r="AUP137" s="41"/>
      <c r="AUQ137" s="41"/>
      <c r="AUR137" s="41"/>
      <c r="AUS137" s="41"/>
      <c r="AUT137" s="41"/>
      <c r="AUU137" s="41"/>
      <c r="AUV137" s="41"/>
      <c r="AUW137" s="41"/>
      <c r="AUX137" s="41"/>
      <c r="AUY137" s="41"/>
      <c r="AUZ137" s="41"/>
      <c r="AVA137" s="41"/>
      <c r="AVB137" s="41"/>
      <c r="AVC137" s="41"/>
      <c r="AVD137" s="41"/>
      <c r="AVE137" s="41"/>
      <c r="AVF137" s="41"/>
      <c r="AVG137" s="41"/>
      <c r="AVH137" s="41"/>
      <c r="AVI137" s="41"/>
      <c r="AVJ137" s="41"/>
      <c r="AVK137" s="41"/>
      <c r="AVL137" s="41"/>
      <c r="AVM137" s="41"/>
      <c r="AVN137" s="41"/>
      <c r="AVO137" s="41"/>
      <c r="AVP137" s="41"/>
      <c r="AVQ137" s="41"/>
      <c r="AVR137" s="41"/>
      <c r="AVS137" s="41"/>
      <c r="AVT137" s="41"/>
      <c r="AVU137" s="41"/>
      <c r="AVV137" s="41"/>
      <c r="AVW137" s="41"/>
      <c r="AVX137" s="41"/>
      <c r="AVY137" s="41"/>
      <c r="AVZ137" s="41"/>
      <c r="AWA137" s="41"/>
      <c r="AWB137" s="41"/>
      <c r="AWC137" s="41"/>
      <c r="AWD137" s="41"/>
      <c r="AWE137" s="41"/>
      <c r="AWF137" s="41"/>
      <c r="AWG137" s="41"/>
      <c r="AWH137" s="41"/>
      <c r="AWI137" s="41"/>
      <c r="AWJ137" s="41"/>
      <c r="AWK137" s="41"/>
      <c r="AWL137" s="41"/>
      <c r="AWM137" s="41"/>
      <c r="AWN137" s="41"/>
      <c r="AWO137" s="41"/>
      <c r="AWP137" s="41"/>
      <c r="AWQ137" s="41"/>
      <c r="AWR137" s="41"/>
      <c r="AWS137" s="41"/>
      <c r="AWT137" s="41"/>
      <c r="AWU137" s="41"/>
      <c r="AWV137" s="41"/>
      <c r="AWW137" s="41"/>
      <c r="AWX137" s="41"/>
      <c r="AWY137" s="41"/>
      <c r="AWZ137" s="41"/>
      <c r="AXA137" s="41"/>
      <c r="AXB137" s="41"/>
      <c r="AXC137" s="41"/>
      <c r="AXD137" s="41"/>
      <c r="AXE137" s="41"/>
      <c r="AXF137" s="41"/>
      <c r="AXG137" s="41"/>
      <c r="AXH137" s="41"/>
      <c r="AXI137" s="41"/>
      <c r="AXJ137" s="41"/>
      <c r="AXK137" s="41"/>
      <c r="AXL137" s="41"/>
      <c r="AXM137" s="41"/>
      <c r="AXN137" s="41"/>
      <c r="AXO137" s="41"/>
      <c r="AXP137" s="41"/>
      <c r="AXQ137" s="41"/>
      <c r="AXR137" s="41"/>
      <c r="AXS137" s="41"/>
      <c r="AXT137" s="41"/>
      <c r="AXU137" s="41"/>
      <c r="AXV137" s="41"/>
      <c r="AXW137" s="41"/>
      <c r="AXX137" s="41"/>
      <c r="AXY137" s="41"/>
      <c r="AXZ137" s="41"/>
      <c r="AYA137" s="41"/>
      <c r="AYB137" s="41"/>
      <c r="AYC137" s="41"/>
      <c r="AYD137" s="41"/>
      <c r="AYE137" s="41"/>
      <c r="AYF137" s="41"/>
      <c r="AYG137" s="41"/>
      <c r="AYH137" s="41"/>
      <c r="AYI137" s="41"/>
      <c r="AYJ137" s="41"/>
      <c r="AYK137" s="41"/>
      <c r="AYL137" s="41"/>
      <c r="AYM137" s="41"/>
      <c r="AYN137" s="41"/>
      <c r="AYO137" s="41"/>
      <c r="AYP137" s="41"/>
      <c r="AYQ137" s="41"/>
      <c r="AYR137" s="41"/>
      <c r="AYS137" s="41"/>
      <c r="AYT137" s="41"/>
      <c r="AYU137" s="41"/>
      <c r="AYV137" s="41"/>
      <c r="AYW137" s="41"/>
      <c r="AYX137" s="41"/>
      <c r="AYY137" s="41"/>
      <c r="AYZ137" s="41"/>
      <c r="AZA137" s="41"/>
      <c r="AZB137" s="41"/>
      <c r="AZC137" s="41"/>
      <c r="AZD137" s="41"/>
      <c r="AZE137" s="41"/>
      <c r="AZF137" s="41"/>
      <c r="AZG137" s="41"/>
      <c r="AZH137" s="41"/>
      <c r="AZI137" s="41"/>
      <c r="AZJ137" s="41"/>
      <c r="AZK137" s="41"/>
      <c r="AZL137" s="41"/>
      <c r="AZM137" s="41"/>
      <c r="AZN137" s="41"/>
      <c r="AZO137" s="41"/>
      <c r="AZP137" s="41"/>
      <c r="AZQ137" s="41"/>
      <c r="AZR137" s="41"/>
      <c r="AZS137" s="41"/>
      <c r="AZT137" s="41"/>
      <c r="AZU137" s="41"/>
      <c r="AZV137" s="41"/>
      <c r="AZW137" s="41"/>
      <c r="AZX137" s="41"/>
      <c r="AZY137" s="41"/>
      <c r="AZZ137" s="41"/>
      <c r="BAA137" s="41"/>
      <c r="BAB137" s="41"/>
      <c r="BAC137" s="41"/>
      <c r="BAD137" s="41"/>
      <c r="BAE137" s="41"/>
      <c r="BAF137" s="41"/>
      <c r="BAG137" s="41"/>
      <c r="BAH137" s="41"/>
      <c r="BAI137" s="41"/>
      <c r="BAJ137" s="41"/>
      <c r="BAK137" s="41"/>
      <c r="BAL137" s="41"/>
      <c r="BAM137" s="41"/>
      <c r="BAN137" s="41"/>
      <c r="BAO137" s="41"/>
      <c r="BAP137" s="41"/>
      <c r="BAQ137" s="41"/>
      <c r="BAR137" s="41"/>
      <c r="BAS137" s="41"/>
      <c r="BAT137" s="41"/>
      <c r="BAU137" s="41"/>
      <c r="BAV137" s="41"/>
      <c r="BAW137" s="41"/>
      <c r="BAX137" s="41"/>
      <c r="BAY137" s="41"/>
      <c r="BAZ137" s="41"/>
      <c r="BBA137" s="41"/>
      <c r="BBB137" s="41"/>
      <c r="BBC137" s="41"/>
      <c r="BBD137" s="41"/>
      <c r="BBE137" s="41"/>
      <c r="BBF137" s="41"/>
      <c r="BBG137" s="41"/>
      <c r="BBH137" s="41"/>
      <c r="BBI137" s="41"/>
      <c r="BBJ137" s="41"/>
      <c r="BBK137" s="41"/>
      <c r="BBL137" s="41"/>
      <c r="BBM137" s="41"/>
      <c r="BBN137" s="41"/>
      <c r="BBO137" s="41"/>
      <c r="BBP137" s="41"/>
      <c r="BBQ137" s="41"/>
      <c r="BBR137" s="41"/>
      <c r="BBS137" s="41"/>
      <c r="BBT137" s="41"/>
      <c r="BBU137" s="41"/>
      <c r="BBV137" s="41"/>
      <c r="BBW137" s="41"/>
      <c r="BBX137" s="41"/>
      <c r="BBY137" s="41"/>
      <c r="BBZ137" s="41"/>
      <c r="BCA137" s="41"/>
      <c r="BCB137" s="41"/>
      <c r="BCC137" s="41"/>
      <c r="BCD137" s="41"/>
      <c r="BCE137" s="41"/>
      <c r="BCF137" s="41"/>
      <c r="BCG137" s="41"/>
      <c r="BCH137" s="41"/>
      <c r="BCI137" s="41"/>
      <c r="BCJ137" s="41"/>
      <c r="BCK137" s="41"/>
      <c r="BCL137" s="41"/>
      <c r="BCM137" s="41"/>
      <c r="BCN137" s="41"/>
      <c r="BCO137" s="41"/>
      <c r="BCP137" s="41"/>
      <c r="BCQ137" s="41"/>
      <c r="BCR137" s="41"/>
      <c r="BCS137" s="41"/>
      <c r="BCT137" s="41"/>
      <c r="BCU137" s="41"/>
      <c r="BCV137" s="41"/>
      <c r="BCW137" s="41"/>
      <c r="BCX137" s="41"/>
      <c r="BCY137" s="41"/>
      <c r="BCZ137" s="41"/>
      <c r="BDA137" s="41"/>
      <c r="BDB137" s="41"/>
      <c r="BDC137" s="41"/>
      <c r="BDD137" s="41"/>
      <c r="BDE137" s="41"/>
      <c r="BDF137" s="41"/>
      <c r="BDG137" s="41"/>
      <c r="BDH137" s="41"/>
      <c r="BDI137" s="41"/>
      <c r="BDJ137" s="41"/>
      <c r="BDK137" s="41"/>
      <c r="BDL137" s="41"/>
      <c r="BDM137" s="41"/>
      <c r="BDN137" s="41"/>
      <c r="BDO137" s="41"/>
      <c r="BDP137" s="41"/>
      <c r="BDQ137" s="41"/>
      <c r="BDR137" s="41"/>
      <c r="BDS137" s="41"/>
      <c r="BDT137" s="41"/>
      <c r="BDU137" s="41"/>
      <c r="BDV137" s="41"/>
      <c r="BDW137" s="41"/>
      <c r="BDX137" s="41"/>
      <c r="BDY137" s="41"/>
      <c r="BDZ137" s="41"/>
      <c r="BEA137" s="41"/>
      <c r="BEB137" s="41"/>
      <c r="BEC137" s="41"/>
      <c r="BED137" s="41"/>
      <c r="BEE137" s="41"/>
      <c r="BEF137" s="41"/>
      <c r="BEG137" s="41"/>
      <c r="BEH137" s="41"/>
      <c r="BEI137" s="41"/>
      <c r="BEJ137" s="41"/>
      <c r="BEK137" s="41"/>
      <c r="BEL137" s="41"/>
      <c r="BEM137" s="41"/>
      <c r="BEN137" s="41"/>
      <c r="BEO137" s="41"/>
      <c r="BEP137" s="41"/>
      <c r="BEQ137" s="41"/>
      <c r="BER137" s="41"/>
      <c r="BES137" s="41"/>
      <c r="BET137" s="41"/>
      <c r="BEU137" s="41"/>
      <c r="BEV137" s="41"/>
      <c r="BEW137" s="41"/>
      <c r="BEX137" s="41"/>
      <c r="BEY137" s="41"/>
      <c r="BEZ137" s="41"/>
      <c r="BFA137" s="41"/>
      <c r="BFB137" s="41"/>
      <c r="BFC137" s="41"/>
      <c r="BFD137" s="41"/>
      <c r="BFE137" s="41"/>
      <c r="BFF137" s="41"/>
      <c r="BFG137" s="41"/>
      <c r="BFH137" s="41"/>
      <c r="BFI137" s="41"/>
      <c r="BFJ137" s="41"/>
      <c r="BFK137" s="41"/>
      <c r="BFL137" s="41"/>
      <c r="BFM137" s="41"/>
      <c r="BFN137" s="41"/>
      <c r="BFO137" s="41"/>
      <c r="BFP137" s="41"/>
      <c r="BFQ137" s="41"/>
      <c r="BFR137" s="41"/>
      <c r="BFS137" s="41"/>
      <c r="BFT137" s="41"/>
      <c r="BFU137" s="41"/>
      <c r="BFV137" s="41"/>
      <c r="BFW137" s="41"/>
      <c r="BFX137" s="41"/>
      <c r="BFY137" s="41"/>
      <c r="BFZ137" s="41"/>
      <c r="BGA137" s="41"/>
      <c r="BGB137" s="41"/>
      <c r="BGC137" s="41"/>
      <c r="BGD137" s="41"/>
      <c r="BGE137" s="41"/>
      <c r="BGF137" s="41"/>
      <c r="BGG137" s="41"/>
      <c r="BGH137" s="41"/>
      <c r="BGI137" s="41"/>
      <c r="BGJ137" s="41"/>
      <c r="BGK137" s="41"/>
      <c r="BGL137" s="41"/>
      <c r="BGM137" s="41"/>
      <c r="BGN137" s="41"/>
      <c r="BGO137" s="41"/>
      <c r="BGP137" s="41"/>
      <c r="BGQ137" s="41"/>
      <c r="BGR137" s="41"/>
      <c r="BGS137" s="41"/>
      <c r="BGT137" s="41"/>
      <c r="BGU137" s="41"/>
      <c r="BGV137" s="41"/>
      <c r="BGW137" s="41"/>
      <c r="BGX137" s="41"/>
      <c r="BGY137" s="41"/>
      <c r="BGZ137" s="41"/>
      <c r="BHA137" s="41"/>
      <c r="BHB137" s="41"/>
      <c r="BHC137" s="41"/>
      <c r="BHD137" s="41"/>
      <c r="BHE137" s="41"/>
      <c r="BHF137" s="41"/>
      <c r="BHG137" s="41"/>
      <c r="BHH137" s="41"/>
      <c r="BHI137" s="41"/>
      <c r="BHJ137" s="41"/>
      <c r="BHK137" s="41"/>
      <c r="BHL137" s="41"/>
      <c r="BHM137" s="41"/>
      <c r="BHN137" s="41"/>
      <c r="BHO137" s="41"/>
      <c r="BHP137" s="41"/>
      <c r="BHQ137" s="41"/>
      <c r="BHR137" s="41"/>
      <c r="BHS137" s="41"/>
      <c r="BHT137" s="41"/>
      <c r="BHU137" s="41"/>
      <c r="BHV137" s="41"/>
      <c r="BHW137" s="41"/>
      <c r="BHX137" s="41"/>
      <c r="BHY137" s="41"/>
      <c r="BHZ137" s="41"/>
      <c r="BIA137" s="41"/>
      <c r="BIB137" s="41"/>
      <c r="BIC137" s="41"/>
      <c r="BID137" s="41"/>
      <c r="BIE137" s="41"/>
      <c r="BIF137" s="41"/>
      <c r="BIG137" s="41"/>
      <c r="BIH137" s="41"/>
      <c r="BII137" s="41"/>
      <c r="BIJ137" s="41"/>
      <c r="BIK137" s="41"/>
      <c r="BIL137" s="41"/>
      <c r="BIM137" s="41"/>
      <c r="BIN137" s="41"/>
      <c r="BIO137" s="41"/>
      <c r="BIP137" s="41"/>
      <c r="BIQ137" s="41"/>
      <c r="BIR137" s="41"/>
      <c r="BIS137" s="41"/>
      <c r="BIT137" s="41"/>
      <c r="BIU137" s="41"/>
      <c r="BIV137" s="41"/>
      <c r="BIW137" s="41"/>
      <c r="BIX137" s="41"/>
      <c r="BIY137" s="41"/>
      <c r="BIZ137" s="41"/>
      <c r="BJA137" s="41"/>
      <c r="BJB137" s="41"/>
      <c r="BJC137" s="41"/>
      <c r="BJD137" s="41"/>
      <c r="BJE137" s="41"/>
      <c r="BJF137" s="41"/>
      <c r="BJG137" s="41"/>
      <c r="BJH137" s="41"/>
      <c r="BJI137" s="41"/>
      <c r="BJJ137" s="41"/>
      <c r="BJK137" s="41"/>
      <c r="BJL137" s="41"/>
      <c r="BJM137" s="41"/>
      <c r="BJN137" s="41"/>
      <c r="BJO137" s="41"/>
      <c r="BJP137" s="41"/>
      <c r="BJQ137" s="41"/>
      <c r="BJR137" s="41"/>
      <c r="BJS137" s="41"/>
      <c r="BJT137" s="41"/>
      <c r="BJU137" s="41"/>
      <c r="BJV137" s="41"/>
      <c r="BJW137" s="41"/>
      <c r="BJX137" s="41"/>
      <c r="BJY137" s="41"/>
      <c r="BJZ137" s="41"/>
      <c r="BKA137" s="41"/>
      <c r="BKB137" s="41"/>
      <c r="BKC137" s="41"/>
      <c r="BKD137" s="41"/>
      <c r="BKE137" s="41"/>
      <c r="BKF137" s="41"/>
      <c r="BKG137" s="41"/>
      <c r="BKH137" s="41"/>
      <c r="BKI137" s="41"/>
      <c r="BKJ137" s="41"/>
      <c r="BKK137" s="41"/>
      <c r="BKL137" s="41"/>
      <c r="BKM137" s="41"/>
      <c r="BKN137" s="41"/>
      <c r="BKO137" s="41"/>
      <c r="BKP137" s="41"/>
      <c r="BKQ137" s="41"/>
      <c r="BKR137" s="41"/>
      <c r="BKS137" s="41"/>
      <c r="BKT137" s="41"/>
      <c r="BKU137" s="41"/>
      <c r="BKV137" s="41"/>
      <c r="BKW137" s="41"/>
      <c r="BKX137" s="41"/>
      <c r="BKY137" s="41"/>
      <c r="BKZ137" s="41"/>
      <c r="BLA137" s="41"/>
      <c r="BLB137" s="41"/>
      <c r="BLC137" s="41"/>
      <c r="BLD137" s="41"/>
      <c r="BLE137" s="41"/>
      <c r="BLF137" s="41"/>
      <c r="BLG137" s="41"/>
      <c r="BLH137" s="41"/>
      <c r="BLI137" s="41"/>
      <c r="BLJ137" s="41"/>
      <c r="BLK137" s="41"/>
      <c r="BLL137" s="41"/>
      <c r="BLM137" s="41"/>
      <c r="BLN137" s="41"/>
      <c r="BLO137" s="41"/>
      <c r="BLP137" s="41"/>
      <c r="BLQ137" s="41"/>
      <c r="BLR137" s="41"/>
      <c r="BLS137" s="41"/>
      <c r="BLT137" s="41"/>
      <c r="BLU137" s="41"/>
      <c r="BLV137" s="41"/>
      <c r="BLW137" s="41"/>
      <c r="BLX137" s="41"/>
      <c r="BLY137" s="41"/>
      <c r="BLZ137" s="41"/>
      <c r="BMA137" s="41"/>
      <c r="BMB137" s="41"/>
      <c r="BMC137" s="41"/>
      <c r="BMD137" s="41"/>
      <c r="BME137" s="41"/>
      <c r="BMF137" s="41"/>
      <c r="BMG137" s="41"/>
      <c r="BMH137" s="41"/>
      <c r="BMI137" s="41"/>
      <c r="BMJ137" s="41"/>
      <c r="BMK137" s="41"/>
      <c r="BML137" s="41"/>
      <c r="BMM137" s="41"/>
      <c r="BMN137" s="41"/>
      <c r="BMO137" s="41"/>
      <c r="BMP137" s="41"/>
      <c r="BMQ137" s="41"/>
      <c r="BMR137" s="41"/>
      <c r="BMS137" s="41"/>
      <c r="BMT137" s="41"/>
      <c r="BMU137" s="41"/>
      <c r="BMV137" s="41"/>
      <c r="BMW137" s="41"/>
      <c r="BMX137" s="41"/>
      <c r="BMY137" s="41"/>
      <c r="BMZ137" s="41"/>
      <c r="BNA137" s="41"/>
      <c r="BNB137" s="41"/>
      <c r="BNC137" s="41"/>
      <c r="BND137" s="41"/>
      <c r="BNE137" s="41"/>
      <c r="BNF137" s="41"/>
      <c r="BNG137" s="41"/>
      <c r="BNH137" s="41"/>
      <c r="BNI137" s="41"/>
      <c r="BNJ137" s="41"/>
      <c r="BNK137" s="41"/>
      <c r="BNL137" s="41"/>
      <c r="BNM137" s="41"/>
      <c r="BNN137" s="41"/>
      <c r="BNO137" s="41"/>
      <c r="BNP137" s="41"/>
      <c r="BNQ137" s="41"/>
      <c r="BNR137" s="41"/>
      <c r="BNS137" s="41"/>
      <c r="BNT137" s="41"/>
      <c r="BNU137" s="41"/>
      <c r="BNV137" s="41"/>
      <c r="BNW137" s="41"/>
      <c r="BNX137" s="41"/>
      <c r="BNY137" s="41"/>
      <c r="BNZ137" s="41"/>
      <c r="BOA137" s="41"/>
      <c r="BOB137" s="41"/>
      <c r="BOC137" s="41"/>
      <c r="BOD137" s="41"/>
      <c r="BOE137" s="41"/>
      <c r="BOF137" s="41"/>
      <c r="BOG137" s="41"/>
      <c r="BOH137" s="41"/>
      <c r="BOI137" s="41"/>
      <c r="BOJ137" s="41"/>
      <c r="BOK137" s="41"/>
      <c r="BOL137" s="41"/>
      <c r="BOM137" s="41"/>
      <c r="BON137" s="41"/>
      <c r="BOO137" s="41"/>
      <c r="BOP137" s="41"/>
      <c r="BOQ137" s="41"/>
      <c r="BOR137" s="41"/>
      <c r="BOS137" s="41"/>
      <c r="BOT137" s="41"/>
      <c r="BOU137" s="41"/>
      <c r="BOV137" s="41"/>
      <c r="BOW137" s="41"/>
      <c r="BOX137" s="41"/>
      <c r="BOY137" s="41"/>
      <c r="BOZ137" s="41"/>
      <c r="BPA137" s="41"/>
      <c r="BPB137" s="41"/>
      <c r="BPC137" s="41"/>
      <c r="BPD137" s="41"/>
      <c r="BPE137" s="41"/>
      <c r="BPF137" s="41"/>
      <c r="BPG137" s="41"/>
      <c r="BPH137" s="41"/>
      <c r="BPI137" s="41"/>
      <c r="BPJ137" s="41"/>
      <c r="BPK137" s="41"/>
      <c r="BPL137" s="41"/>
      <c r="BPM137" s="41"/>
      <c r="BPN137" s="41"/>
      <c r="BPO137" s="41"/>
      <c r="BPP137" s="41"/>
      <c r="BPQ137" s="41"/>
      <c r="BPR137" s="41"/>
      <c r="BPS137" s="41"/>
      <c r="BPT137" s="41"/>
      <c r="BPU137" s="41"/>
      <c r="BPV137" s="41"/>
      <c r="BPW137" s="41"/>
      <c r="BPX137" s="41"/>
      <c r="BPY137" s="41"/>
      <c r="BPZ137" s="41"/>
      <c r="BQA137" s="41"/>
      <c r="BQB137" s="41"/>
      <c r="BQC137" s="41"/>
      <c r="BQD137" s="41"/>
      <c r="BQE137" s="41"/>
      <c r="BQF137" s="41"/>
      <c r="BQG137" s="41"/>
      <c r="BQH137" s="41"/>
      <c r="BQI137" s="41"/>
      <c r="BQJ137" s="41"/>
      <c r="BQK137" s="41"/>
      <c r="BQL137" s="41"/>
      <c r="BQM137" s="41"/>
      <c r="BQN137" s="41"/>
      <c r="BQO137" s="41"/>
      <c r="BQP137" s="41"/>
      <c r="BQQ137" s="41"/>
      <c r="BQR137" s="41"/>
      <c r="BQS137" s="41"/>
      <c r="BQT137" s="41"/>
      <c r="BQU137" s="41"/>
      <c r="BQV137" s="41"/>
      <c r="BQW137" s="41"/>
      <c r="BQX137" s="41"/>
      <c r="BQY137" s="41"/>
      <c r="BQZ137" s="41"/>
      <c r="BRA137" s="41"/>
      <c r="BRB137" s="41"/>
      <c r="BRC137" s="41"/>
      <c r="BRD137" s="41"/>
      <c r="BRE137" s="41"/>
      <c r="BRF137" s="41"/>
      <c r="BRG137" s="41"/>
      <c r="BRH137" s="41"/>
      <c r="BRI137" s="41"/>
      <c r="BRJ137" s="41"/>
      <c r="BRK137" s="41"/>
      <c r="BRL137" s="41"/>
      <c r="BRM137" s="41"/>
      <c r="BRN137" s="41"/>
      <c r="BRO137" s="41"/>
      <c r="BRP137" s="41"/>
      <c r="BRQ137" s="41"/>
      <c r="BRR137" s="41"/>
      <c r="BRS137" s="41"/>
      <c r="BRT137" s="41"/>
      <c r="BRU137" s="41"/>
      <c r="BRV137" s="41"/>
      <c r="BRW137" s="41"/>
      <c r="BRX137" s="41"/>
      <c r="BRY137" s="41"/>
      <c r="BRZ137" s="41"/>
      <c r="BSA137" s="41"/>
      <c r="BSB137" s="41"/>
      <c r="BSC137" s="41"/>
      <c r="BSD137" s="41"/>
      <c r="BSE137" s="41"/>
      <c r="BSF137" s="41"/>
      <c r="BSG137" s="41"/>
      <c r="BSH137" s="41"/>
      <c r="BSI137" s="41"/>
      <c r="BSJ137" s="41"/>
      <c r="BSK137" s="41"/>
      <c r="BSL137" s="41"/>
      <c r="BSM137" s="41"/>
      <c r="BSN137" s="41"/>
      <c r="BSO137" s="41"/>
      <c r="BSP137" s="41"/>
      <c r="BSQ137" s="41"/>
      <c r="BSR137" s="41"/>
      <c r="BSS137" s="41"/>
      <c r="BST137" s="41"/>
      <c r="BSU137" s="41"/>
      <c r="BSV137" s="41"/>
      <c r="BSW137" s="41"/>
      <c r="BSX137" s="41"/>
      <c r="BSY137" s="41"/>
      <c r="BSZ137" s="41"/>
      <c r="BTA137" s="41"/>
      <c r="BTB137" s="41"/>
      <c r="BTC137" s="41"/>
      <c r="BTD137" s="41"/>
      <c r="BTE137" s="41"/>
      <c r="BTF137" s="41"/>
      <c r="BTG137" s="41"/>
      <c r="BTH137" s="41"/>
      <c r="BTI137" s="41"/>
      <c r="BTJ137" s="41"/>
      <c r="BTK137" s="41"/>
      <c r="BTL137" s="41"/>
      <c r="BTM137" s="41"/>
      <c r="BTN137" s="41"/>
      <c r="BTO137" s="41"/>
      <c r="BTP137" s="41"/>
      <c r="BTQ137" s="41"/>
      <c r="BTR137" s="41"/>
      <c r="BTS137" s="41"/>
      <c r="BTT137" s="41"/>
      <c r="BTU137" s="41"/>
      <c r="BTV137" s="41"/>
      <c r="BTW137" s="41"/>
      <c r="BTX137" s="41"/>
      <c r="BTY137" s="41"/>
      <c r="BTZ137" s="41"/>
      <c r="BUA137" s="41"/>
      <c r="BUB137" s="41"/>
      <c r="BUC137" s="41"/>
      <c r="BUD137" s="41"/>
      <c r="BUE137" s="41"/>
      <c r="BUF137" s="41"/>
      <c r="BUG137" s="41"/>
      <c r="BUH137" s="41"/>
      <c r="BUI137" s="41"/>
      <c r="BUJ137" s="41"/>
      <c r="BUK137" s="41"/>
      <c r="BUL137" s="41"/>
      <c r="BUM137" s="41"/>
      <c r="BUN137" s="41"/>
      <c r="BUO137" s="41"/>
      <c r="BUP137" s="41"/>
      <c r="BUQ137" s="41"/>
      <c r="BUR137" s="41"/>
      <c r="BUS137" s="41"/>
      <c r="BUT137" s="41"/>
      <c r="BUU137" s="41"/>
      <c r="BUV137" s="41"/>
      <c r="BUW137" s="41"/>
      <c r="BUX137" s="41"/>
      <c r="BUY137" s="41"/>
      <c r="BUZ137" s="41"/>
      <c r="BVA137" s="41"/>
      <c r="BVB137" s="41"/>
      <c r="BVC137" s="41"/>
      <c r="BVD137" s="41"/>
      <c r="BVE137" s="41"/>
      <c r="BVF137" s="41"/>
      <c r="BVG137" s="41"/>
      <c r="BVH137" s="41"/>
      <c r="BVI137" s="41"/>
      <c r="BVJ137" s="41"/>
      <c r="BVK137" s="41"/>
      <c r="BVL137" s="41"/>
      <c r="BVM137" s="41"/>
      <c r="BVN137" s="41"/>
      <c r="BVO137" s="41"/>
      <c r="BVP137" s="41"/>
      <c r="BVQ137" s="41"/>
      <c r="BVR137" s="41"/>
      <c r="BVS137" s="41"/>
      <c r="BVT137" s="41"/>
      <c r="BVU137" s="41"/>
      <c r="BVV137" s="41"/>
      <c r="BVW137" s="41"/>
      <c r="BVX137" s="41"/>
      <c r="BVY137" s="41"/>
      <c r="BVZ137" s="41"/>
      <c r="BWA137" s="41"/>
      <c r="BWB137" s="41"/>
      <c r="BWC137" s="41"/>
      <c r="BWD137" s="41"/>
      <c r="BWE137" s="41"/>
      <c r="BWF137" s="41"/>
      <c r="BWG137" s="41"/>
      <c r="BWH137" s="41"/>
      <c r="BWI137" s="41"/>
      <c r="BWJ137" s="41"/>
      <c r="BWK137" s="41"/>
      <c r="BWL137" s="41"/>
      <c r="BWM137" s="41"/>
      <c r="BWN137" s="41"/>
      <c r="BWO137" s="41"/>
      <c r="BWP137" s="41"/>
      <c r="BWQ137" s="41"/>
      <c r="BWR137" s="41"/>
      <c r="BWS137" s="41"/>
      <c r="BWT137" s="41"/>
      <c r="BWU137" s="41"/>
      <c r="BWV137" s="41"/>
      <c r="BWW137" s="41"/>
      <c r="BWX137" s="41"/>
      <c r="BWY137" s="41"/>
      <c r="BWZ137" s="41"/>
      <c r="BXA137" s="41"/>
      <c r="BXB137" s="41"/>
      <c r="BXC137" s="41"/>
      <c r="BXD137" s="41"/>
      <c r="BXE137" s="41"/>
      <c r="BXF137" s="41"/>
      <c r="BXG137" s="41"/>
      <c r="BXH137" s="41"/>
      <c r="BXI137" s="41"/>
      <c r="BXJ137" s="41"/>
      <c r="BXK137" s="41"/>
      <c r="BXL137" s="41"/>
      <c r="BXM137" s="41"/>
      <c r="BXN137" s="41"/>
      <c r="BXO137" s="41"/>
      <c r="BXP137" s="41"/>
      <c r="BXQ137" s="41"/>
      <c r="BXR137" s="41"/>
      <c r="BXS137" s="41"/>
      <c r="BXT137" s="41"/>
      <c r="BXU137" s="41"/>
      <c r="BXV137" s="41"/>
      <c r="BXW137" s="41"/>
      <c r="BXX137" s="41"/>
      <c r="BXY137" s="41"/>
      <c r="BXZ137" s="41"/>
      <c r="BYA137" s="41"/>
      <c r="BYB137" s="41"/>
      <c r="BYC137" s="41"/>
      <c r="BYD137" s="41"/>
      <c r="BYE137" s="41"/>
      <c r="BYF137" s="41"/>
      <c r="BYG137" s="41"/>
      <c r="BYH137" s="41"/>
      <c r="BYI137" s="41"/>
      <c r="BYJ137" s="41"/>
      <c r="BYK137" s="41"/>
      <c r="BYL137" s="41"/>
      <c r="BYM137" s="41"/>
      <c r="BYN137" s="41"/>
      <c r="BYO137" s="41"/>
      <c r="BYP137" s="41"/>
      <c r="BYQ137" s="41"/>
      <c r="BYR137" s="41"/>
      <c r="BYS137" s="41"/>
      <c r="BYT137" s="41"/>
      <c r="BYU137" s="41"/>
      <c r="BYV137" s="41"/>
      <c r="BYW137" s="41"/>
      <c r="BYX137" s="41"/>
      <c r="BYY137" s="41"/>
      <c r="BYZ137" s="41"/>
      <c r="BZA137" s="41"/>
      <c r="BZB137" s="41"/>
      <c r="BZC137" s="41"/>
      <c r="BZD137" s="41"/>
      <c r="BZE137" s="41"/>
      <c r="BZF137" s="41"/>
      <c r="BZG137" s="41"/>
      <c r="BZH137" s="41"/>
      <c r="BZI137" s="41"/>
      <c r="BZJ137" s="41"/>
      <c r="BZK137" s="41"/>
      <c r="BZL137" s="41"/>
      <c r="BZM137" s="41"/>
      <c r="BZN137" s="41"/>
      <c r="BZO137" s="41"/>
      <c r="BZP137" s="41"/>
      <c r="BZQ137" s="41"/>
      <c r="BZR137" s="41"/>
      <c r="BZS137" s="41"/>
      <c r="BZT137" s="41"/>
      <c r="BZU137" s="41"/>
      <c r="BZV137" s="41"/>
      <c r="BZW137" s="41"/>
      <c r="BZX137" s="41"/>
      <c r="BZY137" s="41"/>
      <c r="BZZ137" s="41"/>
      <c r="CAA137" s="41"/>
      <c r="CAB137" s="41"/>
      <c r="CAC137" s="41"/>
      <c r="CAD137" s="41"/>
      <c r="CAE137" s="41"/>
      <c r="CAF137" s="41"/>
      <c r="CAG137" s="41"/>
      <c r="CAH137" s="41"/>
      <c r="CAI137" s="41"/>
      <c r="CAJ137" s="41"/>
      <c r="CAK137" s="41"/>
      <c r="CAL137" s="41"/>
      <c r="CAM137" s="41"/>
      <c r="CAN137" s="41"/>
      <c r="CAO137" s="41"/>
      <c r="CAP137" s="41"/>
      <c r="CAQ137" s="41"/>
      <c r="CAR137" s="41"/>
      <c r="CAS137" s="41"/>
      <c r="CAT137" s="41"/>
      <c r="CAU137" s="41"/>
      <c r="CAV137" s="41"/>
      <c r="CAW137" s="41"/>
      <c r="CAX137" s="41"/>
      <c r="CAY137" s="41"/>
      <c r="CAZ137" s="41"/>
      <c r="CBA137" s="41"/>
      <c r="CBB137" s="41"/>
      <c r="CBC137" s="41"/>
      <c r="CBD137" s="41"/>
      <c r="CBE137" s="41"/>
      <c r="CBF137" s="41"/>
      <c r="CBG137" s="41"/>
      <c r="CBH137" s="41"/>
      <c r="CBI137" s="41"/>
      <c r="CBJ137" s="41"/>
      <c r="CBK137" s="41"/>
      <c r="CBL137" s="41"/>
      <c r="CBM137" s="41"/>
      <c r="CBN137" s="41"/>
      <c r="CBO137" s="41"/>
      <c r="CBP137" s="41"/>
      <c r="CBQ137" s="41"/>
      <c r="CBR137" s="41"/>
      <c r="CBS137" s="41"/>
      <c r="CBT137" s="41"/>
      <c r="CBU137" s="41"/>
      <c r="CBV137" s="41"/>
      <c r="CBW137" s="41"/>
      <c r="CBX137" s="41"/>
      <c r="CBY137" s="41"/>
      <c r="CBZ137" s="41"/>
      <c r="CCA137" s="41"/>
      <c r="CCB137" s="41"/>
      <c r="CCC137" s="41"/>
      <c r="CCD137" s="41"/>
      <c r="CCE137" s="41"/>
      <c r="CCF137" s="41"/>
      <c r="CCG137" s="41"/>
      <c r="CCH137" s="41"/>
      <c r="CCI137" s="41"/>
      <c r="CCJ137" s="41"/>
      <c r="CCK137" s="41"/>
      <c r="CCL137" s="41"/>
      <c r="CCM137" s="41"/>
      <c r="CCN137" s="41"/>
      <c r="CCO137" s="41"/>
      <c r="CCP137" s="41"/>
      <c r="CCQ137" s="41"/>
      <c r="CCR137" s="41"/>
      <c r="CCS137" s="41"/>
      <c r="CCT137" s="41"/>
      <c r="CCU137" s="41"/>
      <c r="CCV137" s="41"/>
      <c r="CCW137" s="41"/>
      <c r="CCX137" s="41"/>
      <c r="CCY137" s="41"/>
      <c r="CCZ137" s="41"/>
      <c r="CDA137" s="41"/>
      <c r="CDB137" s="41"/>
      <c r="CDC137" s="41"/>
      <c r="CDD137" s="41"/>
      <c r="CDE137" s="41"/>
      <c r="CDF137" s="41"/>
      <c r="CDG137" s="41"/>
      <c r="CDH137" s="41"/>
      <c r="CDI137" s="41"/>
      <c r="CDJ137" s="41"/>
      <c r="CDK137" s="41"/>
      <c r="CDL137" s="41"/>
      <c r="CDM137" s="41"/>
      <c r="CDN137" s="41"/>
      <c r="CDO137" s="41"/>
      <c r="CDP137" s="41"/>
      <c r="CDQ137" s="41"/>
      <c r="CDR137" s="41"/>
      <c r="CDS137" s="41"/>
      <c r="CDT137" s="41"/>
      <c r="CDU137" s="41"/>
      <c r="CDV137" s="41"/>
      <c r="CDW137" s="41"/>
      <c r="CDX137" s="41"/>
      <c r="CDY137" s="41"/>
      <c r="CDZ137" s="41"/>
      <c r="CEA137" s="41"/>
      <c r="CEB137" s="41"/>
      <c r="CEC137" s="41"/>
      <c r="CED137" s="41"/>
      <c r="CEE137" s="41"/>
      <c r="CEF137" s="41"/>
      <c r="CEG137" s="41"/>
      <c r="CEH137" s="41"/>
      <c r="CEI137" s="41"/>
      <c r="CEJ137" s="41"/>
      <c r="CEK137" s="41"/>
      <c r="CEL137" s="41"/>
      <c r="CEM137" s="41"/>
      <c r="CEN137" s="41"/>
      <c r="CEO137" s="41"/>
      <c r="CEP137" s="41"/>
      <c r="CEQ137" s="41"/>
      <c r="CER137" s="41"/>
      <c r="CES137" s="41"/>
      <c r="CET137" s="41"/>
      <c r="CEU137" s="41"/>
      <c r="CEV137" s="41"/>
      <c r="CEW137" s="41"/>
      <c r="CEX137" s="41"/>
      <c r="CEY137" s="41"/>
      <c r="CEZ137" s="41"/>
      <c r="CFA137" s="41"/>
      <c r="CFB137" s="41"/>
      <c r="CFC137" s="41"/>
      <c r="CFD137" s="41"/>
      <c r="CFE137" s="41"/>
      <c r="CFF137" s="41"/>
      <c r="CFG137" s="41"/>
      <c r="CFH137" s="41"/>
      <c r="CFI137" s="41"/>
      <c r="CFJ137" s="41"/>
      <c r="CFK137" s="41"/>
      <c r="CFL137" s="41"/>
      <c r="CFM137" s="41"/>
      <c r="CFN137" s="41"/>
      <c r="CFO137" s="41"/>
      <c r="CFP137" s="41"/>
      <c r="CFQ137" s="41"/>
      <c r="CFR137" s="41"/>
      <c r="CFS137" s="41"/>
      <c r="CFT137" s="41"/>
      <c r="CFU137" s="41"/>
      <c r="CFV137" s="41"/>
      <c r="CFW137" s="41"/>
      <c r="CFX137" s="41"/>
      <c r="CFY137" s="41"/>
      <c r="CFZ137" s="41"/>
      <c r="CGA137" s="41"/>
      <c r="CGB137" s="41"/>
      <c r="CGC137" s="41"/>
      <c r="CGD137" s="41"/>
      <c r="CGE137" s="41"/>
      <c r="CGF137" s="41"/>
      <c r="CGG137" s="41"/>
      <c r="CGH137" s="41"/>
      <c r="CGI137" s="41"/>
      <c r="CGJ137" s="41"/>
      <c r="CGK137" s="41"/>
      <c r="CGL137" s="41"/>
      <c r="CGM137" s="41"/>
      <c r="CGN137" s="41"/>
      <c r="CGO137" s="41"/>
      <c r="CGP137" s="41"/>
      <c r="CGQ137" s="41"/>
      <c r="CGR137" s="41"/>
      <c r="CGS137" s="41"/>
      <c r="CGT137" s="41"/>
      <c r="CGU137" s="41"/>
      <c r="CGV137" s="41"/>
      <c r="CGW137" s="41"/>
      <c r="CGX137" s="41"/>
      <c r="CGY137" s="41"/>
      <c r="CGZ137" s="41"/>
      <c r="CHA137" s="41"/>
      <c r="CHB137" s="41"/>
      <c r="CHC137" s="41"/>
      <c r="CHD137" s="41"/>
      <c r="CHE137" s="41"/>
      <c r="CHF137" s="41"/>
      <c r="CHG137" s="41"/>
      <c r="CHH137" s="41"/>
      <c r="CHI137" s="41"/>
      <c r="CHJ137" s="41"/>
      <c r="CHK137" s="41"/>
      <c r="CHL137" s="41"/>
      <c r="CHM137" s="41"/>
      <c r="CHN137" s="41"/>
      <c r="CHO137" s="41"/>
      <c r="CHP137" s="41"/>
      <c r="CHQ137" s="41"/>
      <c r="CHR137" s="41"/>
      <c r="CHS137" s="41"/>
      <c r="CHT137" s="41"/>
      <c r="CHU137" s="41"/>
      <c r="CHV137" s="41"/>
      <c r="CHW137" s="41"/>
      <c r="CHX137" s="41"/>
      <c r="CHY137" s="41"/>
      <c r="CHZ137" s="41"/>
      <c r="CIA137" s="41"/>
      <c r="CIB137" s="41"/>
      <c r="CIC137" s="41"/>
      <c r="CID137" s="41"/>
      <c r="CIE137" s="41"/>
      <c r="CIF137" s="41"/>
      <c r="CIG137" s="41"/>
      <c r="CIH137" s="41"/>
      <c r="CII137" s="41"/>
      <c r="CIJ137" s="41"/>
      <c r="CIK137" s="41"/>
      <c r="CIL137" s="41"/>
      <c r="CIM137" s="41"/>
      <c r="CIN137" s="41"/>
      <c r="CIO137" s="41"/>
      <c r="CIP137" s="41"/>
      <c r="CIQ137" s="41"/>
      <c r="CIR137" s="41"/>
      <c r="CIS137" s="41"/>
      <c r="CIT137" s="41"/>
      <c r="CIU137" s="41"/>
      <c r="CIV137" s="41"/>
      <c r="CIW137" s="41"/>
      <c r="CIX137" s="41"/>
      <c r="CIY137" s="41"/>
      <c r="CIZ137" s="41"/>
      <c r="CJA137" s="41"/>
      <c r="CJB137" s="41"/>
      <c r="CJC137" s="41"/>
      <c r="CJD137" s="41"/>
      <c r="CJE137" s="41"/>
      <c r="CJF137" s="41"/>
      <c r="CJG137" s="41"/>
      <c r="CJH137" s="41"/>
      <c r="CJI137" s="41"/>
      <c r="CJJ137" s="41"/>
      <c r="CJK137" s="41"/>
      <c r="CJL137" s="41"/>
      <c r="CJM137" s="41"/>
      <c r="CJN137" s="41"/>
      <c r="CJO137" s="41"/>
      <c r="CJP137" s="41"/>
      <c r="CJQ137" s="41"/>
      <c r="CJR137" s="41"/>
      <c r="CJS137" s="41"/>
      <c r="CJT137" s="41"/>
      <c r="CJU137" s="41"/>
      <c r="CJV137" s="41"/>
      <c r="CJW137" s="41"/>
      <c r="CJX137" s="41"/>
      <c r="CJY137" s="41"/>
      <c r="CJZ137" s="41"/>
      <c r="CKA137" s="41"/>
      <c r="CKB137" s="41"/>
      <c r="CKC137" s="41"/>
      <c r="CKD137" s="41"/>
      <c r="CKE137" s="41"/>
      <c r="CKF137" s="41"/>
      <c r="CKG137" s="41"/>
      <c r="CKH137" s="41"/>
      <c r="CKI137" s="41"/>
      <c r="CKJ137" s="41"/>
      <c r="CKK137" s="41"/>
      <c r="CKL137" s="41"/>
      <c r="CKM137" s="41"/>
      <c r="CKN137" s="41"/>
      <c r="CKO137" s="41"/>
      <c r="CKP137" s="41"/>
      <c r="CKQ137" s="41"/>
      <c r="CKR137" s="41"/>
      <c r="CKS137" s="41"/>
      <c r="CKT137" s="41"/>
      <c r="CKU137" s="41"/>
      <c r="CKV137" s="41"/>
      <c r="CKW137" s="41"/>
      <c r="CKX137" s="41"/>
      <c r="CKY137" s="41"/>
      <c r="CKZ137" s="41"/>
      <c r="CLA137" s="41"/>
      <c r="CLB137" s="41"/>
      <c r="CLC137" s="41"/>
      <c r="CLD137" s="41"/>
      <c r="CLE137" s="41"/>
      <c r="CLF137" s="41"/>
      <c r="CLG137" s="41"/>
      <c r="CLH137" s="41"/>
      <c r="CLI137" s="41"/>
      <c r="CLJ137" s="41"/>
      <c r="CLK137" s="41"/>
      <c r="CLL137" s="41"/>
      <c r="CLM137" s="41"/>
      <c r="CLN137" s="41"/>
      <c r="CLO137" s="41"/>
      <c r="CLP137" s="41"/>
      <c r="CLQ137" s="41"/>
      <c r="CLR137" s="41"/>
      <c r="CLS137" s="41"/>
      <c r="CLT137" s="41"/>
      <c r="CLU137" s="41"/>
      <c r="CLV137" s="41"/>
      <c r="CLW137" s="41"/>
      <c r="CLX137" s="41"/>
      <c r="CLY137" s="41"/>
      <c r="CLZ137" s="41"/>
      <c r="CMA137" s="41"/>
      <c r="CMB137" s="41"/>
      <c r="CMC137" s="41"/>
      <c r="CMD137" s="41"/>
      <c r="CME137" s="41"/>
      <c r="CMF137" s="41"/>
      <c r="CMG137" s="41"/>
      <c r="CMH137" s="41"/>
      <c r="CMI137" s="41"/>
      <c r="CMJ137" s="41"/>
      <c r="CMK137" s="41"/>
      <c r="CML137" s="41"/>
      <c r="CMM137" s="41"/>
      <c r="CMN137" s="41"/>
      <c r="CMO137" s="41"/>
      <c r="CMP137" s="41"/>
      <c r="CMQ137" s="41"/>
      <c r="CMR137" s="41"/>
      <c r="CMS137" s="41"/>
      <c r="CMT137" s="41"/>
      <c r="CMU137" s="41"/>
      <c r="CMV137" s="41"/>
      <c r="CMW137" s="41"/>
      <c r="CMX137" s="41"/>
      <c r="CMY137" s="41"/>
      <c r="CMZ137" s="41"/>
      <c r="CNA137" s="41"/>
      <c r="CNB137" s="41"/>
      <c r="CNC137" s="41"/>
      <c r="CND137" s="41"/>
      <c r="CNE137" s="41"/>
      <c r="CNF137" s="41"/>
      <c r="CNG137" s="41"/>
      <c r="CNH137" s="41"/>
      <c r="CNI137" s="41"/>
      <c r="CNJ137" s="41"/>
      <c r="CNK137" s="41"/>
      <c r="CNL137" s="41"/>
      <c r="CNM137" s="41"/>
      <c r="CNN137" s="41"/>
      <c r="CNO137" s="41"/>
      <c r="CNP137" s="41"/>
      <c r="CNQ137" s="41"/>
      <c r="CNR137" s="41"/>
      <c r="CNS137" s="41"/>
      <c r="CNT137" s="41"/>
      <c r="CNU137" s="41"/>
      <c r="CNV137" s="41"/>
      <c r="CNW137" s="41"/>
      <c r="CNX137" s="41"/>
      <c r="CNY137" s="41"/>
      <c r="CNZ137" s="41"/>
      <c r="COA137" s="41"/>
      <c r="COB137" s="41"/>
      <c r="COC137" s="41"/>
      <c r="COD137" s="41"/>
      <c r="COE137" s="41"/>
      <c r="COF137" s="41"/>
      <c r="COG137" s="41"/>
      <c r="COH137" s="41"/>
      <c r="COI137" s="41"/>
      <c r="COJ137" s="41"/>
      <c r="COK137" s="41"/>
      <c r="COL137" s="41"/>
      <c r="COM137" s="41"/>
      <c r="CON137" s="41"/>
      <c r="COO137" s="41"/>
      <c r="COP137" s="41"/>
      <c r="COQ137" s="41"/>
      <c r="COR137" s="41"/>
      <c r="COS137" s="41"/>
      <c r="COT137" s="41"/>
      <c r="COU137" s="41"/>
      <c r="COV137" s="41"/>
      <c r="COW137" s="41"/>
      <c r="COX137" s="41"/>
      <c r="COY137" s="41"/>
      <c r="COZ137" s="41"/>
      <c r="CPA137" s="41"/>
      <c r="CPB137" s="41"/>
      <c r="CPC137" s="41"/>
      <c r="CPD137" s="41"/>
      <c r="CPE137" s="41"/>
      <c r="CPF137" s="41"/>
      <c r="CPG137" s="41"/>
      <c r="CPH137" s="41"/>
      <c r="CPI137" s="41"/>
      <c r="CPJ137" s="41"/>
      <c r="CPK137" s="41"/>
      <c r="CPL137" s="41"/>
      <c r="CPM137" s="41"/>
      <c r="CPN137" s="41"/>
      <c r="CPO137" s="41"/>
      <c r="CPP137" s="41"/>
      <c r="CPQ137" s="41"/>
      <c r="CPR137" s="41"/>
      <c r="CPS137" s="41"/>
      <c r="CPT137" s="41"/>
      <c r="CPU137" s="41"/>
      <c r="CPV137" s="41"/>
      <c r="CPW137" s="41"/>
      <c r="CPX137" s="41"/>
      <c r="CPY137" s="41"/>
      <c r="CPZ137" s="41"/>
      <c r="CQA137" s="41"/>
      <c r="CQB137" s="41"/>
      <c r="CQC137" s="41"/>
      <c r="CQD137" s="41"/>
      <c r="CQE137" s="41"/>
      <c r="CQF137" s="41"/>
      <c r="CQG137" s="41"/>
      <c r="CQH137" s="41"/>
      <c r="CQI137" s="41"/>
      <c r="CQJ137" s="41"/>
      <c r="CQK137" s="41"/>
      <c r="CQL137" s="41"/>
      <c r="CQM137" s="41"/>
      <c r="CQN137" s="41"/>
      <c r="CQO137" s="41"/>
      <c r="CQP137" s="41"/>
      <c r="CQQ137" s="41"/>
      <c r="CQR137" s="41"/>
      <c r="CQS137" s="41"/>
      <c r="CQT137" s="41"/>
      <c r="CQU137" s="41"/>
      <c r="CQV137" s="41"/>
      <c r="CQW137" s="41"/>
      <c r="CQX137" s="41"/>
      <c r="CQY137" s="41"/>
      <c r="CQZ137" s="41"/>
      <c r="CRA137" s="41"/>
      <c r="CRB137" s="41"/>
      <c r="CRC137" s="41"/>
      <c r="CRD137" s="41"/>
      <c r="CRE137" s="41"/>
      <c r="CRF137" s="41"/>
      <c r="CRG137" s="41"/>
      <c r="CRH137" s="41"/>
      <c r="CRI137" s="41"/>
      <c r="CRJ137" s="41"/>
      <c r="CRK137" s="41"/>
      <c r="CRL137" s="41"/>
      <c r="CRM137" s="41"/>
      <c r="CRN137" s="41"/>
      <c r="CRO137" s="41"/>
      <c r="CRP137" s="41"/>
      <c r="CRQ137" s="41"/>
      <c r="CRR137" s="41"/>
      <c r="CRS137" s="41"/>
      <c r="CRT137" s="41"/>
      <c r="CRU137" s="41"/>
      <c r="CRV137" s="41"/>
      <c r="CRW137" s="41"/>
      <c r="CRX137" s="41"/>
      <c r="CRY137" s="41"/>
      <c r="CRZ137" s="41"/>
      <c r="CSA137" s="41"/>
      <c r="CSB137" s="41"/>
      <c r="CSC137" s="41"/>
      <c r="CSD137" s="41"/>
      <c r="CSE137" s="41"/>
      <c r="CSF137" s="41"/>
      <c r="CSG137" s="41"/>
      <c r="CSH137" s="41"/>
      <c r="CSI137" s="41"/>
      <c r="CSJ137" s="41"/>
      <c r="CSK137" s="41"/>
      <c r="CSL137" s="41"/>
      <c r="CSM137" s="41"/>
      <c r="CSN137" s="41"/>
      <c r="CSO137" s="41"/>
      <c r="CSP137" s="41"/>
      <c r="CSQ137" s="41"/>
      <c r="CSR137" s="41"/>
      <c r="CSS137" s="41"/>
      <c r="CST137" s="41"/>
      <c r="CSU137" s="41"/>
      <c r="CSV137" s="41"/>
      <c r="CSW137" s="41"/>
      <c r="CSX137" s="41"/>
      <c r="CSY137" s="41"/>
      <c r="CSZ137" s="41"/>
      <c r="CTA137" s="41"/>
      <c r="CTB137" s="41"/>
      <c r="CTC137" s="41"/>
      <c r="CTD137" s="41"/>
      <c r="CTE137" s="41"/>
      <c r="CTF137" s="41"/>
      <c r="CTG137" s="41"/>
      <c r="CTH137" s="41"/>
      <c r="CTI137" s="41"/>
      <c r="CTJ137" s="41"/>
      <c r="CTK137" s="41"/>
      <c r="CTL137" s="41"/>
      <c r="CTM137" s="41"/>
      <c r="CTN137" s="41"/>
      <c r="CTO137" s="41"/>
      <c r="CTP137" s="41"/>
      <c r="CTQ137" s="41"/>
      <c r="CTR137" s="41"/>
      <c r="CTS137" s="41"/>
      <c r="CTT137" s="41"/>
      <c r="CTU137" s="41"/>
      <c r="CTV137" s="41"/>
      <c r="CTW137" s="41"/>
      <c r="CTX137" s="41"/>
      <c r="CTY137" s="41"/>
      <c r="CTZ137" s="41"/>
      <c r="CUA137" s="41"/>
      <c r="CUB137" s="41"/>
      <c r="CUC137" s="41"/>
      <c r="CUD137" s="41"/>
      <c r="CUE137" s="41"/>
      <c r="CUF137" s="41"/>
      <c r="CUG137" s="41"/>
      <c r="CUH137" s="41"/>
      <c r="CUI137" s="41"/>
      <c r="CUJ137" s="41"/>
      <c r="CUK137" s="41"/>
      <c r="CUL137" s="41"/>
      <c r="CUM137" s="41"/>
      <c r="CUN137" s="41"/>
      <c r="CUO137" s="41"/>
      <c r="CUP137" s="41"/>
      <c r="CUQ137" s="41"/>
      <c r="CUR137" s="41"/>
      <c r="CUS137" s="41"/>
      <c r="CUT137" s="41"/>
      <c r="CUU137" s="41"/>
      <c r="CUV137" s="41"/>
      <c r="CUW137" s="41"/>
      <c r="CUX137" s="41"/>
      <c r="CUY137" s="41"/>
      <c r="CUZ137" s="41"/>
      <c r="CVA137" s="41"/>
      <c r="CVB137" s="41"/>
      <c r="CVC137" s="41"/>
      <c r="CVD137" s="41"/>
      <c r="CVE137" s="41"/>
      <c r="CVF137" s="41"/>
      <c r="CVG137" s="41"/>
      <c r="CVH137" s="41"/>
      <c r="CVI137" s="41"/>
      <c r="CVJ137" s="41"/>
      <c r="CVK137" s="41"/>
      <c r="CVL137" s="41"/>
      <c r="CVM137" s="41"/>
      <c r="CVN137" s="41"/>
      <c r="CVO137" s="41"/>
      <c r="CVP137" s="41"/>
      <c r="CVQ137" s="41"/>
      <c r="CVR137" s="41"/>
      <c r="CVS137" s="41"/>
      <c r="CVT137" s="41"/>
      <c r="CVU137" s="41"/>
      <c r="CVV137" s="41"/>
      <c r="CVW137" s="41"/>
      <c r="CVX137" s="41"/>
      <c r="CVY137" s="41"/>
      <c r="CVZ137" s="41"/>
      <c r="CWA137" s="41"/>
      <c r="CWB137" s="41"/>
      <c r="CWC137" s="41"/>
      <c r="CWD137" s="41"/>
      <c r="CWE137" s="41"/>
      <c r="CWF137" s="41"/>
      <c r="CWG137" s="41"/>
      <c r="CWH137" s="41"/>
      <c r="CWI137" s="41"/>
      <c r="CWJ137" s="41"/>
      <c r="CWK137" s="41"/>
      <c r="CWL137" s="41"/>
      <c r="CWM137" s="41"/>
      <c r="CWN137" s="41"/>
      <c r="CWO137" s="41"/>
      <c r="CWP137" s="41"/>
      <c r="CWQ137" s="41"/>
      <c r="CWR137" s="41"/>
      <c r="CWS137" s="41"/>
      <c r="CWT137" s="41"/>
      <c r="CWU137" s="41"/>
      <c r="CWV137" s="41"/>
      <c r="CWW137" s="41"/>
      <c r="CWX137" s="41"/>
      <c r="CWY137" s="41"/>
      <c r="CWZ137" s="41"/>
      <c r="CXA137" s="41"/>
      <c r="CXB137" s="41"/>
      <c r="CXC137" s="41"/>
      <c r="CXD137" s="41"/>
      <c r="CXE137" s="41"/>
      <c r="CXF137" s="41"/>
      <c r="CXG137" s="41"/>
      <c r="CXH137" s="41"/>
      <c r="CXI137" s="41"/>
      <c r="CXJ137" s="41"/>
      <c r="CXK137" s="41"/>
      <c r="CXL137" s="41"/>
      <c r="CXM137" s="41"/>
      <c r="CXN137" s="41"/>
      <c r="CXO137" s="41"/>
      <c r="CXP137" s="41"/>
      <c r="CXQ137" s="41"/>
      <c r="CXR137" s="41"/>
      <c r="CXS137" s="41"/>
      <c r="CXT137" s="41"/>
      <c r="CXU137" s="41"/>
      <c r="CXV137" s="41"/>
      <c r="CXW137" s="41"/>
      <c r="CXX137" s="41"/>
      <c r="CXY137" s="41"/>
      <c r="CXZ137" s="41"/>
      <c r="CYA137" s="41"/>
      <c r="CYB137" s="41"/>
      <c r="CYC137" s="41"/>
      <c r="CYD137" s="41"/>
      <c r="CYE137" s="41"/>
      <c r="CYF137" s="41"/>
      <c r="CYG137" s="41"/>
      <c r="CYH137" s="41"/>
      <c r="CYI137" s="41"/>
      <c r="CYJ137" s="41"/>
      <c r="CYK137" s="41"/>
      <c r="CYL137" s="41"/>
      <c r="CYM137" s="41"/>
      <c r="CYN137" s="41"/>
      <c r="CYO137" s="41"/>
      <c r="CYP137" s="41"/>
      <c r="CYQ137" s="41"/>
      <c r="CYR137" s="41"/>
      <c r="CYS137" s="41"/>
      <c r="CYT137" s="41"/>
      <c r="CYU137" s="41"/>
      <c r="CYV137" s="41"/>
      <c r="CYW137" s="41"/>
      <c r="CYX137" s="41"/>
      <c r="CYY137" s="41"/>
      <c r="CYZ137" s="41"/>
      <c r="CZA137" s="41"/>
      <c r="CZB137" s="41"/>
      <c r="CZC137" s="41"/>
      <c r="CZD137" s="41"/>
      <c r="CZE137" s="41"/>
      <c r="CZF137" s="41"/>
      <c r="CZG137" s="41"/>
      <c r="CZH137" s="41"/>
      <c r="CZI137" s="41"/>
      <c r="CZJ137" s="41"/>
      <c r="CZK137" s="41"/>
      <c r="CZL137" s="41"/>
      <c r="CZM137" s="41"/>
      <c r="CZN137" s="41"/>
      <c r="CZO137" s="41"/>
      <c r="CZP137" s="41"/>
      <c r="CZQ137" s="41"/>
      <c r="CZR137" s="41"/>
      <c r="CZS137" s="41"/>
      <c r="CZT137" s="41"/>
      <c r="CZU137" s="41"/>
      <c r="CZV137" s="41"/>
      <c r="CZW137" s="41"/>
      <c r="CZX137" s="41"/>
      <c r="CZY137" s="41"/>
      <c r="CZZ137" s="41"/>
      <c r="DAA137" s="41"/>
      <c r="DAB137" s="41"/>
      <c r="DAC137" s="41"/>
      <c r="DAD137" s="41"/>
      <c r="DAE137" s="41"/>
      <c r="DAF137" s="41"/>
      <c r="DAG137" s="41"/>
      <c r="DAH137" s="41"/>
      <c r="DAI137" s="41"/>
      <c r="DAJ137" s="41"/>
      <c r="DAK137" s="41"/>
      <c r="DAL137" s="41"/>
      <c r="DAM137" s="41"/>
      <c r="DAN137" s="41"/>
      <c r="DAO137" s="41"/>
      <c r="DAP137" s="41"/>
      <c r="DAQ137" s="41"/>
      <c r="DAR137" s="41"/>
      <c r="DAS137" s="41"/>
      <c r="DAT137" s="41"/>
      <c r="DAU137" s="41"/>
      <c r="DAV137" s="41"/>
      <c r="DAW137" s="41"/>
      <c r="DAX137" s="41"/>
      <c r="DAY137" s="41"/>
      <c r="DAZ137" s="41"/>
      <c r="DBA137" s="41"/>
      <c r="DBB137" s="41"/>
      <c r="DBC137" s="41"/>
      <c r="DBD137" s="41"/>
      <c r="DBE137" s="41"/>
      <c r="DBF137" s="41"/>
      <c r="DBG137" s="41"/>
      <c r="DBH137" s="41"/>
      <c r="DBI137" s="41"/>
      <c r="DBJ137" s="41"/>
      <c r="DBK137" s="41"/>
      <c r="DBL137" s="41"/>
      <c r="DBM137" s="41"/>
      <c r="DBN137" s="41"/>
      <c r="DBO137" s="41"/>
      <c r="DBP137" s="41"/>
      <c r="DBQ137" s="41"/>
      <c r="DBR137" s="41"/>
      <c r="DBS137" s="41"/>
      <c r="DBT137" s="41"/>
      <c r="DBU137" s="41"/>
      <c r="DBV137" s="41"/>
      <c r="DBW137" s="41"/>
      <c r="DBX137" s="41"/>
      <c r="DBY137" s="41"/>
      <c r="DBZ137" s="41"/>
      <c r="DCA137" s="41"/>
      <c r="DCB137" s="41"/>
      <c r="DCC137" s="41"/>
      <c r="DCD137" s="41"/>
      <c r="DCE137" s="41"/>
      <c r="DCF137" s="41"/>
      <c r="DCG137" s="41"/>
      <c r="DCH137" s="41"/>
      <c r="DCI137" s="41"/>
      <c r="DCJ137" s="41"/>
      <c r="DCK137" s="41"/>
      <c r="DCL137" s="41"/>
      <c r="DCM137" s="41"/>
      <c r="DCN137" s="41"/>
      <c r="DCO137" s="41"/>
      <c r="DCP137" s="41"/>
      <c r="DCQ137" s="41"/>
      <c r="DCR137" s="41"/>
      <c r="DCS137" s="41"/>
      <c r="DCT137" s="41"/>
      <c r="DCU137" s="41"/>
      <c r="DCV137" s="41"/>
      <c r="DCW137" s="41"/>
      <c r="DCX137" s="41"/>
      <c r="DCY137" s="41"/>
      <c r="DCZ137" s="41"/>
      <c r="DDA137" s="41"/>
      <c r="DDB137" s="41"/>
      <c r="DDC137" s="41"/>
      <c r="DDD137" s="41"/>
      <c r="DDE137" s="41"/>
      <c r="DDF137" s="41"/>
      <c r="DDG137" s="41"/>
      <c r="DDH137" s="41"/>
      <c r="DDI137" s="41"/>
      <c r="DDJ137" s="41"/>
      <c r="DDK137" s="41"/>
      <c r="DDL137" s="41"/>
      <c r="DDM137" s="41"/>
      <c r="DDN137" s="41"/>
      <c r="DDO137" s="41"/>
      <c r="DDP137" s="41"/>
      <c r="DDQ137" s="41"/>
      <c r="DDR137" s="41"/>
      <c r="DDS137" s="41"/>
      <c r="DDT137" s="41"/>
      <c r="DDU137" s="41"/>
      <c r="DDV137" s="41"/>
      <c r="DDW137" s="41"/>
      <c r="DDX137" s="41"/>
      <c r="DDY137" s="41"/>
      <c r="DDZ137" s="41"/>
      <c r="DEA137" s="41"/>
      <c r="DEB137" s="41"/>
      <c r="DEC137" s="41"/>
      <c r="DED137" s="41"/>
      <c r="DEE137" s="41"/>
      <c r="DEF137" s="41"/>
      <c r="DEG137" s="41"/>
      <c r="DEH137" s="41"/>
      <c r="DEI137" s="41"/>
      <c r="DEJ137" s="41"/>
      <c r="DEK137" s="41"/>
      <c r="DEL137" s="41"/>
      <c r="DEM137" s="41"/>
      <c r="DEN137" s="41"/>
      <c r="DEO137" s="41"/>
      <c r="DEP137" s="41"/>
      <c r="DEQ137" s="41"/>
      <c r="DER137" s="41"/>
      <c r="DES137" s="41"/>
      <c r="DET137" s="41"/>
      <c r="DEU137" s="41"/>
      <c r="DEV137" s="41"/>
      <c r="DEW137" s="41"/>
      <c r="DEX137" s="41"/>
      <c r="DEY137" s="41"/>
      <c r="DEZ137" s="41"/>
      <c r="DFA137" s="41"/>
      <c r="DFB137" s="41"/>
      <c r="DFC137" s="41"/>
      <c r="DFD137" s="41"/>
      <c r="DFE137" s="41"/>
      <c r="DFF137" s="41"/>
      <c r="DFG137" s="41"/>
      <c r="DFH137" s="41"/>
      <c r="DFI137" s="41"/>
      <c r="DFJ137" s="41"/>
      <c r="DFK137" s="41"/>
      <c r="DFL137" s="41"/>
      <c r="DFM137" s="41"/>
      <c r="DFN137" s="41"/>
      <c r="DFO137" s="41"/>
      <c r="DFP137" s="41"/>
      <c r="DFQ137" s="41"/>
      <c r="DFR137" s="41"/>
      <c r="DFS137" s="41"/>
      <c r="DFT137" s="41"/>
      <c r="DFU137" s="41"/>
      <c r="DFV137" s="41"/>
      <c r="DFW137" s="41"/>
      <c r="DFX137" s="41"/>
      <c r="DFY137" s="41"/>
      <c r="DFZ137" s="41"/>
      <c r="DGA137" s="41"/>
      <c r="DGB137" s="41"/>
      <c r="DGC137" s="41"/>
      <c r="DGD137" s="41"/>
      <c r="DGE137" s="41"/>
      <c r="DGF137" s="41"/>
      <c r="DGG137" s="41"/>
      <c r="DGH137" s="41"/>
      <c r="DGI137" s="41"/>
      <c r="DGJ137" s="41"/>
      <c r="DGK137" s="41"/>
      <c r="DGL137" s="41"/>
      <c r="DGM137" s="41"/>
      <c r="DGN137" s="41"/>
      <c r="DGO137" s="41"/>
      <c r="DGP137" s="41"/>
      <c r="DGQ137" s="41"/>
      <c r="DGR137" s="41"/>
      <c r="DGS137" s="41"/>
      <c r="DGT137" s="41"/>
      <c r="DGU137" s="41"/>
      <c r="DGV137" s="41"/>
      <c r="DGW137" s="41"/>
      <c r="DGX137" s="41"/>
      <c r="DGY137" s="41"/>
      <c r="DGZ137" s="41"/>
      <c r="DHA137" s="41"/>
      <c r="DHB137" s="41"/>
      <c r="DHC137" s="41"/>
      <c r="DHD137" s="41"/>
      <c r="DHE137" s="41"/>
      <c r="DHF137" s="41"/>
      <c r="DHG137" s="41"/>
      <c r="DHH137" s="41"/>
      <c r="DHI137" s="41"/>
      <c r="DHJ137" s="41"/>
      <c r="DHK137" s="41"/>
      <c r="DHL137" s="41"/>
      <c r="DHM137" s="41"/>
      <c r="DHN137" s="41"/>
      <c r="DHO137" s="41"/>
      <c r="DHP137" s="41"/>
      <c r="DHQ137" s="41"/>
      <c r="DHR137" s="41"/>
      <c r="DHS137" s="41"/>
      <c r="DHT137" s="41"/>
      <c r="DHU137" s="41"/>
      <c r="DHV137" s="41"/>
      <c r="DHW137" s="41"/>
      <c r="DHX137" s="41"/>
      <c r="DHY137" s="41"/>
      <c r="DHZ137" s="41"/>
      <c r="DIA137" s="41"/>
      <c r="DIB137" s="41"/>
      <c r="DIC137" s="41"/>
      <c r="DID137" s="41"/>
      <c r="DIE137" s="41"/>
      <c r="DIF137" s="41"/>
      <c r="DIG137" s="41"/>
      <c r="DIH137" s="41"/>
      <c r="DII137" s="41"/>
      <c r="DIJ137" s="41"/>
      <c r="DIK137" s="41"/>
      <c r="DIL137" s="41"/>
      <c r="DIM137" s="41"/>
      <c r="DIN137" s="41"/>
      <c r="DIO137" s="41"/>
      <c r="DIP137" s="41"/>
      <c r="DIQ137" s="41"/>
      <c r="DIR137" s="41"/>
      <c r="DIS137" s="41"/>
      <c r="DIT137" s="41"/>
      <c r="DIU137" s="41"/>
      <c r="DIV137" s="41"/>
      <c r="DIW137" s="41"/>
      <c r="DIX137" s="41"/>
      <c r="DIY137" s="41"/>
      <c r="DIZ137" s="41"/>
      <c r="DJA137" s="41"/>
      <c r="DJB137" s="41"/>
      <c r="DJC137" s="41"/>
      <c r="DJD137" s="41"/>
      <c r="DJE137" s="41"/>
      <c r="DJF137" s="41"/>
      <c r="DJG137" s="41"/>
      <c r="DJH137" s="41"/>
      <c r="DJI137" s="41"/>
      <c r="DJJ137" s="41"/>
      <c r="DJK137" s="41"/>
      <c r="DJL137" s="41"/>
      <c r="DJM137" s="41"/>
      <c r="DJN137" s="41"/>
      <c r="DJO137" s="41"/>
      <c r="DJP137" s="41"/>
      <c r="DJQ137" s="41"/>
      <c r="DJR137" s="41"/>
      <c r="DJS137" s="41"/>
      <c r="DJT137" s="41"/>
      <c r="DJU137" s="41"/>
      <c r="DJV137" s="41"/>
      <c r="DJW137" s="41"/>
      <c r="DJX137" s="41"/>
      <c r="DJY137" s="41"/>
      <c r="DJZ137" s="41"/>
      <c r="DKA137" s="41"/>
      <c r="DKB137" s="41"/>
      <c r="DKC137" s="41"/>
      <c r="DKD137" s="41"/>
      <c r="DKE137" s="41"/>
      <c r="DKF137" s="41"/>
      <c r="DKG137" s="41"/>
      <c r="DKH137" s="41"/>
      <c r="DKI137" s="41"/>
      <c r="DKJ137" s="41"/>
      <c r="DKK137" s="41"/>
      <c r="DKL137" s="41"/>
      <c r="DKM137" s="41"/>
      <c r="DKN137" s="41"/>
      <c r="DKO137" s="41"/>
      <c r="DKP137" s="41"/>
      <c r="DKQ137" s="41"/>
      <c r="DKR137" s="41"/>
      <c r="DKS137" s="41"/>
      <c r="DKT137" s="41"/>
      <c r="DKU137" s="41"/>
      <c r="DKV137" s="41"/>
      <c r="DKW137" s="41"/>
      <c r="DKX137" s="41"/>
      <c r="DKY137" s="41"/>
      <c r="DKZ137" s="41"/>
      <c r="DLA137" s="41"/>
      <c r="DLB137" s="41"/>
      <c r="DLC137" s="41"/>
      <c r="DLD137" s="41"/>
      <c r="DLE137" s="41"/>
      <c r="DLF137" s="41"/>
      <c r="DLG137" s="41"/>
      <c r="DLH137" s="41"/>
      <c r="DLI137" s="41"/>
      <c r="DLJ137" s="41"/>
      <c r="DLK137" s="41"/>
      <c r="DLL137" s="41"/>
      <c r="DLM137" s="41"/>
      <c r="DLN137" s="41"/>
      <c r="DLO137" s="41"/>
      <c r="DLP137" s="41"/>
      <c r="DLQ137" s="41"/>
      <c r="DLR137" s="41"/>
      <c r="DLS137" s="41"/>
      <c r="DLT137" s="41"/>
      <c r="DLU137" s="41"/>
      <c r="DLV137" s="41"/>
      <c r="DLW137" s="41"/>
      <c r="DLX137" s="41"/>
      <c r="DLY137" s="41"/>
      <c r="DLZ137" s="41"/>
      <c r="DMA137" s="41"/>
      <c r="DMB137" s="41"/>
      <c r="DMC137" s="41"/>
      <c r="DMD137" s="41"/>
      <c r="DME137" s="41"/>
      <c r="DMF137" s="41"/>
      <c r="DMG137" s="41"/>
      <c r="DMH137" s="41"/>
      <c r="DMI137" s="41"/>
      <c r="DMJ137" s="41"/>
      <c r="DMK137" s="41"/>
      <c r="DML137" s="41"/>
      <c r="DMM137" s="41"/>
      <c r="DMN137" s="41"/>
      <c r="DMO137" s="41"/>
      <c r="DMP137" s="41"/>
      <c r="DMQ137" s="41"/>
      <c r="DMR137" s="41"/>
      <c r="DMS137" s="41"/>
      <c r="DMT137" s="41"/>
      <c r="DMU137" s="41"/>
      <c r="DMV137" s="41"/>
      <c r="DMW137" s="41"/>
      <c r="DMX137" s="41"/>
      <c r="DMY137" s="41"/>
      <c r="DMZ137" s="41"/>
      <c r="DNA137" s="41"/>
      <c r="DNB137" s="41"/>
      <c r="DNC137" s="41"/>
      <c r="DND137" s="41"/>
      <c r="DNE137" s="41"/>
      <c r="DNF137" s="41"/>
      <c r="DNG137" s="41"/>
      <c r="DNH137" s="41"/>
      <c r="DNI137" s="41"/>
      <c r="DNJ137" s="41"/>
      <c r="DNK137" s="41"/>
      <c r="DNL137" s="41"/>
      <c r="DNM137" s="41"/>
      <c r="DNN137" s="41"/>
      <c r="DNO137" s="41"/>
      <c r="DNP137" s="41"/>
      <c r="DNQ137" s="41"/>
      <c r="DNR137" s="41"/>
      <c r="DNS137" s="41"/>
      <c r="DNT137" s="41"/>
      <c r="DNU137" s="41"/>
      <c r="DNV137" s="41"/>
      <c r="DNW137" s="41"/>
      <c r="DNX137" s="41"/>
      <c r="DNY137" s="41"/>
      <c r="DNZ137" s="41"/>
      <c r="DOA137" s="41"/>
      <c r="DOB137" s="41"/>
      <c r="DOC137" s="41"/>
      <c r="DOD137" s="41"/>
      <c r="DOE137" s="41"/>
      <c r="DOF137" s="41"/>
      <c r="DOG137" s="41"/>
      <c r="DOH137" s="41"/>
      <c r="DOI137" s="41"/>
      <c r="DOJ137" s="41"/>
      <c r="DOK137" s="41"/>
      <c r="DOL137" s="41"/>
      <c r="DOM137" s="41"/>
      <c r="DON137" s="41"/>
      <c r="DOO137" s="41"/>
      <c r="DOP137" s="41"/>
      <c r="DOQ137" s="41"/>
      <c r="DOR137" s="41"/>
      <c r="DOS137" s="41"/>
      <c r="DOT137" s="41"/>
      <c r="DOU137" s="41"/>
      <c r="DOV137" s="41"/>
      <c r="DOW137" s="41"/>
      <c r="DOX137" s="41"/>
      <c r="DOY137" s="41"/>
      <c r="DOZ137" s="41"/>
      <c r="DPA137" s="41"/>
      <c r="DPB137" s="41"/>
      <c r="DPC137" s="41"/>
      <c r="DPD137" s="41"/>
      <c r="DPE137" s="41"/>
      <c r="DPF137" s="41"/>
      <c r="DPG137" s="41"/>
      <c r="DPH137" s="41"/>
      <c r="DPI137" s="41"/>
      <c r="DPJ137" s="41"/>
      <c r="DPK137" s="41"/>
      <c r="DPL137" s="41"/>
      <c r="DPM137" s="41"/>
      <c r="DPN137" s="41"/>
      <c r="DPO137" s="41"/>
      <c r="DPP137" s="41"/>
      <c r="DPQ137" s="41"/>
      <c r="DPR137" s="41"/>
      <c r="DPS137" s="41"/>
      <c r="DPT137" s="41"/>
      <c r="DPU137" s="41"/>
      <c r="DPV137" s="41"/>
      <c r="DPW137" s="41"/>
      <c r="DPX137" s="41"/>
      <c r="DPY137" s="41"/>
      <c r="DPZ137" s="41"/>
      <c r="DQA137" s="41"/>
      <c r="DQB137" s="41"/>
      <c r="DQC137" s="41"/>
      <c r="DQD137" s="41"/>
      <c r="DQE137" s="41"/>
      <c r="DQF137" s="41"/>
      <c r="DQG137" s="41"/>
      <c r="DQH137" s="41"/>
      <c r="DQI137" s="41"/>
      <c r="DQJ137" s="41"/>
      <c r="DQK137" s="41"/>
      <c r="DQL137" s="41"/>
      <c r="DQM137" s="41"/>
      <c r="DQN137" s="41"/>
      <c r="DQO137" s="41"/>
      <c r="DQP137" s="41"/>
      <c r="DQQ137" s="41"/>
      <c r="DQR137" s="41"/>
      <c r="DQS137" s="41"/>
      <c r="DQT137" s="41"/>
      <c r="DQU137" s="41"/>
      <c r="DQV137" s="41"/>
      <c r="DQW137" s="41"/>
      <c r="DQX137" s="41"/>
      <c r="DQY137" s="41"/>
      <c r="DQZ137" s="41"/>
      <c r="DRA137" s="41"/>
      <c r="DRB137" s="41"/>
      <c r="DRC137" s="41"/>
      <c r="DRD137" s="41"/>
      <c r="DRE137" s="41"/>
      <c r="DRF137" s="41"/>
      <c r="DRG137" s="41"/>
      <c r="DRH137" s="41"/>
      <c r="DRI137" s="41"/>
      <c r="DRJ137" s="41"/>
      <c r="DRK137" s="41"/>
      <c r="DRL137" s="41"/>
      <c r="DRM137" s="41"/>
      <c r="DRN137" s="41"/>
      <c r="DRO137" s="41"/>
      <c r="DRP137" s="41"/>
      <c r="DRQ137" s="41"/>
      <c r="DRR137" s="41"/>
      <c r="DRS137" s="41"/>
      <c r="DRT137" s="41"/>
      <c r="DRU137" s="41"/>
      <c r="DRV137" s="41"/>
      <c r="DRW137" s="41"/>
      <c r="DRX137" s="41"/>
      <c r="DRY137" s="41"/>
      <c r="DRZ137" s="41"/>
      <c r="DSA137" s="41"/>
      <c r="DSB137" s="41"/>
      <c r="DSC137" s="41"/>
      <c r="DSD137" s="41"/>
      <c r="DSE137" s="41"/>
      <c r="DSF137" s="41"/>
      <c r="DSG137" s="41"/>
      <c r="DSH137" s="41"/>
      <c r="DSI137" s="41"/>
      <c r="DSJ137" s="41"/>
      <c r="DSK137" s="41"/>
      <c r="DSL137" s="41"/>
      <c r="DSM137" s="41"/>
      <c r="DSN137" s="41"/>
      <c r="DSO137" s="41"/>
      <c r="DSP137" s="41"/>
      <c r="DSQ137" s="41"/>
      <c r="DSR137" s="41"/>
      <c r="DSS137" s="41"/>
      <c r="DST137" s="41"/>
      <c r="DSU137" s="41"/>
      <c r="DSV137" s="41"/>
      <c r="DSW137" s="41"/>
      <c r="DSX137" s="41"/>
      <c r="DSY137" s="41"/>
      <c r="DSZ137" s="41"/>
      <c r="DTA137" s="41"/>
      <c r="DTB137" s="41"/>
      <c r="DTC137" s="41"/>
      <c r="DTD137" s="41"/>
      <c r="DTE137" s="41"/>
      <c r="DTF137" s="41"/>
      <c r="DTG137" s="41"/>
      <c r="DTH137" s="41"/>
      <c r="DTI137" s="41"/>
      <c r="DTJ137" s="41"/>
      <c r="DTK137" s="41"/>
      <c r="DTL137" s="41"/>
      <c r="DTM137" s="41"/>
      <c r="DTN137" s="41"/>
      <c r="DTO137" s="41"/>
      <c r="DTP137" s="41"/>
      <c r="DTQ137" s="41"/>
      <c r="DTR137" s="41"/>
      <c r="DTS137" s="41"/>
      <c r="DTT137" s="41"/>
      <c r="DTU137" s="41"/>
      <c r="DTV137" s="41"/>
      <c r="DTW137" s="41"/>
      <c r="DTX137" s="41"/>
      <c r="DTY137" s="41"/>
      <c r="DTZ137" s="41"/>
      <c r="DUA137" s="41"/>
      <c r="DUB137" s="41"/>
      <c r="DUC137" s="41"/>
      <c r="DUD137" s="41"/>
      <c r="DUE137" s="41"/>
      <c r="DUF137" s="41"/>
      <c r="DUG137" s="41"/>
      <c r="DUH137" s="41"/>
      <c r="DUI137" s="41"/>
      <c r="DUJ137" s="41"/>
      <c r="DUK137" s="41"/>
      <c r="DUL137" s="41"/>
      <c r="DUM137" s="41"/>
      <c r="DUN137" s="41"/>
      <c r="DUO137" s="41"/>
      <c r="DUP137" s="41"/>
      <c r="DUQ137" s="41"/>
      <c r="DUR137" s="41"/>
      <c r="DUS137" s="41"/>
      <c r="DUT137" s="41"/>
      <c r="DUU137" s="41"/>
      <c r="DUV137" s="41"/>
      <c r="DUW137" s="41"/>
      <c r="DUX137" s="41"/>
      <c r="DUY137" s="41"/>
      <c r="DUZ137" s="41"/>
      <c r="DVA137" s="41"/>
      <c r="DVB137" s="41"/>
      <c r="DVC137" s="41"/>
      <c r="DVD137" s="41"/>
      <c r="DVE137" s="41"/>
      <c r="DVF137" s="41"/>
      <c r="DVG137" s="41"/>
      <c r="DVH137" s="41"/>
      <c r="DVI137" s="41"/>
      <c r="DVJ137" s="41"/>
      <c r="DVK137" s="41"/>
      <c r="DVL137" s="41"/>
      <c r="DVM137" s="41"/>
      <c r="DVN137" s="41"/>
      <c r="DVO137" s="41"/>
      <c r="DVP137" s="41"/>
      <c r="DVQ137" s="41"/>
      <c r="DVR137" s="41"/>
      <c r="DVS137" s="41"/>
      <c r="DVT137" s="41"/>
      <c r="DVU137" s="41"/>
      <c r="DVV137" s="41"/>
      <c r="DVW137" s="41"/>
      <c r="DVX137" s="41"/>
      <c r="DVY137" s="41"/>
      <c r="DVZ137" s="41"/>
      <c r="DWA137" s="41"/>
      <c r="DWB137" s="41"/>
      <c r="DWC137" s="41"/>
      <c r="DWD137" s="41"/>
      <c r="DWE137" s="41"/>
      <c r="DWF137" s="41"/>
      <c r="DWG137" s="41"/>
      <c r="DWH137" s="41"/>
      <c r="DWI137" s="41"/>
      <c r="DWJ137" s="41"/>
      <c r="DWK137" s="41"/>
      <c r="DWL137" s="41"/>
      <c r="DWM137" s="41"/>
      <c r="DWN137" s="41"/>
      <c r="DWO137" s="41"/>
      <c r="DWP137" s="41"/>
      <c r="DWQ137" s="41"/>
      <c r="DWR137" s="41"/>
      <c r="DWS137" s="41"/>
      <c r="DWT137" s="41"/>
      <c r="DWU137" s="41"/>
      <c r="DWV137" s="41"/>
      <c r="DWW137" s="41"/>
      <c r="DWX137" s="41"/>
      <c r="DWY137" s="41"/>
      <c r="DWZ137" s="41"/>
      <c r="DXA137" s="41"/>
      <c r="DXB137" s="41"/>
      <c r="DXC137" s="41"/>
      <c r="DXD137" s="41"/>
      <c r="DXE137" s="41"/>
      <c r="DXF137" s="41"/>
      <c r="DXG137" s="41"/>
      <c r="DXH137" s="41"/>
      <c r="DXI137" s="41"/>
      <c r="DXJ137" s="41"/>
      <c r="DXK137" s="41"/>
      <c r="DXL137" s="41"/>
      <c r="DXM137" s="41"/>
      <c r="DXN137" s="41"/>
      <c r="DXO137" s="41"/>
      <c r="DXP137" s="41"/>
      <c r="DXQ137" s="41"/>
      <c r="DXR137" s="41"/>
      <c r="DXS137" s="41"/>
      <c r="DXT137" s="41"/>
      <c r="DXU137" s="41"/>
      <c r="DXV137" s="41"/>
      <c r="DXW137" s="41"/>
      <c r="DXX137" s="41"/>
      <c r="DXY137" s="41"/>
      <c r="DXZ137" s="41"/>
      <c r="DYA137" s="41"/>
      <c r="DYB137" s="41"/>
      <c r="DYC137" s="41"/>
      <c r="DYD137" s="41"/>
      <c r="DYE137" s="41"/>
      <c r="DYF137" s="41"/>
      <c r="DYG137" s="41"/>
      <c r="DYH137" s="41"/>
      <c r="DYI137" s="41"/>
      <c r="DYJ137" s="41"/>
      <c r="DYK137" s="41"/>
      <c r="DYL137" s="41"/>
      <c r="DYM137" s="41"/>
      <c r="DYN137" s="41"/>
      <c r="DYO137" s="41"/>
      <c r="DYP137" s="41"/>
      <c r="DYQ137" s="41"/>
      <c r="DYR137" s="41"/>
      <c r="DYS137" s="41"/>
      <c r="DYT137" s="41"/>
      <c r="DYU137" s="41"/>
      <c r="DYV137" s="41"/>
      <c r="DYW137" s="41"/>
      <c r="DYX137" s="41"/>
      <c r="DYY137" s="41"/>
      <c r="DYZ137" s="41"/>
      <c r="DZA137" s="41"/>
      <c r="DZB137" s="41"/>
      <c r="DZC137" s="41"/>
      <c r="DZD137" s="41"/>
      <c r="DZE137" s="41"/>
      <c r="DZF137" s="41"/>
      <c r="DZG137" s="41"/>
      <c r="DZH137" s="41"/>
      <c r="DZI137" s="41"/>
      <c r="DZJ137" s="41"/>
      <c r="DZK137" s="41"/>
      <c r="DZL137" s="41"/>
      <c r="DZM137" s="41"/>
      <c r="DZN137" s="41"/>
      <c r="DZO137" s="41"/>
      <c r="DZP137" s="41"/>
      <c r="DZQ137" s="41"/>
      <c r="DZR137" s="41"/>
      <c r="DZS137" s="41"/>
      <c r="DZT137" s="41"/>
      <c r="DZU137" s="41"/>
      <c r="DZV137" s="41"/>
      <c r="DZW137" s="41"/>
      <c r="DZX137" s="41"/>
      <c r="DZY137" s="41"/>
      <c r="DZZ137" s="41"/>
      <c r="EAA137" s="41"/>
      <c r="EAB137" s="41"/>
      <c r="EAC137" s="41"/>
      <c r="EAD137" s="41"/>
      <c r="EAE137" s="41"/>
      <c r="EAF137" s="41"/>
      <c r="EAG137" s="41"/>
      <c r="EAH137" s="41"/>
      <c r="EAI137" s="41"/>
      <c r="EAJ137" s="41"/>
      <c r="EAK137" s="41"/>
      <c r="EAL137" s="41"/>
      <c r="EAM137" s="41"/>
      <c r="EAN137" s="41"/>
      <c r="EAO137" s="41"/>
      <c r="EAP137" s="41"/>
      <c r="EAQ137" s="41"/>
      <c r="EAR137" s="41"/>
      <c r="EAS137" s="41"/>
      <c r="EAT137" s="41"/>
      <c r="EAU137" s="41"/>
      <c r="EAV137" s="41"/>
      <c r="EAW137" s="41"/>
      <c r="EAX137" s="41"/>
      <c r="EAY137" s="41"/>
      <c r="EAZ137" s="41"/>
      <c r="EBA137" s="41"/>
      <c r="EBB137" s="41"/>
      <c r="EBC137" s="41"/>
      <c r="EBD137" s="41"/>
      <c r="EBE137" s="41"/>
      <c r="EBF137" s="41"/>
      <c r="EBG137" s="41"/>
      <c r="EBH137" s="41"/>
      <c r="EBI137" s="41"/>
      <c r="EBJ137" s="41"/>
      <c r="EBK137" s="41"/>
      <c r="EBL137" s="41"/>
      <c r="EBM137" s="41"/>
      <c r="EBN137" s="41"/>
      <c r="EBO137" s="41"/>
      <c r="EBP137" s="41"/>
      <c r="EBQ137" s="41"/>
      <c r="EBR137" s="41"/>
      <c r="EBS137" s="41"/>
      <c r="EBT137" s="41"/>
      <c r="EBU137" s="41"/>
      <c r="EBV137" s="41"/>
      <c r="EBW137" s="41"/>
      <c r="EBX137" s="41"/>
      <c r="EBY137" s="41"/>
      <c r="EBZ137" s="41"/>
      <c r="ECA137" s="41"/>
      <c r="ECB137" s="41"/>
      <c r="ECC137" s="41"/>
      <c r="ECD137" s="41"/>
      <c r="ECE137" s="41"/>
      <c r="ECF137" s="41"/>
      <c r="ECG137" s="41"/>
      <c r="ECH137" s="41"/>
      <c r="ECI137" s="41"/>
      <c r="ECJ137" s="41"/>
      <c r="ECK137" s="41"/>
      <c r="ECL137" s="41"/>
      <c r="ECM137" s="41"/>
      <c r="ECN137" s="41"/>
      <c r="ECO137" s="41"/>
      <c r="ECP137" s="41"/>
      <c r="ECQ137" s="41"/>
      <c r="ECR137" s="41"/>
      <c r="ECS137" s="41"/>
      <c r="ECT137" s="41"/>
      <c r="ECU137" s="41"/>
      <c r="ECV137" s="41"/>
      <c r="ECW137" s="41"/>
      <c r="ECX137" s="41"/>
      <c r="ECY137" s="41"/>
      <c r="ECZ137" s="41"/>
      <c r="EDA137" s="41"/>
      <c r="EDB137" s="41"/>
      <c r="EDC137" s="41"/>
      <c r="EDD137" s="41"/>
      <c r="EDE137" s="41"/>
      <c r="EDF137" s="41"/>
      <c r="EDG137" s="41"/>
      <c r="EDH137" s="41"/>
      <c r="EDI137" s="41"/>
      <c r="EDJ137" s="41"/>
      <c r="EDK137" s="41"/>
      <c r="EDL137" s="41"/>
      <c r="EDM137" s="41"/>
      <c r="EDN137" s="41"/>
      <c r="EDO137" s="41"/>
      <c r="EDP137" s="41"/>
      <c r="EDQ137" s="41"/>
      <c r="EDR137" s="41"/>
      <c r="EDS137" s="41"/>
      <c r="EDT137" s="41"/>
      <c r="EDU137" s="41"/>
      <c r="EDV137" s="41"/>
      <c r="EDW137" s="41"/>
      <c r="EDX137" s="41"/>
      <c r="EDY137" s="41"/>
      <c r="EDZ137" s="41"/>
      <c r="EEA137" s="41"/>
      <c r="EEB137" s="41"/>
      <c r="EEC137" s="41"/>
      <c r="EED137" s="41"/>
      <c r="EEE137" s="41"/>
      <c r="EEF137" s="41"/>
      <c r="EEG137" s="41"/>
      <c r="EEH137" s="41"/>
      <c r="EEI137" s="41"/>
      <c r="EEJ137" s="41"/>
      <c r="EEK137" s="41"/>
      <c r="EEL137" s="41"/>
      <c r="EEM137" s="41"/>
      <c r="EEN137" s="41"/>
      <c r="EEO137" s="41"/>
      <c r="EEP137" s="41"/>
      <c r="EEQ137" s="41"/>
      <c r="EER137" s="41"/>
      <c r="EES137" s="41"/>
      <c r="EET137" s="41"/>
      <c r="EEU137" s="41"/>
      <c r="EEV137" s="41"/>
      <c r="EEW137" s="41"/>
      <c r="EEX137" s="41"/>
      <c r="EEY137" s="41"/>
      <c r="EEZ137" s="41"/>
      <c r="EFA137" s="41"/>
      <c r="EFB137" s="41"/>
      <c r="EFC137" s="41"/>
      <c r="EFD137" s="41"/>
      <c r="EFE137" s="41"/>
      <c r="EFF137" s="41"/>
      <c r="EFG137" s="41"/>
      <c r="EFH137" s="41"/>
      <c r="EFI137" s="41"/>
      <c r="EFJ137" s="41"/>
      <c r="EFK137" s="41"/>
      <c r="EFL137" s="41"/>
      <c r="EFM137" s="41"/>
      <c r="EFN137" s="41"/>
      <c r="EFO137" s="41"/>
      <c r="EFP137" s="41"/>
      <c r="EFQ137" s="41"/>
      <c r="EFR137" s="41"/>
      <c r="EFS137" s="41"/>
      <c r="EFT137" s="41"/>
      <c r="EFU137" s="41"/>
      <c r="EFV137" s="41"/>
      <c r="EFW137" s="41"/>
      <c r="EFX137" s="41"/>
      <c r="EFY137" s="41"/>
      <c r="EFZ137" s="41"/>
      <c r="EGA137" s="41"/>
      <c r="EGB137" s="41"/>
      <c r="EGC137" s="41"/>
      <c r="EGD137" s="41"/>
      <c r="EGE137" s="41"/>
      <c r="EGF137" s="41"/>
      <c r="EGG137" s="41"/>
      <c r="EGH137" s="41"/>
      <c r="EGI137" s="41"/>
      <c r="EGJ137" s="41"/>
      <c r="EGK137" s="41"/>
      <c r="EGL137" s="41"/>
      <c r="EGM137" s="41"/>
      <c r="EGN137" s="41"/>
      <c r="EGO137" s="41"/>
      <c r="EGP137" s="41"/>
      <c r="EGQ137" s="41"/>
      <c r="EGR137" s="41"/>
      <c r="EGS137" s="41"/>
      <c r="EGT137" s="41"/>
      <c r="EGU137" s="41"/>
      <c r="EGV137" s="41"/>
      <c r="EGW137" s="41"/>
      <c r="EGX137" s="41"/>
      <c r="EGY137" s="41"/>
      <c r="EGZ137" s="41"/>
      <c r="EHA137" s="41"/>
      <c r="EHB137" s="41"/>
      <c r="EHC137" s="41"/>
      <c r="EHD137" s="41"/>
      <c r="EHE137" s="41"/>
      <c r="EHF137" s="41"/>
      <c r="EHG137" s="41"/>
      <c r="EHH137" s="41"/>
      <c r="EHI137" s="41"/>
      <c r="EHJ137" s="41"/>
      <c r="EHK137" s="41"/>
      <c r="EHL137" s="41"/>
      <c r="EHM137" s="41"/>
      <c r="EHN137" s="41"/>
      <c r="EHO137" s="41"/>
      <c r="EHP137" s="41"/>
      <c r="EHQ137" s="41"/>
      <c r="EHR137" s="41"/>
      <c r="EHS137" s="41"/>
      <c r="EHT137" s="41"/>
      <c r="EHU137" s="41"/>
      <c r="EHV137" s="41"/>
      <c r="EHW137" s="41"/>
      <c r="EHX137" s="41"/>
      <c r="EHY137" s="41"/>
      <c r="EHZ137" s="41"/>
      <c r="EIA137" s="41"/>
      <c r="EIB137" s="41"/>
      <c r="EIC137" s="41"/>
      <c r="EID137" s="41"/>
      <c r="EIE137" s="41"/>
      <c r="EIF137" s="41"/>
      <c r="EIG137" s="41"/>
      <c r="EIH137" s="41"/>
      <c r="EII137" s="41"/>
      <c r="EIJ137" s="41"/>
      <c r="EIK137" s="41"/>
      <c r="EIL137" s="41"/>
      <c r="EIM137" s="41"/>
      <c r="EIN137" s="41"/>
      <c r="EIO137" s="41"/>
      <c r="EIP137" s="41"/>
      <c r="EIQ137" s="41"/>
      <c r="EIR137" s="41"/>
      <c r="EIS137" s="41"/>
      <c r="EIT137" s="41"/>
      <c r="EIU137" s="41"/>
      <c r="EIV137" s="41"/>
      <c r="EIW137" s="41"/>
      <c r="EIX137" s="41"/>
      <c r="EIY137" s="41"/>
      <c r="EIZ137" s="41"/>
      <c r="EJA137" s="41"/>
      <c r="EJB137" s="41"/>
      <c r="EJC137" s="41"/>
      <c r="EJD137" s="41"/>
      <c r="EJE137" s="41"/>
      <c r="EJF137" s="41"/>
      <c r="EJG137" s="41"/>
      <c r="EJH137" s="41"/>
      <c r="EJI137" s="41"/>
      <c r="EJJ137" s="41"/>
      <c r="EJK137" s="41"/>
      <c r="EJL137" s="41"/>
      <c r="EJM137" s="41"/>
      <c r="EJN137" s="41"/>
      <c r="EJO137" s="41"/>
      <c r="EJP137" s="41"/>
      <c r="EJQ137" s="41"/>
      <c r="EJR137" s="41"/>
      <c r="EJS137" s="41"/>
      <c r="EJT137" s="41"/>
      <c r="EJU137" s="41"/>
      <c r="EJV137" s="41"/>
      <c r="EJW137" s="41"/>
      <c r="EJX137" s="41"/>
      <c r="EJY137" s="41"/>
      <c r="EJZ137" s="41"/>
      <c r="EKA137" s="41"/>
      <c r="EKB137" s="41"/>
      <c r="EKC137" s="41"/>
      <c r="EKD137" s="41"/>
      <c r="EKE137" s="41"/>
      <c r="EKF137" s="41"/>
      <c r="EKG137" s="41"/>
      <c r="EKH137" s="41"/>
      <c r="EKI137" s="41"/>
      <c r="EKJ137" s="41"/>
      <c r="EKK137" s="41"/>
      <c r="EKL137" s="41"/>
      <c r="EKM137" s="41"/>
      <c r="EKN137" s="41"/>
      <c r="EKO137" s="41"/>
      <c r="EKP137" s="41"/>
      <c r="EKQ137" s="41"/>
      <c r="EKR137" s="41"/>
      <c r="EKS137" s="41"/>
      <c r="EKT137" s="41"/>
      <c r="EKU137" s="41"/>
      <c r="EKV137" s="41"/>
      <c r="EKW137" s="41"/>
      <c r="EKX137" s="41"/>
      <c r="EKY137" s="41"/>
      <c r="EKZ137" s="41"/>
      <c r="ELA137" s="41"/>
      <c r="ELB137" s="41"/>
      <c r="ELC137" s="41"/>
      <c r="ELD137" s="41"/>
      <c r="ELE137" s="41"/>
      <c r="ELF137" s="41"/>
      <c r="ELG137" s="41"/>
      <c r="ELH137" s="41"/>
      <c r="ELI137" s="41"/>
      <c r="ELJ137" s="41"/>
      <c r="ELK137" s="41"/>
      <c r="ELL137" s="41"/>
      <c r="ELM137" s="41"/>
      <c r="ELN137" s="41"/>
      <c r="ELO137" s="41"/>
      <c r="ELP137" s="41"/>
      <c r="ELQ137" s="41"/>
      <c r="ELR137" s="41"/>
      <c r="ELS137" s="41"/>
      <c r="ELT137" s="41"/>
      <c r="ELU137" s="41"/>
      <c r="ELV137" s="41"/>
      <c r="ELW137" s="41"/>
      <c r="ELX137" s="41"/>
      <c r="ELY137" s="41"/>
      <c r="ELZ137" s="41"/>
      <c r="EMA137" s="41"/>
      <c r="EMB137" s="41"/>
      <c r="EMC137" s="41"/>
      <c r="EMD137" s="41"/>
      <c r="EME137" s="41"/>
      <c r="EMF137" s="41"/>
      <c r="EMG137" s="41"/>
      <c r="EMH137" s="41"/>
      <c r="EMI137" s="41"/>
      <c r="EMJ137" s="41"/>
      <c r="EMK137" s="41"/>
      <c r="EML137" s="41"/>
      <c r="EMM137" s="41"/>
      <c r="EMN137" s="41"/>
      <c r="EMO137" s="41"/>
      <c r="EMP137" s="41"/>
      <c r="EMQ137" s="41"/>
      <c r="EMR137" s="41"/>
      <c r="EMS137" s="41"/>
      <c r="EMT137" s="41"/>
      <c r="EMU137" s="41"/>
      <c r="EMV137" s="41"/>
      <c r="EMW137" s="41"/>
      <c r="EMX137" s="41"/>
      <c r="EMY137" s="41"/>
      <c r="EMZ137" s="41"/>
      <c r="ENA137" s="41"/>
      <c r="ENB137" s="41"/>
      <c r="ENC137" s="41"/>
      <c r="END137" s="41"/>
      <c r="ENE137" s="41"/>
      <c r="ENF137" s="41"/>
      <c r="ENG137" s="41"/>
      <c r="ENH137" s="41"/>
      <c r="ENI137" s="41"/>
      <c r="ENJ137" s="41"/>
      <c r="ENK137" s="41"/>
      <c r="ENL137" s="41"/>
      <c r="ENM137" s="41"/>
      <c r="ENN137" s="41"/>
      <c r="ENO137" s="41"/>
      <c r="ENP137" s="41"/>
      <c r="ENQ137" s="41"/>
      <c r="ENR137" s="41"/>
      <c r="ENS137" s="41"/>
      <c r="ENT137" s="41"/>
      <c r="ENU137" s="41"/>
      <c r="ENV137" s="41"/>
      <c r="ENW137" s="41"/>
      <c r="ENX137" s="41"/>
      <c r="ENY137" s="41"/>
      <c r="ENZ137" s="41"/>
      <c r="EOA137" s="41"/>
      <c r="EOB137" s="41"/>
      <c r="EOC137" s="41"/>
      <c r="EOD137" s="41"/>
      <c r="EOE137" s="41"/>
      <c r="EOF137" s="41"/>
      <c r="EOG137" s="41"/>
      <c r="EOH137" s="41"/>
      <c r="EOI137" s="41"/>
      <c r="EOJ137" s="41"/>
      <c r="EOK137" s="41"/>
      <c r="EOL137" s="41"/>
      <c r="EOM137" s="41"/>
      <c r="EON137" s="41"/>
      <c r="EOO137" s="41"/>
      <c r="EOP137" s="41"/>
      <c r="EOQ137" s="41"/>
      <c r="EOR137" s="41"/>
      <c r="EOS137" s="41"/>
      <c r="EOT137" s="41"/>
      <c r="EOU137" s="41"/>
      <c r="EOV137" s="41"/>
      <c r="EOW137" s="41"/>
      <c r="EOX137" s="41"/>
      <c r="EOY137" s="41"/>
      <c r="EOZ137" s="41"/>
      <c r="EPA137" s="41"/>
      <c r="EPB137" s="41"/>
      <c r="EPC137" s="41"/>
      <c r="EPD137" s="41"/>
      <c r="EPE137" s="41"/>
      <c r="EPF137" s="41"/>
      <c r="EPG137" s="41"/>
      <c r="EPH137" s="41"/>
      <c r="EPI137" s="41"/>
      <c r="EPJ137" s="41"/>
      <c r="EPK137" s="41"/>
      <c r="EPL137" s="41"/>
      <c r="EPM137" s="41"/>
      <c r="EPN137" s="41"/>
      <c r="EPO137" s="41"/>
      <c r="EPP137" s="41"/>
      <c r="EPQ137" s="41"/>
      <c r="EPR137" s="41"/>
      <c r="EPS137" s="41"/>
      <c r="EPT137" s="41"/>
      <c r="EPU137" s="41"/>
      <c r="EPV137" s="41"/>
      <c r="EPW137" s="41"/>
      <c r="EPX137" s="41"/>
      <c r="EPY137" s="41"/>
      <c r="EPZ137" s="41"/>
      <c r="EQA137" s="41"/>
      <c r="EQB137" s="41"/>
      <c r="EQC137" s="41"/>
      <c r="EQD137" s="41"/>
      <c r="EQE137" s="41"/>
      <c r="EQF137" s="41"/>
      <c r="EQG137" s="41"/>
      <c r="EQH137" s="41"/>
      <c r="EQI137" s="41"/>
      <c r="EQJ137" s="41"/>
      <c r="EQK137" s="41"/>
      <c r="EQL137" s="41"/>
      <c r="EQM137" s="41"/>
      <c r="EQN137" s="41"/>
      <c r="EQO137" s="41"/>
      <c r="EQP137" s="41"/>
      <c r="EQQ137" s="41"/>
      <c r="EQR137" s="41"/>
      <c r="EQS137" s="41"/>
      <c r="EQT137" s="41"/>
      <c r="EQU137" s="41"/>
      <c r="EQV137" s="41"/>
      <c r="EQW137" s="41"/>
      <c r="EQX137" s="41"/>
      <c r="EQY137" s="41"/>
      <c r="EQZ137" s="41"/>
      <c r="ERA137" s="41"/>
      <c r="ERB137" s="41"/>
      <c r="ERC137" s="41"/>
      <c r="ERD137" s="41"/>
      <c r="ERE137" s="41"/>
      <c r="ERF137" s="41"/>
      <c r="ERG137" s="41"/>
      <c r="ERH137" s="41"/>
      <c r="ERI137" s="41"/>
      <c r="ERJ137" s="41"/>
      <c r="ERK137" s="41"/>
      <c r="ERL137" s="41"/>
      <c r="ERM137" s="41"/>
      <c r="ERN137" s="41"/>
      <c r="ERO137" s="41"/>
      <c r="ERP137" s="41"/>
      <c r="ERQ137" s="41"/>
      <c r="ERR137" s="41"/>
      <c r="ERS137" s="41"/>
      <c r="ERT137" s="41"/>
      <c r="ERU137" s="41"/>
      <c r="ERV137" s="41"/>
      <c r="ERW137" s="41"/>
      <c r="ERX137" s="41"/>
      <c r="ERY137" s="41"/>
      <c r="ERZ137" s="41"/>
      <c r="ESA137" s="41"/>
      <c r="ESB137" s="41"/>
      <c r="ESC137" s="41"/>
      <c r="ESD137" s="41"/>
      <c r="ESE137" s="41"/>
      <c r="ESF137" s="41"/>
      <c r="ESG137" s="41"/>
      <c r="ESH137" s="41"/>
      <c r="ESI137" s="41"/>
      <c r="ESJ137" s="41"/>
      <c r="ESK137" s="41"/>
      <c r="ESL137" s="41"/>
      <c r="ESM137" s="41"/>
      <c r="ESN137" s="41"/>
      <c r="ESO137" s="41"/>
      <c r="ESP137" s="41"/>
      <c r="ESQ137" s="41"/>
      <c r="ESR137" s="41"/>
      <c r="ESS137" s="41"/>
      <c r="EST137" s="41"/>
      <c r="ESU137" s="41"/>
      <c r="ESV137" s="41"/>
      <c r="ESW137" s="41"/>
      <c r="ESX137" s="41"/>
      <c r="ESY137" s="41"/>
      <c r="ESZ137" s="41"/>
      <c r="ETA137" s="41"/>
      <c r="ETB137" s="41"/>
      <c r="ETC137" s="41"/>
      <c r="ETD137" s="41"/>
      <c r="ETE137" s="41"/>
      <c r="ETF137" s="41"/>
      <c r="ETG137" s="41"/>
      <c r="ETH137" s="41"/>
      <c r="ETI137" s="41"/>
      <c r="ETJ137" s="41"/>
      <c r="ETK137" s="41"/>
      <c r="ETL137" s="41"/>
      <c r="ETM137" s="41"/>
      <c r="ETN137" s="41"/>
      <c r="ETO137" s="41"/>
      <c r="ETP137" s="41"/>
      <c r="ETQ137" s="41"/>
      <c r="ETR137" s="41"/>
      <c r="ETS137" s="41"/>
      <c r="ETT137" s="41"/>
      <c r="ETU137" s="41"/>
      <c r="ETV137" s="41"/>
      <c r="ETW137" s="41"/>
      <c r="ETX137" s="41"/>
      <c r="ETY137" s="41"/>
      <c r="ETZ137" s="41"/>
      <c r="EUA137" s="41"/>
      <c r="EUB137" s="41"/>
      <c r="EUC137" s="41"/>
      <c r="EUD137" s="41"/>
      <c r="EUE137" s="41"/>
      <c r="EUF137" s="41"/>
      <c r="EUG137" s="41"/>
      <c r="EUH137" s="41"/>
      <c r="EUI137" s="41"/>
      <c r="EUJ137" s="41"/>
      <c r="EUK137" s="41"/>
      <c r="EUL137" s="41"/>
      <c r="EUM137" s="41"/>
      <c r="EUN137" s="41"/>
      <c r="EUO137" s="41"/>
      <c r="EUP137" s="41"/>
      <c r="EUQ137" s="41"/>
      <c r="EUR137" s="41"/>
      <c r="EUS137" s="41"/>
      <c r="EUT137" s="41"/>
      <c r="EUU137" s="41"/>
      <c r="EUV137" s="41"/>
      <c r="EUW137" s="41"/>
      <c r="EUX137" s="41"/>
      <c r="EUY137" s="41"/>
      <c r="EUZ137" s="41"/>
      <c r="EVA137" s="41"/>
      <c r="EVB137" s="41"/>
      <c r="EVC137" s="41"/>
      <c r="EVD137" s="41"/>
      <c r="EVE137" s="41"/>
      <c r="EVF137" s="41"/>
      <c r="EVG137" s="41"/>
      <c r="EVH137" s="41"/>
      <c r="EVI137" s="41"/>
      <c r="EVJ137" s="41"/>
      <c r="EVK137" s="41"/>
      <c r="EVL137" s="41"/>
      <c r="EVM137" s="41"/>
      <c r="EVN137" s="41"/>
      <c r="EVO137" s="41"/>
      <c r="EVP137" s="41"/>
      <c r="EVQ137" s="41"/>
      <c r="EVR137" s="41"/>
      <c r="EVS137" s="41"/>
      <c r="EVT137" s="41"/>
      <c r="EVU137" s="41"/>
      <c r="EVV137" s="41"/>
      <c r="EVW137" s="41"/>
      <c r="EVX137" s="41"/>
      <c r="EVY137" s="41"/>
      <c r="EVZ137" s="41"/>
      <c r="EWA137" s="41"/>
      <c r="EWB137" s="41"/>
      <c r="EWC137" s="41"/>
      <c r="EWD137" s="41"/>
      <c r="EWE137" s="41"/>
      <c r="EWF137" s="41"/>
      <c r="EWG137" s="41"/>
      <c r="EWH137" s="41"/>
      <c r="EWI137" s="41"/>
      <c r="EWJ137" s="41"/>
      <c r="EWK137" s="41"/>
      <c r="EWL137" s="41"/>
      <c r="EWM137" s="41"/>
      <c r="EWN137" s="41"/>
      <c r="EWO137" s="41"/>
      <c r="EWP137" s="41"/>
      <c r="EWQ137" s="41"/>
      <c r="EWR137" s="41"/>
      <c r="EWS137" s="41"/>
      <c r="EWT137" s="41"/>
      <c r="EWU137" s="41"/>
      <c r="EWV137" s="41"/>
      <c r="EWW137" s="41"/>
      <c r="EWX137" s="41"/>
      <c r="EWY137" s="41"/>
      <c r="EWZ137" s="41"/>
      <c r="EXA137" s="41"/>
      <c r="EXB137" s="41"/>
      <c r="EXC137" s="41"/>
      <c r="EXD137" s="41"/>
      <c r="EXE137" s="41"/>
      <c r="EXF137" s="41"/>
      <c r="EXG137" s="41"/>
      <c r="EXH137" s="41"/>
      <c r="EXI137" s="41"/>
      <c r="EXJ137" s="41"/>
      <c r="EXK137" s="41"/>
      <c r="EXL137" s="41"/>
      <c r="EXM137" s="41"/>
      <c r="EXN137" s="41"/>
      <c r="EXO137" s="41"/>
      <c r="EXP137" s="41"/>
      <c r="EXQ137" s="41"/>
      <c r="EXR137" s="41"/>
      <c r="EXS137" s="41"/>
      <c r="EXT137" s="41"/>
      <c r="EXU137" s="41"/>
      <c r="EXV137" s="41"/>
      <c r="EXW137" s="41"/>
      <c r="EXX137" s="41"/>
      <c r="EXY137" s="41"/>
      <c r="EXZ137" s="41"/>
      <c r="EYA137" s="41"/>
      <c r="EYB137" s="41"/>
      <c r="EYC137" s="41"/>
      <c r="EYD137" s="41"/>
      <c r="EYE137" s="41"/>
      <c r="EYF137" s="41"/>
      <c r="EYG137" s="41"/>
      <c r="EYH137" s="41"/>
      <c r="EYI137" s="41"/>
      <c r="EYJ137" s="41"/>
      <c r="EYK137" s="41"/>
      <c r="EYL137" s="41"/>
      <c r="EYM137" s="41"/>
      <c r="EYN137" s="41"/>
      <c r="EYO137" s="41"/>
      <c r="EYP137" s="41"/>
      <c r="EYQ137" s="41"/>
      <c r="EYR137" s="41"/>
      <c r="EYS137" s="41"/>
      <c r="EYT137" s="41"/>
      <c r="EYU137" s="41"/>
      <c r="EYV137" s="41"/>
      <c r="EYW137" s="41"/>
      <c r="EYX137" s="41"/>
      <c r="EYY137" s="41"/>
      <c r="EYZ137" s="41"/>
      <c r="EZA137" s="41"/>
      <c r="EZB137" s="41"/>
      <c r="EZC137" s="41"/>
      <c r="EZD137" s="41"/>
      <c r="EZE137" s="41"/>
      <c r="EZF137" s="41"/>
      <c r="EZG137" s="41"/>
      <c r="EZH137" s="41"/>
      <c r="EZI137" s="41"/>
      <c r="EZJ137" s="41"/>
      <c r="EZK137" s="41"/>
      <c r="EZL137" s="41"/>
      <c r="EZM137" s="41"/>
      <c r="EZN137" s="41"/>
      <c r="EZO137" s="41"/>
      <c r="EZP137" s="41"/>
      <c r="EZQ137" s="41"/>
      <c r="EZR137" s="41"/>
      <c r="EZS137" s="41"/>
      <c r="EZT137" s="41"/>
      <c r="EZU137" s="41"/>
      <c r="EZV137" s="41"/>
      <c r="EZW137" s="41"/>
      <c r="EZX137" s="41"/>
      <c r="EZY137" s="41"/>
      <c r="EZZ137" s="41"/>
      <c r="FAA137" s="41"/>
      <c r="FAB137" s="41"/>
      <c r="FAC137" s="41"/>
      <c r="FAD137" s="41"/>
      <c r="FAE137" s="41"/>
      <c r="FAF137" s="41"/>
      <c r="FAG137" s="41"/>
      <c r="FAH137" s="41"/>
      <c r="FAI137" s="41"/>
      <c r="FAJ137" s="41"/>
      <c r="FAK137" s="41"/>
      <c r="FAL137" s="41"/>
      <c r="FAM137" s="41"/>
      <c r="FAN137" s="41"/>
      <c r="FAO137" s="41"/>
      <c r="FAP137" s="41"/>
      <c r="FAQ137" s="41"/>
      <c r="FAR137" s="41"/>
      <c r="FAS137" s="41"/>
      <c r="FAT137" s="41"/>
      <c r="FAU137" s="41"/>
      <c r="FAV137" s="41"/>
      <c r="FAW137" s="41"/>
      <c r="FAX137" s="41"/>
      <c r="FAY137" s="41"/>
      <c r="FAZ137" s="41"/>
      <c r="FBA137" s="41"/>
      <c r="FBB137" s="41"/>
      <c r="FBC137" s="41"/>
      <c r="FBD137" s="41"/>
      <c r="FBE137" s="41"/>
      <c r="FBF137" s="41"/>
      <c r="FBG137" s="41"/>
      <c r="FBH137" s="41"/>
      <c r="FBI137" s="41"/>
      <c r="FBJ137" s="41"/>
      <c r="FBK137" s="41"/>
      <c r="FBL137" s="41"/>
      <c r="FBM137" s="41"/>
      <c r="FBN137" s="41"/>
      <c r="FBO137" s="41"/>
      <c r="FBP137" s="41"/>
      <c r="FBQ137" s="41"/>
      <c r="FBR137" s="41"/>
      <c r="FBS137" s="41"/>
      <c r="FBT137" s="41"/>
      <c r="FBU137" s="41"/>
      <c r="FBV137" s="41"/>
      <c r="FBW137" s="41"/>
      <c r="FBX137" s="41"/>
      <c r="FBY137" s="41"/>
      <c r="FBZ137" s="41"/>
      <c r="FCA137" s="41"/>
      <c r="FCB137" s="41"/>
      <c r="FCC137" s="41"/>
      <c r="FCD137" s="41"/>
      <c r="FCE137" s="41"/>
      <c r="FCF137" s="41"/>
      <c r="FCG137" s="41"/>
      <c r="FCH137" s="41"/>
      <c r="FCI137" s="41"/>
      <c r="FCJ137" s="41"/>
      <c r="FCK137" s="41"/>
      <c r="FCL137" s="41"/>
      <c r="FCM137" s="41"/>
      <c r="FCN137" s="41"/>
      <c r="FCO137" s="41"/>
      <c r="FCP137" s="41"/>
      <c r="FCQ137" s="41"/>
      <c r="FCR137" s="41"/>
      <c r="FCS137" s="41"/>
      <c r="FCT137" s="41"/>
      <c r="FCU137" s="41"/>
      <c r="FCV137" s="41"/>
      <c r="FCW137" s="41"/>
      <c r="FCX137" s="41"/>
      <c r="FCY137" s="41"/>
      <c r="FCZ137" s="41"/>
      <c r="FDA137" s="41"/>
      <c r="FDB137" s="41"/>
      <c r="FDC137" s="41"/>
      <c r="FDD137" s="41"/>
      <c r="FDE137" s="41"/>
      <c r="FDF137" s="41"/>
      <c r="FDG137" s="41"/>
      <c r="FDH137" s="41"/>
      <c r="FDI137" s="41"/>
      <c r="FDJ137" s="41"/>
      <c r="FDK137" s="41"/>
      <c r="FDL137" s="41"/>
      <c r="FDM137" s="41"/>
      <c r="FDN137" s="41"/>
      <c r="FDO137" s="41"/>
      <c r="FDP137" s="41"/>
      <c r="FDQ137" s="41"/>
      <c r="FDR137" s="41"/>
      <c r="FDS137" s="41"/>
      <c r="FDT137" s="41"/>
      <c r="FDU137" s="41"/>
      <c r="FDV137" s="41"/>
      <c r="FDW137" s="41"/>
      <c r="FDX137" s="41"/>
      <c r="FDY137" s="41"/>
      <c r="FDZ137" s="41"/>
      <c r="FEA137" s="41"/>
      <c r="FEB137" s="41"/>
      <c r="FEC137" s="41"/>
      <c r="FED137" s="41"/>
      <c r="FEE137" s="41"/>
      <c r="FEF137" s="41"/>
      <c r="FEG137" s="41"/>
      <c r="FEH137" s="41"/>
      <c r="FEI137" s="41"/>
      <c r="FEJ137" s="41"/>
      <c r="FEK137" s="41"/>
      <c r="FEL137" s="41"/>
      <c r="FEM137" s="41"/>
      <c r="FEN137" s="41"/>
      <c r="FEO137" s="41"/>
      <c r="FEP137" s="41"/>
      <c r="FEQ137" s="41"/>
      <c r="FER137" s="41"/>
      <c r="FES137" s="41"/>
      <c r="FET137" s="41"/>
      <c r="FEU137" s="41"/>
      <c r="FEV137" s="41"/>
      <c r="FEW137" s="41"/>
      <c r="FEX137" s="41"/>
      <c r="FEY137" s="41"/>
      <c r="FEZ137" s="41"/>
      <c r="FFA137" s="41"/>
      <c r="FFB137" s="41"/>
      <c r="FFC137" s="41"/>
      <c r="FFD137" s="41"/>
      <c r="FFE137" s="41"/>
      <c r="FFF137" s="41"/>
      <c r="FFG137" s="41"/>
      <c r="FFH137" s="41"/>
      <c r="FFI137" s="41"/>
      <c r="FFJ137" s="41"/>
      <c r="FFK137" s="41"/>
      <c r="FFL137" s="41"/>
      <c r="FFM137" s="41"/>
      <c r="FFN137" s="41"/>
      <c r="FFO137" s="41"/>
      <c r="FFP137" s="41"/>
      <c r="FFQ137" s="41"/>
      <c r="FFR137" s="41"/>
      <c r="FFS137" s="41"/>
      <c r="FFT137" s="41"/>
      <c r="FFU137" s="41"/>
      <c r="FFV137" s="41"/>
      <c r="FFW137" s="41"/>
      <c r="FFX137" s="41"/>
      <c r="FFY137" s="41"/>
      <c r="FFZ137" s="41"/>
      <c r="FGA137" s="41"/>
      <c r="FGB137" s="41"/>
      <c r="FGC137" s="41"/>
      <c r="FGD137" s="41"/>
      <c r="FGE137" s="41"/>
      <c r="FGF137" s="41"/>
      <c r="FGG137" s="41"/>
      <c r="FGH137" s="41"/>
      <c r="FGI137" s="41"/>
      <c r="FGJ137" s="41"/>
      <c r="FGK137" s="41"/>
      <c r="FGL137" s="41"/>
      <c r="FGM137" s="41"/>
      <c r="FGN137" s="41"/>
      <c r="FGO137" s="41"/>
      <c r="FGP137" s="41"/>
      <c r="FGQ137" s="41"/>
      <c r="FGR137" s="41"/>
      <c r="FGS137" s="41"/>
      <c r="FGT137" s="41"/>
      <c r="FGU137" s="41"/>
      <c r="FGV137" s="41"/>
      <c r="FGW137" s="41"/>
      <c r="FGX137" s="41"/>
      <c r="FGY137" s="41"/>
      <c r="FGZ137" s="41"/>
      <c r="FHA137" s="41"/>
      <c r="FHB137" s="41"/>
      <c r="FHC137" s="41"/>
      <c r="FHD137" s="41"/>
      <c r="FHE137" s="41"/>
      <c r="FHF137" s="41"/>
      <c r="FHG137" s="41"/>
      <c r="FHH137" s="41"/>
      <c r="FHI137" s="41"/>
      <c r="FHJ137" s="41"/>
      <c r="FHK137" s="41"/>
      <c r="FHL137" s="41"/>
      <c r="FHM137" s="41"/>
      <c r="FHN137" s="41"/>
      <c r="FHO137" s="41"/>
      <c r="FHP137" s="41"/>
      <c r="FHQ137" s="41"/>
      <c r="FHR137" s="41"/>
      <c r="FHS137" s="41"/>
      <c r="FHT137" s="41"/>
      <c r="FHU137" s="41"/>
      <c r="FHV137" s="41"/>
      <c r="FHW137" s="41"/>
      <c r="FHX137" s="41"/>
      <c r="FHY137" s="41"/>
      <c r="FHZ137" s="41"/>
      <c r="FIA137" s="41"/>
      <c r="FIB137" s="41"/>
      <c r="FIC137" s="41"/>
      <c r="FID137" s="41"/>
      <c r="FIE137" s="41"/>
      <c r="FIF137" s="41"/>
      <c r="FIG137" s="41"/>
      <c r="FIH137" s="41"/>
      <c r="FII137" s="41"/>
      <c r="FIJ137" s="41"/>
      <c r="FIK137" s="41"/>
      <c r="FIL137" s="41"/>
      <c r="FIM137" s="41"/>
      <c r="FIN137" s="41"/>
      <c r="FIO137" s="41"/>
      <c r="FIP137" s="41"/>
      <c r="FIQ137" s="41"/>
      <c r="FIR137" s="41"/>
      <c r="FIS137" s="41"/>
      <c r="FIT137" s="41"/>
      <c r="FIU137" s="41"/>
      <c r="FIV137" s="41"/>
      <c r="FIW137" s="41"/>
      <c r="FIX137" s="41"/>
      <c r="FIY137" s="41"/>
      <c r="FIZ137" s="41"/>
      <c r="FJA137" s="41"/>
      <c r="FJB137" s="41"/>
      <c r="FJC137" s="41"/>
      <c r="FJD137" s="41"/>
      <c r="FJE137" s="41"/>
      <c r="FJF137" s="41"/>
      <c r="FJG137" s="41"/>
      <c r="FJH137" s="41"/>
      <c r="FJI137" s="41"/>
      <c r="FJJ137" s="41"/>
      <c r="FJK137" s="41"/>
      <c r="FJL137" s="41"/>
      <c r="FJM137" s="41"/>
      <c r="FJN137" s="41"/>
      <c r="FJO137" s="41"/>
      <c r="FJP137" s="41"/>
      <c r="FJQ137" s="41"/>
      <c r="FJR137" s="41"/>
      <c r="FJS137" s="41"/>
      <c r="FJT137" s="41"/>
      <c r="FJU137" s="41"/>
      <c r="FJV137" s="41"/>
      <c r="FJW137" s="41"/>
      <c r="FJX137" s="41"/>
      <c r="FJY137" s="41"/>
      <c r="FJZ137" s="41"/>
      <c r="FKA137" s="41"/>
      <c r="FKB137" s="41"/>
      <c r="FKC137" s="41"/>
      <c r="FKD137" s="41"/>
      <c r="FKE137" s="41"/>
      <c r="FKF137" s="41"/>
      <c r="FKG137" s="41"/>
      <c r="FKH137" s="41"/>
      <c r="FKI137" s="41"/>
      <c r="FKJ137" s="41"/>
      <c r="FKK137" s="41"/>
      <c r="FKL137" s="41"/>
      <c r="FKM137" s="41"/>
      <c r="FKN137" s="41"/>
      <c r="FKO137" s="41"/>
      <c r="FKP137" s="41"/>
      <c r="FKQ137" s="41"/>
      <c r="FKR137" s="41"/>
      <c r="FKS137" s="41"/>
      <c r="FKT137" s="41"/>
      <c r="FKU137" s="41"/>
      <c r="FKV137" s="41"/>
      <c r="FKW137" s="41"/>
      <c r="FKX137" s="41"/>
      <c r="FKY137" s="41"/>
      <c r="FKZ137" s="41"/>
      <c r="FLA137" s="41"/>
      <c r="FLB137" s="41"/>
      <c r="FLC137" s="41"/>
      <c r="FLD137" s="41"/>
      <c r="FLE137" s="41"/>
      <c r="FLF137" s="41"/>
      <c r="FLG137" s="41"/>
      <c r="FLH137" s="41"/>
      <c r="FLI137" s="41"/>
      <c r="FLJ137" s="41"/>
      <c r="FLK137" s="41"/>
      <c r="FLL137" s="41"/>
      <c r="FLM137" s="41"/>
      <c r="FLN137" s="41"/>
      <c r="FLO137" s="41"/>
      <c r="FLP137" s="41"/>
      <c r="FLQ137" s="41"/>
      <c r="FLR137" s="41"/>
      <c r="FLS137" s="41"/>
      <c r="FLT137" s="41"/>
      <c r="FLU137" s="41"/>
      <c r="FLV137" s="41"/>
      <c r="FLW137" s="41"/>
      <c r="FLX137" s="41"/>
      <c r="FLY137" s="41"/>
      <c r="FLZ137" s="41"/>
      <c r="FMA137" s="41"/>
      <c r="FMB137" s="41"/>
      <c r="FMC137" s="41"/>
      <c r="FMD137" s="41"/>
      <c r="FME137" s="41"/>
      <c r="FMF137" s="41"/>
      <c r="FMG137" s="41"/>
      <c r="FMH137" s="41"/>
      <c r="FMI137" s="41"/>
      <c r="FMJ137" s="41"/>
      <c r="FMK137" s="41"/>
      <c r="FML137" s="41"/>
      <c r="FMM137" s="41"/>
      <c r="FMN137" s="41"/>
      <c r="FMO137" s="41"/>
      <c r="FMP137" s="41"/>
      <c r="FMQ137" s="41"/>
      <c r="FMR137" s="41"/>
      <c r="FMS137" s="41"/>
      <c r="FMT137" s="41"/>
      <c r="FMU137" s="41"/>
      <c r="FMV137" s="41"/>
      <c r="FMW137" s="41"/>
      <c r="FMX137" s="41"/>
      <c r="FMY137" s="41"/>
      <c r="FMZ137" s="41"/>
      <c r="FNA137" s="41"/>
      <c r="FNB137" s="41"/>
      <c r="FNC137" s="41"/>
      <c r="FND137" s="41"/>
      <c r="FNE137" s="41"/>
      <c r="FNF137" s="41"/>
      <c r="FNG137" s="41"/>
      <c r="FNH137" s="41"/>
      <c r="FNI137" s="41"/>
      <c r="FNJ137" s="41"/>
      <c r="FNK137" s="41"/>
      <c r="FNL137" s="41"/>
      <c r="FNM137" s="41"/>
      <c r="FNN137" s="41"/>
      <c r="FNO137" s="41"/>
      <c r="FNP137" s="41"/>
      <c r="FNQ137" s="41"/>
      <c r="FNR137" s="41"/>
      <c r="FNS137" s="41"/>
      <c r="FNT137" s="41"/>
      <c r="FNU137" s="41"/>
      <c r="FNV137" s="41"/>
      <c r="FNW137" s="41"/>
      <c r="FNX137" s="41"/>
      <c r="FNY137" s="41"/>
      <c r="FNZ137" s="41"/>
      <c r="FOA137" s="41"/>
      <c r="FOB137" s="41"/>
      <c r="FOC137" s="41"/>
      <c r="FOD137" s="41"/>
      <c r="FOE137" s="41"/>
      <c r="FOF137" s="41"/>
      <c r="FOG137" s="41"/>
      <c r="FOH137" s="41"/>
      <c r="FOI137" s="41"/>
      <c r="FOJ137" s="41"/>
      <c r="FOK137" s="41"/>
      <c r="FOL137" s="41"/>
      <c r="FOM137" s="41"/>
      <c r="FON137" s="41"/>
      <c r="FOO137" s="41"/>
      <c r="FOP137" s="41"/>
      <c r="FOQ137" s="41"/>
      <c r="FOR137" s="41"/>
      <c r="FOS137" s="41"/>
      <c r="FOT137" s="41"/>
      <c r="FOU137" s="41"/>
      <c r="FOV137" s="41"/>
      <c r="FOW137" s="41"/>
      <c r="FOX137" s="41"/>
      <c r="FOY137" s="41"/>
      <c r="FOZ137" s="41"/>
      <c r="FPA137" s="41"/>
      <c r="FPB137" s="41"/>
      <c r="FPC137" s="41"/>
      <c r="FPD137" s="41"/>
      <c r="FPE137" s="41"/>
      <c r="FPF137" s="41"/>
      <c r="FPG137" s="41"/>
      <c r="FPH137" s="41"/>
      <c r="FPI137" s="41"/>
      <c r="FPJ137" s="41"/>
      <c r="FPK137" s="41"/>
      <c r="FPL137" s="41"/>
      <c r="FPM137" s="41"/>
      <c r="FPN137" s="41"/>
      <c r="FPO137" s="41"/>
      <c r="FPP137" s="41"/>
      <c r="FPQ137" s="41"/>
      <c r="FPR137" s="41"/>
      <c r="FPS137" s="41"/>
      <c r="FPT137" s="41"/>
      <c r="FPU137" s="41"/>
      <c r="FPV137" s="41"/>
      <c r="FPW137" s="41"/>
      <c r="FPX137" s="41"/>
      <c r="FPY137" s="41"/>
      <c r="FPZ137" s="41"/>
      <c r="FQA137" s="41"/>
      <c r="FQB137" s="41"/>
      <c r="FQC137" s="41"/>
      <c r="FQD137" s="41"/>
      <c r="FQE137" s="41"/>
      <c r="FQF137" s="41"/>
      <c r="FQG137" s="41"/>
      <c r="FQH137" s="41"/>
      <c r="FQI137" s="41"/>
      <c r="FQJ137" s="41"/>
      <c r="FQK137" s="41"/>
      <c r="FQL137" s="41"/>
      <c r="FQM137" s="41"/>
      <c r="FQN137" s="41"/>
      <c r="FQO137" s="41"/>
      <c r="FQP137" s="41"/>
      <c r="FQQ137" s="41"/>
      <c r="FQR137" s="41"/>
      <c r="FQS137" s="41"/>
      <c r="FQT137" s="41"/>
      <c r="FQU137" s="41"/>
      <c r="FQV137" s="41"/>
      <c r="FQW137" s="41"/>
      <c r="FQX137" s="41"/>
      <c r="FQY137" s="41"/>
      <c r="FQZ137" s="41"/>
      <c r="FRA137" s="41"/>
      <c r="FRB137" s="41"/>
      <c r="FRC137" s="41"/>
      <c r="FRD137" s="41"/>
      <c r="FRE137" s="41"/>
      <c r="FRF137" s="41"/>
      <c r="FRG137" s="41"/>
      <c r="FRH137" s="41"/>
      <c r="FRI137" s="41"/>
      <c r="FRJ137" s="41"/>
      <c r="FRK137" s="41"/>
      <c r="FRL137" s="41"/>
      <c r="FRM137" s="41"/>
      <c r="FRN137" s="41"/>
      <c r="FRO137" s="41"/>
      <c r="FRP137" s="41"/>
      <c r="FRQ137" s="41"/>
      <c r="FRR137" s="41"/>
      <c r="FRS137" s="41"/>
      <c r="FRT137" s="41"/>
      <c r="FRU137" s="41"/>
      <c r="FRV137" s="41"/>
      <c r="FRW137" s="41"/>
      <c r="FRX137" s="41"/>
      <c r="FRY137" s="41"/>
      <c r="FRZ137" s="41"/>
      <c r="FSA137" s="41"/>
      <c r="FSB137" s="41"/>
      <c r="FSC137" s="41"/>
      <c r="FSD137" s="41"/>
      <c r="FSE137" s="41"/>
      <c r="FSF137" s="41"/>
      <c r="FSG137" s="41"/>
      <c r="FSH137" s="41"/>
      <c r="FSI137" s="41"/>
      <c r="FSJ137" s="41"/>
      <c r="FSK137" s="41"/>
      <c r="FSL137" s="41"/>
      <c r="FSM137" s="41"/>
      <c r="FSN137" s="41"/>
      <c r="FSO137" s="41"/>
      <c r="FSP137" s="41"/>
      <c r="FSQ137" s="41"/>
      <c r="FSR137" s="41"/>
      <c r="FSS137" s="41"/>
      <c r="FST137" s="41"/>
      <c r="FSU137" s="41"/>
      <c r="FSV137" s="41"/>
      <c r="FSW137" s="41"/>
      <c r="FSX137" s="41"/>
      <c r="FSY137" s="41"/>
      <c r="FSZ137" s="41"/>
      <c r="FTA137" s="41"/>
      <c r="FTB137" s="41"/>
      <c r="FTC137" s="41"/>
      <c r="FTD137" s="41"/>
      <c r="FTE137" s="41"/>
      <c r="FTF137" s="41"/>
      <c r="FTG137" s="41"/>
      <c r="FTH137" s="41"/>
      <c r="FTI137" s="41"/>
      <c r="FTJ137" s="41"/>
      <c r="FTK137" s="41"/>
      <c r="FTL137" s="41"/>
      <c r="FTM137" s="41"/>
      <c r="FTN137" s="41"/>
      <c r="FTO137" s="41"/>
      <c r="FTP137" s="41"/>
      <c r="FTQ137" s="41"/>
      <c r="FTR137" s="41"/>
      <c r="FTS137" s="41"/>
      <c r="FTT137" s="41"/>
      <c r="FTU137" s="41"/>
      <c r="FTV137" s="41"/>
      <c r="FTW137" s="41"/>
      <c r="FTX137" s="41"/>
      <c r="FTY137" s="41"/>
      <c r="FTZ137" s="41"/>
      <c r="FUA137" s="41"/>
      <c r="FUB137" s="41"/>
      <c r="FUC137" s="41"/>
      <c r="FUD137" s="41"/>
      <c r="FUE137" s="41"/>
      <c r="FUF137" s="41"/>
      <c r="FUG137" s="41"/>
      <c r="FUH137" s="41"/>
      <c r="FUI137" s="41"/>
      <c r="FUJ137" s="41"/>
      <c r="FUK137" s="41"/>
      <c r="FUL137" s="41"/>
      <c r="FUM137" s="41"/>
      <c r="FUN137" s="41"/>
      <c r="FUO137" s="41"/>
      <c r="FUP137" s="41"/>
      <c r="FUQ137" s="41"/>
      <c r="FUR137" s="41"/>
      <c r="FUS137" s="41"/>
      <c r="FUT137" s="41"/>
      <c r="FUU137" s="41"/>
      <c r="FUV137" s="41"/>
      <c r="FUW137" s="41"/>
      <c r="FUX137" s="41"/>
      <c r="FUY137" s="41"/>
      <c r="FUZ137" s="41"/>
      <c r="FVA137" s="41"/>
      <c r="FVB137" s="41"/>
      <c r="FVC137" s="41"/>
      <c r="FVD137" s="41"/>
      <c r="FVE137" s="41"/>
      <c r="FVF137" s="41"/>
      <c r="FVG137" s="41"/>
      <c r="FVH137" s="41"/>
      <c r="FVI137" s="41"/>
      <c r="FVJ137" s="41"/>
      <c r="FVK137" s="41"/>
      <c r="FVL137" s="41"/>
      <c r="FVM137" s="41"/>
      <c r="FVN137" s="41"/>
      <c r="FVO137" s="41"/>
      <c r="FVP137" s="41"/>
      <c r="FVQ137" s="41"/>
      <c r="FVR137" s="41"/>
      <c r="FVS137" s="41"/>
      <c r="FVT137" s="41"/>
      <c r="FVU137" s="41"/>
      <c r="FVV137" s="41"/>
      <c r="FVW137" s="41"/>
      <c r="FVX137" s="41"/>
      <c r="FVY137" s="41"/>
      <c r="FVZ137" s="41"/>
      <c r="FWA137" s="41"/>
      <c r="FWB137" s="41"/>
      <c r="FWC137" s="41"/>
      <c r="FWD137" s="41"/>
      <c r="FWE137" s="41"/>
      <c r="FWF137" s="41"/>
      <c r="FWG137" s="41"/>
      <c r="FWH137" s="41"/>
      <c r="FWI137" s="41"/>
      <c r="FWJ137" s="41"/>
      <c r="FWK137" s="41"/>
      <c r="FWL137" s="41"/>
      <c r="FWM137" s="41"/>
      <c r="FWN137" s="41"/>
      <c r="FWO137" s="41"/>
      <c r="FWP137" s="41"/>
      <c r="FWQ137" s="41"/>
      <c r="FWR137" s="41"/>
      <c r="FWS137" s="41"/>
      <c r="FWT137" s="41"/>
      <c r="FWU137" s="41"/>
      <c r="FWV137" s="41"/>
      <c r="FWW137" s="41"/>
      <c r="FWX137" s="41"/>
      <c r="FWY137" s="41"/>
      <c r="FWZ137" s="41"/>
      <c r="FXA137" s="41"/>
      <c r="FXB137" s="41"/>
      <c r="FXC137" s="41"/>
      <c r="FXD137" s="41"/>
      <c r="FXE137" s="41"/>
      <c r="FXF137" s="41"/>
      <c r="FXG137" s="41"/>
      <c r="FXH137" s="41"/>
      <c r="FXI137" s="41"/>
      <c r="FXJ137" s="41"/>
      <c r="FXK137" s="41"/>
      <c r="FXL137" s="41"/>
      <c r="FXM137" s="41"/>
      <c r="FXN137" s="41"/>
      <c r="FXO137" s="41"/>
      <c r="FXP137" s="41"/>
      <c r="FXQ137" s="41"/>
      <c r="FXR137" s="41"/>
      <c r="FXS137" s="41"/>
      <c r="FXT137" s="41"/>
      <c r="FXU137" s="41"/>
      <c r="FXV137" s="41"/>
      <c r="FXW137" s="41"/>
      <c r="FXX137" s="41"/>
      <c r="FXY137" s="41"/>
      <c r="FXZ137" s="41"/>
      <c r="FYA137" s="41"/>
      <c r="FYB137" s="41"/>
      <c r="FYC137" s="41"/>
      <c r="FYD137" s="41"/>
      <c r="FYE137" s="41"/>
      <c r="FYF137" s="41"/>
      <c r="FYG137" s="41"/>
      <c r="FYH137" s="41"/>
      <c r="FYI137" s="41"/>
      <c r="FYJ137" s="41"/>
      <c r="FYK137" s="41"/>
      <c r="FYL137" s="41"/>
      <c r="FYM137" s="41"/>
      <c r="FYN137" s="41"/>
      <c r="FYO137" s="41"/>
      <c r="FYP137" s="41"/>
      <c r="FYQ137" s="41"/>
      <c r="FYR137" s="41"/>
      <c r="FYS137" s="41"/>
      <c r="FYT137" s="41"/>
      <c r="FYU137" s="41"/>
      <c r="FYV137" s="41"/>
      <c r="FYW137" s="41"/>
      <c r="FYX137" s="41"/>
      <c r="FYY137" s="41"/>
      <c r="FYZ137" s="41"/>
      <c r="FZA137" s="41"/>
      <c r="FZB137" s="41"/>
      <c r="FZC137" s="41"/>
      <c r="FZD137" s="41"/>
      <c r="FZE137" s="41"/>
      <c r="FZF137" s="41"/>
      <c r="FZG137" s="41"/>
      <c r="FZH137" s="41"/>
      <c r="FZI137" s="41"/>
      <c r="FZJ137" s="41"/>
      <c r="FZK137" s="41"/>
      <c r="FZL137" s="41"/>
      <c r="FZM137" s="41"/>
      <c r="FZN137" s="41"/>
      <c r="FZO137" s="41"/>
      <c r="FZP137" s="41"/>
      <c r="FZQ137" s="41"/>
      <c r="FZR137" s="41"/>
      <c r="FZS137" s="41"/>
      <c r="FZT137" s="41"/>
      <c r="FZU137" s="41"/>
      <c r="FZV137" s="41"/>
      <c r="FZW137" s="41"/>
      <c r="FZX137" s="41"/>
      <c r="FZY137" s="41"/>
      <c r="FZZ137" s="41"/>
      <c r="GAA137" s="41"/>
      <c r="GAB137" s="41"/>
      <c r="GAC137" s="41"/>
      <c r="GAD137" s="41"/>
      <c r="GAE137" s="41"/>
      <c r="GAF137" s="41"/>
      <c r="GAG137" s="41"/>
      <c r="GAH137" s="41"/>
      <c r="GAI137" s="41"/>
      <c r="GAJ137" s="41"/>
      <c r="GAK137" s="41"/>
      <c r="GAL137" s="41"/>
      <c r="GAM137" s="41"/>
      <c r="GAN137" s="41"/>
      <c r="GAO137" s="41"/>
      <c r="GAP137" s="41"/>
      <c r="GAQ137" s="41"/>
      <c r="GAR137" s="41"/>
      <c r="GAS137" s="41"/>
      <c r="GAT137" s="41"/>
      <c r="GAU137" s="41"/>
      <c r="GAV137" s="41"/>
      <c r="GAW137" s="41"/>
      <c r="GAX137" s="41"/>
      <c r="GAY137" s="41"/>
      <c r="GAZ137" s="41"/>
      <c r="GBA137" s="41"/>
      <c r="GBB137" s="41"/>
      <c r="GBC137" s="41"/>
      <c r="GBD137" s="41"/>
      <c r="GBE137" s="41"/>
      <c r="GBF137" s="41"/>
      <c r="GBG137" s="41"/>
      <c r="GBH137" s="41"/>
      <c r="GBI137" s="41"/>
      <c r="GBJ137" s="41"/>
      <c r="GBK137" s="41"/>
      <c r="GBL137" s="41"/>
      <c r="GBM137" s="41"/>
      <c r="GBN137" s="41"/>
      <c r="GBO137" s="41"/>
      <c r="GBP137" s="41"/>
      <c r="GBQ137" s="41"/>
      <c r="GBR137" s="41"/>
      <c r="GBS137" s="41"/>
      <c r="GBT137" s="41"/>
      <c r="GBU137" s="41"/>
      <c r="GBV137" s="41"/>
      <c r="GBW137" s="41"/>
      <c r="GBX137" s="41"/>
      <c r="GBY137" s="41"/>
      <c r="GBZ137" s="41"/>
      <c r="GCA137" s="41"/>
      <c r="GCB137" s="41"/>
      <c r="GCC137" s="41"/>
      <c r="GCD137" s="41"/>
      <c r="GCE137" s="41"/>
      <c r="GCF137" s="41"/>
      <c r="GCG137" s="41"/>
      <c r="GCH137" s="41"/>
      <c r="GCI137" s="41"/>
      <c r="GCJ137" s="41"/>
      <c r="GCK137" s="41"/>
      <c r="GCL137" s="41"/>
      <c r="GCM137" s="41"/>
      <c r="GCN137" s="41"/>
      <c r="GCO137" s="41"/>
      <c r="GCP137" s="41"/>
      <c r="GCQ137" s="41"/>
      <c r="GCR137" s="41"/>
      <c r="GCS137" s="41"/>
      <c r="GCT137" s="41"/>
      <c r="GCU137" s="41"/>
      <c r="GCV137" s="41"/>
      <c r="GCW137" s="41"/>
      <c r="GCX137" s="41"/>
      <c r="GCY137" s="41"/>
      <c r="GCZ137" s="41"/>
      <c r="GDA137" s="41"/>
      <c r="GDB137" s="41"/>
      <c r="GDC137" s="41"/>
      <c r="GDD137" s="41"/>
      <c r="GDE137" s="41"/>
      <c r="GDF137" s="41"/>
      <c r="GDG137" s="41"/>
      <c r="GDH137" s="41"/>
      <c r="GDI137" s="41"/>
      <c r="GDJ137" s="41"/>
      <c r="GDK137" s="41"/>
      <c r="GDL137" s="41"/>
      <c r="GDM137" s="41"/>
      <c r="GDN137" s="41"/>
      <c r="GDO137" s="41"/>
      <c r="GDP137" s="41"/>
      <c r="GDQ137" s="41"/>
      <c r="GDR137" s="41"/>
      <c r="GDS137" s="41"/>
      <c r="GDT137" s="41"/>
      <c r="GDU137" s="41"/>
      <c r="GDV137" s="41"/>
      <c r="GDW137" s="41"/>
      <c r="GDX137" s="41"/>
      <c r="GDY137" s="41"/>
      <c r="GDZ137" s="41"/>
      <c r="GEA137" s="41"/>
      <c r="GEB137" s="41"/>
      <c r="GEC137" s="41"/>
      <c r="GED137" s="41"/>
      <c r="GEE137" s="41"/>
      <c r="GEF137" s="41"/>
      <c r="GEG137" s="41"/>
      <c r="GEH137" s="41"/>
      <c r="GEI137" s="41"/>
      <c r="GEJ137" s="41"/>
      <c r="GEK137" s="41"/>
      <c r="GEL137" s="41"/>
      <c r="GEM137" s="41"/>
      <c r="GEN137" s="41"/>
      <c r="GEO137" s="41"/>
      <c r="GEP137" s="41"/>
      <c r="GEQ137" s="41"/>
      <c r="GER137" s="41"/>
      <c r="GES137" s="41"/>
      <c r="GET137" s="41"/>
      <c r="GEU137" s="41"/>
      <c r="GEV137" s="41"/>
      <c r="GEW137" s="41"/>
      <c r="GEX137" s="41"/>
      <c r="GEY137" s="41"/>
      <c r="GEZ137" s="41"/>
      <c r="GFA137" s="41"/>
      <c r="GFB137" s="41"/>
      <c r="GFC137" s="41"/>
      <c r="GFD137" s="41"/>
      <c r="GFE137" s="41"/>
      <c r="GFF137" s="41"/>
      <c r="GFG137" s="41"/>
      <c r="GFH137" s="41"/>
      <c r="GFI137" s="41"/>
      <c r="GFJ137" s="41"/>
      <c r="GFK137" s="41"/>
      <c r="GFL137" s="41"/>
      <c r="GFM137" s="41"/>
      <c r="GFN137" s="41"/>
      <c r="GFO137" s="41"/>
      <c r="GFP137" s="41"/>
      <c r="GFQ137" s="41"/>
      <c r="GFR137" s="41"/>
      <c r="GFS137" s="41"/>
      <c r="GFT137" s="41"/>
      <c r="GFU137" s="41"/>
      <c r="GFV137" s="41"/>
      <c r="GFW137" s="41"/>
      <c r="GFX137" s="41"/>
      <c r="GFY137" s="41"/>
      <c r="GFZ137" s="41"/>
      <c r="GGA137" s="41"/>
      <c r="GGB137" s="41"/>
      <c r="GGC137" s="41"/>
      <c r="GGD137" s="41"/>
      <c r="GGE137" s="41"/>
      <c r="GGF137" s="41"/>
      <c r="GGG137" s="41"/>
      <c r="GGH137" s="41"/>
      <c r="GGI137" s="41"/>
      <c r="GGJ137" s="41"/>
      <c r="GGK137" s="41"/>
      <c r="GGL137" s="41"/>
      <c r="GGM137" s="41"/>
      <c r="GGN137" s="41"/>
      <c r="GGO137" s="41"/>
      <c r="GGP137" s="41"/>
      <c r="GGQ137" s="41"/>
      <c r="GGR137" s="41"/>
      <c r="GGS137" s="41"/>
      <c r="GGT137" s="41"/>
      <c r="GGU137" s="41"/>
      <c r="GGV137" s="41"/>
      <c r="GGW137" s="41"/>
      <c r="GGX137" s="41"/>
      <c r="GGY137" s="41"/>
      <c r="GGZ137" s="41"/>
      <c r="GHA137" s="41"/>
      <c r="GHB137" s="41"/>
      <c r="GHC137" s="41"/>
      <c r="GHD137" s="41"/>
      <c r="GHE137" s="41"/>
      <c r="GHF137" s="41"/>
      <c r="GHG137" s="41"/>
      <c r="GHH137" s="41"/>
      <c r="GHI137" s="41"/>
      <c r="GHJ137" s="41"/>
      <c r="GHK137" s="41"/>
      <c r="GHL137" s="41"/>
      <c r="GHM137" s="41"/>
      <c r="GHN137" s="41"/>
      <c r="GHO137" s="41"/>
      <c r="GHP137" s="41"/>
      <c r="GHQ137" s="41"/>
      <c r="GHR137" s="41"/>
      <c r="GHS137" s="41"/>
      <c r="GHT137" s="41"/>
      <c r="GHU137" s="41"/>
      <c r="GHV137" s="41"/>
      <c r="GHW137" s="41"/>
      <c r="GHX137" s="41"/>
      <c r="GHY137" s="41"/>
      <c r="GHZ137" s="41"/>
      <c r="GIA137" s="41"/>
      <c r="GIB137" s="41"/>
      <c r="GIC137" s="41"/>
      <c r="GID137" s="41"/>
      <c r="GIE137" s="41"/>
      <c r="GIF137" s="41"/>
      <c r="GIG137" s="41"/>
      <c r="GIH137" s="41"/>
      <c r="GII137" s="41"/>
      <c r="GIJ137" s="41"/>
      <c r="GIK137" s="41"/>
      <c r="GIL137" s="41"/>
      <c r="GIM137" s="41"/>
      <c r="GIN137" s="41"/>
      <c r="GIO137" s="41"/>
      <c r="GIP137" s="41"/>
      <c r="GIQ137" s="41"/>
      <c r="GIR137" s="41"/>
      <c r="GIS137" s="41"/>
      <c r="GIT137" s="41"/>
      <c r="GIU137" s="41"/>
      <c r="GIV137" s="41"/>
      <c r="GIW137" s="41"/>
      <c r="GIX137" s="41"/>
      <c r="GIY137" s="41"/>
      <c r="GIZ137" s="41"/>
      <c r="GJA137" s="41"/>
      <c r="GJB137" s="41"/>
      <c r="GJC137" s="41"/>
      <c r="GJD137" s="41"/>
      <c r="GJE137" s="41"/>
      <c r="GJF137" s="41"/>
      <c r="GJG137" s="41"/>
      <c r="GJH137" s="41"/>
      <c r="GJI137" s="41"/>
      <c r="GJJ137" s="41"/>
      <c r="GJK137" s="41"/>
      <c r="GJL137" s="41"/>
      <c r="GJM137" s="41"/>
      <c r="GJN137" s="41"/>
      <c r="GJO137" s="41"/>
      <c r="GJP137" s="41"/>
      <c r="GJQ137" s="41"/>
      <c r="GJR137" s="41"/>
      <c r="GJS137" s="41"/>
      <c r="GJT137" s="41"/>
      <c r="GJU137" s="41"/>
      <c r="GJV137" s="41"/>
      <c r="GJW137" s="41"/>
      <c r="GJX137" s="41"/>
      <c r="GJY137" s="41"/>
      <c r="GJZ137" s="41"/>
      <c r="GKA137" s="41"/>
      <c r="GKB137" s="41"/>
      <c r="GKC137" s="41"/>
      <c r="GKD137" s="41"/>
      <c r="GKE137" s="41"/>
      <c r="GKF137" s="41"/>
      <c r="GKG137" s="41"/>
      <c r="GKH137" s="41"/>
      <c r="GKI137" s="41"/>
      <c r="GKJ137" s="41"/>
      <c r="GKK137" s="41"/>
      <c r="GKL137" s="41"/>
      <c r="GKM137" s="41"/>
      <c r="GKN137" s="41"/>
      <c r="GKO137" s="41"/>
      <c r="GKP137" s="41"/>
      <c r="GKQ137" s="41"/>
      <c r="GKR137" s="41"/>
      <c r="GKS137" s="41"/>
      <c r="GKT137" s="41"/>
      <c r="GKU137" s="41"/>
      <c r="GKV137" s="41"/>
      <c r="GKW137" s="41"/>
      <c r="GKX137" s="41"/>
      <c r="GKY137" s="41"/>
      <c r="GKZ137" s="41"/>
      <c r="GLA137" s="41"/>
      <c r="GLB137" s="41"/>
      <c r="GLC137" s="41"/>
      <c r="GLD137" s="41"/>
      <c r="GLE137" s="41"/>
      <c r="GLF137" s="41"/>
      <c r="GLG137" s="41"/>
      <c r="GLH137" s="41"/>
      <c r="GLI137" s="41"/>
      <c r="GLJ137" s="41"/>
      <c r="GLK137" s="41"/>
      <c r="GLL137" s="41"/>
      <c r="GLM137" s="41"/>
      <c r="GLN137" s="41"/>
      <c r="GLO137" s="41"/>
      <c r="GLP137" s="41"/>
      <c r="GLQ137" s="41"/>
      <c r="GLR137" s="41"/>
      <c r="GLS137" s="41"/>
      <c r="GLT137" s="41"/>
      <c r="GLU137" s="41"/>
      <c r="GLV137" s="41"/>
      <c r="GLW137" s="41"/>
      <c r="GLX137" s="41"/>
      <c r="GLY137" s="41"/>
      <c r="GLZ137" s="41"/>
      <c r="GMA137" s="41"/>
      <c r="GMB137" s="41"/>
      <c r="GMC137" s="41"/>
      <c r="GMD137" s="41"/>
      <c r="GME137" s="41"/>
      <c r="GMF137" s="41"/>
      <c r="GMG137" s="41"/>
      <c r="GMH137" s="41"/>
      <c r="GMI137" s="41"/>
      <c r="GMJ137" s="41"/>
      <c r="GMK137" s="41"/>
      <c r="GML137" s="41"/>
      <c r="GMM137" s="41"/>
      <c r="GMN137" s="41"/>
      <c r="GMO137" s="41"/>
      <c r="GMP137" s="41"/>
      <c r="GMQ137" s="41"/>
      <c r="GMR137" s="41"/>
      <c r="GMS137" s="41"/>
      <c r="GMT137" s="41"/>
      <c r="GMU137" s="41"/>
      <c r="GMV137" s="41"/>
      <c r="GMW137" s="41"/>
      <c r="GMX137" s="41"/>
    </row>
    <row r="138" spans="1:5094" s="34" customFormat="1" ht="13" x14ac:dyDescent="0.3">
      <c r="A138" s="152"/>
      <c r="B138" s="153"/>
      <c r="C138" s="123"/>
      <c r="D138" s="125"/>
      <c r="E138" s="125"/>
      <c r="F138" s="126"/>
      <c r="G138" s="147"/>
      <c r="H138" s="128"/>
      <c r="I138" s="143"/>
      <c r="J138" s="154"/>
      <c r="K138" s="143"/>
      <c r="L138" s="144"/>
      <c r="M138" s="143"/>
      <c r="N138" s="144"/>
      <c r="O138" s="146"/>
      <c r="P138" s="56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  <c r="IN138" s="30"/>
      <c r="IO138" s="30"/>
      <c r="IP138" s="30"/>
      <c r="IQ138" s="30"/>
      <c r="IR138" s="30"/>
      <c r="IS138" s="30"/>
      <c r="IT138" s="30"/>
      <c r="IU138" s="30"/>
      <c r="IV138" s="30"/>
      <c r="IW138" s="30"/>
      <c r="IX138" s="30"/>
      <c r="IY138" s="30"/>
      <c r="IZ138" s="30"/>
      <c r="JA138" s="30"/>
      <c r="JB138" s="30"/>
      <c r="JC138" s="30"/>
      <c r="JD138" s="30"/>
      <c r="JE138" s="30"/>
      <c r="JF138" s="30"/>
      <c r="JG138" s="30"/>
      <c r="JH138" s="30"/>
      <c r="JI138" s="30"/>
      <c r="JJ138" s="30"/>
      <c r="JK138" s="30"/>
      <c r="JL138" s="30"/>
      <c r="JM138" s="30"/>
      <c r="JN138" s="30"/>
      <c r="JO138" s="30"/>
      <c r="JP138" s="30"/>
      <c r="JQ138" s="30"/>
      <c r="JR138" s="30"/>
      <c r="JS138" s="30"/>
      <c r="JT138" s="30"/>
      <c r="JU138" s="30"/>
      <c r="JV138" s="30"/>
      <c r="JW138" s="30"/>
      <c r="JX138" s="30"/>
      <c r="JY138" s="30"/>
      <c r="JZ138" s="30"/>
      <c r="KA138" s="30"/>
      <c r="KB138" s="30"/>
      <c r="KC138" s="30"/>
      <c r="KD138" s="30"/>
      <c r="KE138" s="30"/>
      <c r="KF138" s="30"/>
      <c r="KG138" s="30"/>
      <c r="KH138" s="30"/>
      <c r="KI138" s="30"/>
      <c r="KJ138" s="30"/>
      <c r="KK138" s="30"/>
      <c r="KL138" s="30"/>
      <c r="KM138" s="30"/>
      <c r="KN138" s="30"/>
      <c r="KO138" s="30"/>
      <c r="KP138" s="30"/>
      <c r="KQ138" s="30"/>
      <c r="KR138" s="30"/>
      <c r="KS138" s="30"/>
      <c r="KT138" s="30"/>
      <c r="KU138" s="30"/>
      <c r="KV138" s="30"/>
      <c r="KW138" s="30"/>
      <c r="KX138" s="30"/>
      <c r="KY138" s="30"/>
      <c r="KZ138" s="30"/>
      <c r="LA138" s="30"/>
      <c r="LB138" s="30"/>
      <c r="LC138" s="30"/>
      <c r="LD138" s="30"/>
      <c r="LE138" s="30"/>
      <c r="LF138" s="30"/>
      <c r="LG138" s="30"/>
      <c r="LH138" s="30"/>
      <c r="LI138" s="30"/>
      <c r="LJ138" s="30"/>
      <c r="LK138" s="30"/>
      <c r="LL138" s="30"/>
      <c r="LM138" s="30"/>
      <c r="LN138" s="30"/>
      <c r="LO138" s="30"/>
      <c r="LP138" s="30"/>
      <c r="LQ138" s="30"/>
      <c r="LR138" s="30"/>
      <c r="LS138" s="30"/>
      <c r="LT138" s="30"/>
      <c r="LU138" s="30"/>
      <c r="LV138" s="30"/>
      <c r="LW138" s="30"/>
      <c r="LX138" s="30"/>
      <c r="LY138" s="30"/>
      <c r="LZ138" s="30"/>
      <c r="MA138" s="30"/>
      <c r="MB138" s="30"/>
      <c r="MC138" s="30"/>
      <c r="MD138" s="30"/>
      <c r="ME138" s="30"/>
      <c r="MF138" s="30"/>
      <c r="MG138" s="30"/>
      <c r="MH138" s="30"/>
      <c r="MI138" s="30"/>
      <c r="MJ138" s="30"/>
      <c r="MK138" s="30"/>
      <c r="ML138" s="30"/>
      <c r="MM138" s="30"/>
      <c r="MN138" s="30"/>
      <c r="MO138" s="30"/>
      <c r="MP138" s="30"/>
      <c r="MQ138" s="30"/>
      <c r="MR138" s="30"/>
      <c r="MS138" s="30"/>
      <c r="MT138" s="30"/>
      <c r="MU138" s="30"/>
      <c r="MV138" s="30"/>
      <c r="MW138" s="30"/>
      <c r="MX138" s="30"/>
      <c r="MY138" s="30"/>
      <c r="MZ138" s="30"/>
      <c r="NA138" s="30"/>
      <c r="NB138" s="30"/>
      <c r="NC138" s="30"/>
      <c r="ND138" s="30"/>
      <c r="NE138" s="30"/>
      <c r="NF138" s="30"/>
      <c r="NG138" s="30"/>
      <c r="NH138" s="30"/>
      <c r="NI138" s="30"/>
      <c r="NJ138" s="30"/>
      <c r="NK138" s="30"/>
      <c r="NL138" s="30"/>
      <c r="NM138" s="30"/>
      <c r="NN138" s="30"/>
      <c r="NO138" s="30"/>
      <c r="NP138" s="30"/>
      <c r="NQ138" s="30"/>
      <c r="NR138" s="30"/>
      <c r="NS138" s="30"/>
      <c r="NT138" s="30"/>
      <c r="NU138" s="30"/>
      <c r="NV138" s="30"/>
      <c r="NW138" s="30"/>
      <c r="NX138" s="30"/>
      <c r="NY138" s="30"/>
      <c r="NZ138" s="30"/>
      <c r="OA138" s="30"/>
      <c r="OB138" s="30"/>
      <c r="OC138" s="30"/>
      <c r="OD138" s="30"/>
      <c r="OE138" s="30"/>
      <c r="OF138" s="30"/>
      <c r="OG138" s="30"/>
      <c r="OH138" s="30"/>
      <c r="OI138" s="30"/>
      <c r="OJ138" s="30"/>
      <c r="OK138" s="30"/>
      <c r="OL138" s="30"/>
      <c r="OM138" s="30"/>
      <c r="ON138" s="30"/>
      <c r="OO138" s="30"/>
      <c r="OP138" s="30"/>
      <c r="OQ138" s="30"/>
      <c r="OR138" s="30"/>
      <c r="OS138" s="30"/>
      <c r="OT138" s="30"/>
      <c r="OU138" s="30"/>
      <c r="OV138" s="30"/>
      <c r="OW138" s="30"/>
      <c r="OX138" s="30"/>
      <c r="OY138" s="30"/>
      <c r="OZ138" s="30"/>
      <c r="PA138" s="30"/>
      <c r="PB138" s="30"/>
      <c r="PC138" s="30"/>
      <c r="PD138" s="30"/>
      <c r="PE138" s="30"/>
      <c r="PF138" s="30"/>
      <c r="PG138" s="30"/>
      <c r="PH138" s="30"/>
      <c r="PI138" s="30"/>
      <c r="PJ138" s="30"/>
      <c r="PK138" s="30"/>
      <c r="PL138" s="30"/>
      <c r="PM138" s="30"/>
      <c r="PN138" s="30"/>
      <c r="PO138" s="30"/>
      <c r="PP138" s="30"/>
      <c r="PQ138" s="30"/>
      <c r="PR138" s="30"/>
      <c r="PS138" s="30"/>
      <c r="PT138" s="30"/>
      <c r="PU138" s="30"/>
      <c r="PV138" s="30"/>
      <c r="PW138" s="30"/>
      <c r="PX138" s="30"/>
      <c r="PY138" s="30"/>
      <c r="PZ138" s="30"/>
      <c r="QA138" s="30"/>
      <c r="QB138" s="30"/>
      <c r="QC138" s="30"/>
      <c r="QD138" s="30"/>
      <c r="QE138" s="30"/>
      <c r="QF138" s="30"/>
      <c r="QG138" s="30"/>
      <c r="QH138" s="30"/>
      <c r="QI138" s="30"/>
      <c r="QJ138" s="30"/>
      <c r="QK138" s="30"/>
      <c r="QL138" s="30"/>
      <c r="QM138" s="30"/>
      <c r="QN138" s="30"/>
      <c r="QO138" s="30"/>
      <c r="QP138" s="30"/>
      <c r="QQ138" s="30"/>
      <c r="QR138" s="30"/>
      <c r="QS138" s="30"/>
      <c r="QT138" s="30"/>
      <c r="QU138" s="30"/>
      <c r="QV138" s="30"/>
      <c r="QW138" s="30"/>
      <c r="QX138" s="30"/>
      <c r="QY138" s="30"/>
      <c r="QZ138" s="30"/>
      <c r="RA138" s="30"/>
      <c r="RB138" s="30"/>
      <c r="RC138" s="30"/>
      <c r="RD138" s="30"/>
      <c r="RE138" s="30"/>
      <c r="RF138" s="30"/>
      <c r="RG138" s="30"/>
      <c r="RH138" s="30"/>
      <c r="RI138" s="30"/>
      <c r="RJ138" s="30"/>
      <c r="RK138" s="30"/>
      <c r="RL138" s="30"/>
      <c r="RM138" s="30"/>
      <c r="RN138" s="30"/>
      <c r="RO138" s="30"/>
      <c r="RP138" s="30"/>
      <c r="RQ138" s="30"/>
      <c r="RR138" s="30"/>
      <c r="RS138" s="30"/>
      <c r="RT138" s="30"/>
      <c r="RU138" s="30"/>
      <c r="RV138" s="30"/>
      <c r="RW138" s="30"/>
      <c r="RX138" s="30"/>
      <c r="RY138" s="30"/>
      <c r="RZ138" s="30"/>
      <c r="SA138" s="30"/>
      <c r="SB138" s="30"/>
      <c r="SC138" s="30"/>
      <c r="SD138" s="30"/>
      <c r="SE138" s="30"/>
      <c r="SF138" s="30"/>
      <c r="SG138" s="30"/>
      <c r="SH138" s="30"/>
      <c r="SI138" s="30"/>
      <c r="SJ138" s="30"/>
      <c r="SK138" s="30"/>
      <c r="SL138" s="30"/>
      <c r="SM138" s="30"/>
      <c r="SN138" s="30"/>
      <c r="SO138" s="30"/>
      <c r="SP138" s="30"/>
      <c r="SQ138" s="30"/>
      <c r="SR138" s="30"/>
      <c r="SS138" s="30"/>
      <c r="ST138" s="30"/>
      <c r="SU138" s="30"/>
      <c r="SV138" s="30"/>
      <c r="SW138" s="30"/>
      <c r="SX138" s="30"/>
      <c r="SY138" s="30"/>
      <c r="SZ138" s="30"/>
      <c r="TA138" s="30"/>
      <c r="TB138" s="30"/>
      <c r="TC138" s="30"/>
      <c r="TD138" s="30"/>
      <c r="TE138" s="30"/>
      <c r="TF138" s="30"/>
      <c r="TG138" s="30"/>
      <c r="TH138" s="30"/>
      <c r="TI138" s="30"/>
      <c r="TJ138" s="30"/>
      <c r="TK138" s="30"/>
      <c r="TL138" s="30"/>
      <c r="TM138" s="30"/>
      <c r="TN138" s="30"/>
      <c r="TO138" s="30"/>
      <c r="TP138" s="30"/>
      <c r="TQ138" s="30"/>
      <c r="TR138" s="30"/>
      <c r="TS138" s="30"/>
      <c r="TT138" s="30"/>
      <c r="TU138" s="30"/>
      <c r="TV138" s="30"/>
      <c r="TW138" s="30"/>
      <c r="TX138" s="30"/>
      <c r="TY138" s="30"/>
      <c r="TZ138" s="30"/>
      <c r="UA138" s="30"/>
      <c r="UB138" s="30"/>
      <c r="UC138" s="30"/>
      <c r="UD138" s="30"/>
      <c r="UE138" s="30"/>
      <c r="UF138" s="30"/>
      <c r="UG138" s="30"/>
      <c r="UH138" s="30"/>
      <c r="UI138" s="30"/>
      <c r="UJ138" s="30"/>
      <c r="UK138" s="30"/>
      <c r="UL138" s="30"/>
      <c r="UM138" s="30"/>
      <c r="UN138" s="30"/>
      <c r="UO138" s="30"/>
      <c r="UP138" s="30"/>
      <c r="UQ138" s="30"/>
      <c r="UR138" s="30"/>
      <c r="US138" s="30"/>
      <c r="UT138" s="30"/>
      <c r="UU138" s="30"/>
      <c r="UV138" s="30"/>
      <c r="UW138" s="30"/>
      <c r="UX138" s="30"/>
      <c r="UY138" s="30"/>
      <c r="UZ138" s="30"/>
      <c r="VA138" s="30"/>
      <c r="VB138" s="30"/>
      <c r="VC138" s="30"/>
      <c r="VD138" s="30"/>
      <c r="VE138" s="30"/>
      <c r="VF138" s="30"/>
      <c r="VG138" s="30"/>
      <c r="VH138" s="30"/>
      <c r="VI138" s="30"/>
      <c r="VJ138" s="30"/>
      <c r="VK138" s="30"/>
      <c r="VL138" s="30"/>
      <c r="VM138" s="30"/>
      <c r="VN138" s="30"/>
      <c r="VO138" s="30"/>
      <c r="VP138" s="30"/>
      <c r="VQ138" s="30"/>
      <c r="VR138" s="30"/>
      <c r="VS138" s="30"/>
      <c r="VT138" s="30"/>
      <c r="VU138" s="30"/>
      <c r="VV138" s="30"/>
      <c r="VW138" s="30"/>
      <c r="VX138" s="30"/>
      <c r="VY138" s="30"/>
      <c r="VZ138" s="30"/>
      <c r="WA138" s="30"/>
      <c r="WB138" s="30"/>
      <c r="WC138" s="30"/>
      <c r="WD138" s="30"/>
      <c r="WE138" s="30"/>
      <c r="WF138" s="30"/>
      <c r="WG138" s="30"/>
      <c r="WH138" s="30"/>
      <c r="WI138" s="30"/>
      <c r="WJ138" s="30"/>
      <c r="WK138" s="30"/>
      <c r="WL138" s="30"/>
      <c r="WM138" s="30"/>
      <c r="WN138" s="30"/>
      <c r="WO138" s="30"/>
      <c r="WP138" s="30"/>
      <c r="WQ138" s="30"/>
      <c r="WR138" s="30"/>
      <c r="WS138" s="30"/>
      <c r="WT138" s="30"/>
      <c r="WU138" s="30"/>
      <c r="WV138" s="30"/>
      <c r="WW138" s="30"/>
      <c r="WX138" s="30"/>
      <c r="WY138" s="30"/>
      <c r="WZ138" s="30"/>
      <c r="XA138" s="30"/>
      <c r="XB138" s="30"/>
      <c r="XC138" s="30"/>
      <c r="XD138" s="30"/>
      <c r="XE138" s="30"/>
      <c r="XF138" s="30"/>
      <c r="XG138" s="30"/>
      <c r="XH138" s="30"/>
      <c r="XI138" s="30"/>
      <c r="XJ138" s="30"/>
      <c r="XK138" s="30"/>
      <c r="XL138" s="30"/>
      <c r="XM138" s="30"/>
      <c r="XN138" s="30"/>
      <c r="XO138" s="30"/>
      <c r="XP138" s="30"/>
      <c r="XQ138" s="30"/>
      <c r="XR138" s="30"/>
      <c r="XS138" s="30"/>
      <c r="XT138" s="30"/>
      <c r="XU138" s="30"/>
      <c r="XV138" s="30"/>
      <c r="XW138" s="30"/>
      <c r="XX138" s="30"/>
      <c r="XY138" s="30"/>
      <c r="XZ138" s="30"/>
      <c r="YA138" s="30"/>
      <c r="YB138" s="30"/>
      <c r="YC138" s="30"/>
      <c r="YD138" s="30"/>
      <c r="YE138" s="30"/>
      <c r="YF138" s="30"/>
      <c r="YG138" s="30"/>
      <c r="YH138" s="30"/>
      <c r="YI138" s="30"/>
      <c r="YJ138" s="30"/>
      <c r="YK138" s="30"/>
      <c r="YL138" s="30"/>
      <c r="YM138" s="30"/>
      <c r="YN138" s="30"/>
      <c r="YO138" s="30"/>
      <c r="YP138" s="30"/>
      <c r="YQ138" s="30"/>
      <c r="YR138" s="30"/>
      <c r="YS138" s="30"/>
      <c r="YT138" s="30"/>
      <c r="YU138" s="30"/>
      <c r="YV138" s="30"/>
      <c r="YW138" s="30"/>
      <c r="YX138" s="30"/>
      <c r="YY138" s="30"/>
      <c r="YZ138" s="30"/>
      <c r="ZA138" s="30"/>
      <c r="ZB138" s="30"/>
      <c r="ZC138" s="30"/>
      <c r="ZD138" s="30"/>
      <c r="ZE138" s="30"/>
      <c r="ZF138" s="30"/>
      <c r="ZG138" s="30"/>
      <c r="ZH138" s="30"/>
      <c r="ZI138" s="30"/>
      <c r="ZJ138" s="30"/>
      <c r="ZK138" s="30"/>
      <c r="ZL138" s="30"/>
      <c r="ZM138" s="30"/>
      <c r="ZN138" s="30"/>
      <c r="ZO138" s="30"/>
      <c r="ZP138" s="30"/>
      <c r="ZQ138" s="30"/>
      <c r="ZR138" s="30"/>
      <c r="ZS138" s="30"/>
      <c r="ZT138" s="30"/>
      <c r="ZU138" s="30"/>
      <c r="ZV138" s="30"/>
      <c r="ZW138" s="30"/>
      <c r="ZX138" s="30"/>
      <c r="ZY138" s="30"/>
      <c r="ZZ138" s="30"/>
      <c r="AAA138" s="30"/>
      <c r="AAB138" s="30"/>
      <c r="AAC138" s="30"/>
      <c r="AAD138" s="30"/>
      <c r="AAE138" s="30"/>
      <c r="AAF138" s="30"/>
      <c r="AAG138" s="30"/>
      <c r="AAH138" s="30"/>
      <c r="AAI138" s="30"/>
      <c r="AAJ138" s="30"/>
      <c r="AAK138" s="30"/>
      <c r="AAL138" s="30"/>
      <c r="AAM138" s="30"/>
      <c r="AAN138" s="30"/>
      <c r="AAO138" s="30"/>
      <c r="AAP138" s="30"/>
      <c r="AAQ138" s="30"/>
      <c r="AAR138" s="30"/>
      <c r="AAS138" s="30"/>
      <c r="AAT138" s="30"/>
      <c r="AAU138" s="30"/>
      <c r="AAV138" s="30"/>
      <c r="AAW138" s="30"/>
      <c r="AAX138" s="30"/>
      <c r="AAY138" s="30"/>
      <c r="AAZ138" s="30"/>
      <c r="ABA138" s="30"/>
      <c r="ABB138" s="30"/>
      <c r="ABC138" s="30"/>
      <c r="ABD138" s="30"/>
      <c r="ABE138" s="30"/>
      <c r="ABF138" s="30"/>
      <c r="ABG138" s="30"/>
      <c r="ABH138" s="30"/>
      <c r="ABI138" s="30"/>
      <c r="ABJ138" s="30"/>
      <c r="ABK138" s="30"/>
      <c r="ABL138" s="30"/>
      <c r="ABM138" s="30"/>
      <c r="ABN138" s="30"/>
      <c r="ABO138" s="30"/>
      <c r="ABP138" s="30"/>
      <c r="ABQ138" s="30"/>
      <c r="ABR138" s="30"/>
      <c r="ABS138" s="30"/>
      <c r="ABT138" s="30"/>
      <c r="ABU138" s="30"/>
      <c r="ABV138" s="30"/>
      <c r="ABW138" s="30"/>
      <c r="ABX138" s="30"/>
      <c r="ABY138" s="30"/>
      <c r="ABZ138" s="30"/>
      <c r="ACA138" s="30"/>
      <c r="ACB138" s="30"/>
      <c r="ACC138" s="30"/>
      <c r="ACD138" s="30"/>
      <c r="ACE138" s="30"/>
      <c r="ACF138" s="30"/>
      <c r="ACG138" s="30"/>
      <c r="ACH138" s="30"/>
      <c r="ACI138" s="30"/>
      <c r="ACJ138" s="30"/>
      <c r="ACK138" s="30"/>
      <c r="ACL138" s="30"/>
      <c r="ACM138" s="30"/>
      <c r="ACN138" s="30"/>
      <c r="ACO138" s="30"/>
      <c r="ACP138" s="30"/>
      <c r="ACQ138" s="30"/>
      <c r="ACR138" s="30"/>
      <c r="ACS138" s="30"/>
      <c r="ACT138" s="30"/>
      <c r="ACU138" s="30"/>
      <c r="ACV138" s="30"/>
      <c r="ACW138" s="30"/>
      <c r="ACX138" s="30"/>
      <c r="ACY138" s="30"/>
      <c r="ACZ138" s="30"/>
      <c r="ADA138" s="30"/>
      <c r="ADB138" s="30"/>
      <c r="ADC138" s="30"/>
      <c r="ADD138" s="30"/>
      <c r="ADE138" s="30"/>
      <c r="ADF138" s="30"/>
      <c r="ADG138" s="30"/>
      <c r="ADH138" s="30"/>
      <c r="ADI138" s="30"/>
      <c r="ADJ138" s="30"/>
      <c r="ADK138" s="30"/>
      <c r="ADL138" s="30"/>
      <c r="ADM138" s="30"/>
      <c r="ADN138" s="30"/>
      <c r="ADO138" s="30"/>
      <c r="ADP138" s="30"/>
      <c r="ADQ138" s="30"/>
      <c r="ADR138" s="30"/>
      <c r="ADS138" s="30"/>
      <c r="ADT138" s="30"/>
      <c r="ADU138" s="30"/>
      <c r="ADV138" s="30"/>
      <c r="ADW138" s="30"/>
      <c r="ADX138" s="30"/>
      <c r="ADY138" s="30"/>
      <c r="ADZ138" s="30"/>
      <c r="AEA138" s="30"/>
      <c r="AEB138" s="30"/>
      <c r="AEC138" s="30"/>
      <c r="AED138" s="30"/>
      <c r="AEE138" s="30"/>
      <c r="AEF138" s="30"/>
      <c r="AEG138" s="30"/>
      <c r="AEH138" s="30"/>
      <c r="AEI138" s="30"/>
      <c r="AEJ138" s="30"/>
      <c r="AEK138" s="30"/>
      <c r="AEL138" s="30"/>
      <c r="AEM138" s="30"/>
      <c r="AEN138" s="30"/>
      <c r="AEO138" s="30"/>
      <c r="AEP138" s="30"/>
      <c r="AEQ138" s="30"/>
      <c r="AER138" s="30"/>
      <c r="AES138" s="30"/>
      <c r="AET138" s="30"/>
      <c r="AEU138" s="30"/>
      <c r="AEV138" s="30"/>
      <c r="AEW138" s="30"/>
      <c r="AEX138" s="30"/>
      <c r="AEY138" s="30"/>
      <c r="AEZ138" s="30"/>
      <c r="AFA138" s="30"/>
      <c r="AFB138" s="30"/>
      <c r="AFC138" s="30"/>
      <c r="AFD138" s="30"/>
      <c r="AFE138" s="30"/>
      <c r="AFF138" s="30"/>
      <c r="AFG138" s="30"/>
      <c r="AFH138" s="30"/>
      <c r="AFI138" s="30"/>
      <c r="AFJ138" s="30"/>
      <c r="AFK138" s="30"/>
      <c r="AFL138" s="30"/>
      <c r="AFM138" s="30"/>
      <c r="AFN138" s="30"/>
      <c r="AFO138" s="30"/>
      <c r="AFP138" s="30"/>
      <c r="AFQ138" s="30"/>
      <c r="AFR138" s="30"/>
      <c r="AFS138" s="30"/>
      <c r="AFT138" s="30"/>
      <c r="AFU138" s="30"/>
      <c r="AFV138" s="30"/>
      <c r="AFW138" s="30"/>
      <c r="AFX138" s="30"/>
      <c r="AFY138" s="30"/>
      <c r="AFZ138" s="30"/>
      <c r="AGA138" s="30"/>
      <c r="AGB138" s="30"/>
      <c r="AGC138" s="30"/>
      <c r="AGD138" s="30"/>
      <c r="AGE138" s="30"/>
      <c r="AGF138" s="30"/>
      <c r="AGG138" s="30"/>
      <c r="AGH138" s="30"/>
      <c r="AGI138" s="30"/>
      <c r="AGJ138" s="30"/>
      <c r="AGK138" s="30"/>
      <c r="AGL138" s="30"/>
      <c r="AGM138" s="30"/>
      <c r="AGN138" s="30"/>
      <c r="AGO138" s="30"/>
      <c r="AGP138" s="30"/>
      <c r="AGQ138" s="30"/>
      <c r="AGR138" s="30"/>
      <c r="AGS138" s="30"/>
      <c r="AGT138" s="30"/>
      <c r="AGU138" s="30"/>
      <c r="AGV138" s="30"/>
      <c r="AGW138" s="30"/>
      <c r="AGX138" s="30"/>
      <c r="AGY138" s="30"/>
      <c r="AGZ138" s="30"/>
      <c r="AHA138" s="30"/>
      <c r="AHB138" s="30"/>
      <c r="AHC138" s="30"/>
      <c r="AHD138" s="30"/>
      <c r="AHE138" s="30"/>
      <c r="AHF138" s="30"/>
      <c r="AHG138" s="30"/>
      <c r="AHH138" s="30"/>
      <c r="AHI138" s="30"/>
      <c r="AHJ138" s="30"/>
      <c r="AHK138" s="30"/>
      <c r="AHL138" s="30"/>
      <c r="AHM138" s="30"/>
      <c r="AHN138" s="30"/>
      <c r="AHO138" s="30"/>
      <c r="AHP138" s="30"/>
      <c r="AHQ138" s="30"/>
      <c r="AHR138" s="30"/>
      <c r="AHS138" s="30"/>
      <c r="AHT138" s="30"/>
      <c r="AHU138" s="30"/>
      <c r="AHV138" s="30"/>
      <c r="AHW138" s="30"/>
      <c r="AHX138" s="30"/>
      <c r="AHY138" s="30"/>
      <c r="AHZ138" s="30"/>
      <c r="AIA138" s="30"/>
      <c r="AIB138" s="30"/>
      <c r="AIC138" s="30"/>
      <c r="AID138" s="30"/>
      <c r="AIE138" s="30"/>
      <c r="AIF138" s="30"/>
      <c r="AIG138" s="30"/>
      <c r="AIH138" s="30"/>
      <c r="AII138" s="30"/>
      <c r="AIJ138" s="30"/>
      <c r="AIK138" s="30"/>
      <c r="AIL138" s="30"/>
      <c r="AIM138" s="30"/>
      <c r="AIN138" s="30"/>
      <c r="AIO138" s="30"/>
      <c r="AIP138" s="30"/>
      <c r="AIQ138" s="30"/>
      <c r="AIR138" s="30"/>
      <c r="AIS138" s="30"/>
      <c r="AIT138" s="30"/>
      <c r="AIU138" s="30"/>
      <c r="AIV138" s="30"/>
      <c r="AIW138" s="30"/>
      <c r="AIX138" s="30"/>
      <c r="AIY138" s="30"/>
      <c r="AIZ138" s="30"/>
      <c r="AJA138" s="30"/>
      <c r="AJB138" s="30"/>
      <c r="AJC138" s="30"/>
      <c r="AJD138" s="30"/>
      <c r="AJE138" s="30"/>
      <c r="AJF138" s="30"/>
      <c r="AJG138" s="30"/>
      <c r="AJH138" s="30"/>
      <c r="AJI138" s="30"/>
      <c r="AJJ138" s="30"/>
      <c r="AJK138" s="30"/>
      <c r="AJL138" s="30"/>
      <c r="AJM138" s="30"/>
      <c r="AJN138" s="30"/>
      <c r="AJO138" s="30"/>
      <c r="AJP138" s="30"/>
      <c r="AJQ138" s="30"/>
      <c r="AJR138" s="30"/>
      <c r="AJS138" s="30"/>
      <c r="AJT138" s="30"/>
      <c r="AJU138" s="30"/>
      <c r="AJV138" s="30"/>
    </row>
    <row r="139" spans="1:5094" s="34" customFormat="1" ht="13" x14ac:dyDescent="0.3">
      <c r="A139" s="152"/>
      <c r="B139" s="153"/>
      <c r="C139" s="123"/>
      <c r="D139" s="125"/>
      <c r="E139" s="125"/>
      <c r="F139" s="126"/>
      <c r="G139" s="147"/>
      <c r="H139" s="128"/>
      <c r="I139" s="143"/>
      <c r="J139" s="154"/>
      <c r="K139" s="143"/>
      <c r="L139" s="144"/>
      <c r="M139" s="143"/>
      <c r="N139" s="144"/>
      <c r="O139" s="146"/>
      <c r="P139" s="56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  <c r="IW139" s="30"/>
      <c r="IX139" s="30"/>
      <c r="IY139" s="30"/>
      <c r="IZ139" s="30"/>
      <c r="JA139" s="30"/>
      <c r="JB139" s="30"/>
      <c r="JC139" s="30"/>
      <c r="JD139" s="30"/>
      <c r="JE139" s="30"/>
      <c r="JF139" s="30"/>
      <c r="JG139" s="30"/>
      <c r="JH139" s="30"/>
      <c r="JI139" s="30"/>
      <c r="JJ139" s="30"/>
      <c r="JK139" s="30"/>
      <c r="JL139" s="30"/>
      <c r="JM139" s="30"/>
      <c r="JN139" s="30"/>
      <c r="JO139" s="30"/>
      <c r="JP139" s="30"/>
      <c r="JQ139" s="30"/>
      <c r="JR139" s="30"/>
      <c r="JS139" s="30"/>
      <c r="JT139" s="30"/>
      <c r="JU139" s="30"/>
      <c r="JV139" s="30"/>
      <c r="JW139" s="30"/>
      <c r="JX139" s="30"/>
      <c r="JY139" s="30"/>
      <c r="JZ139" s="30"/>
      <c r="KA139" s="30"/>
      <c r="KB139" s="30"/>
      <c r="KC139" s="30"/>
      <c r="KD139" s="30"/>
      <c r="KE139" s="30"/>
      <c r="KF139" s="30"/>
      <c r="KG139" s="30"/>
      <c r="KH139" s="30"/>
      <c r="KI139" s="30"/>
      <c r="KJ139" s="30"/>
      <c r="KK139" s="30"/>
      <c r="KL139" s="30"/>
      <c r="KM139" s="30"/>
      <c r="KN139" s="30"/>
      <c r="KO139" s="30"/>
      <c r="KP139" s="30"/>
      <c r="KQ139" s="30"/>
      <c r="KR139" s="30"/>
      <c r="KS139" s="30"/>
      <c r="KT139" s="30"/>
      <c r="KU139" s="30"/>
      <c r="KV139" s="30"/>
      <c r="KW139" s="30"/>
      <c r="KX139" s="30"/>
      <c r="KY139" s="30"/>
      <c r="KZ139" s="30"/>
      <c r="LA139" s="30"/>
      <c r="LB139" s="30"/>
      <c r="LC139" s="30"/>
      <c r="LD139" s="30"/>
      <c r="LE139" s="30"/>
      <c r="LF139" s="30"/>
      <c r="LG139" s="30"/>
      <c r="LH139" s="30"/>
      <c r="LI139" s="30"/>
      <c r="LJ139" s="30"/>
      <c r="LK139" s="30"/>
      <c r="LL139" s="30"/>
      <c r="LM139" s="30"/>
      <c r="LN139" s="30"/>
      <c r="LO139" s="30"/>
      <c r="LP139" s="30"/>
      <c r="LQ139" s="30"/>
      <c r="LR139" s="30"/>
      <c r="LS139" s="30"/>
      <c r="LT139" s="30"/>
      <c r="LU139" s="30"/>
      <c r="LV139" s="30"/>
      <c r="LW139" s="30"/>
      <c r="LX139" s="30"/>
      <c r="LY139" s="30"/>
      <c r="LZ139" s="30"/>
      <c r="MA139" s="30"/>
      <c r="MB139" s="30"/>
      <c r="MC139" s="30"/>
      <c r="MD139" s="30"/>
      <c r="ME139" s="30"/>
      <c r="MF139" s="30"/>
      <c r="MG139" s="30"/>
      <c r="MH139" s="30"/>
      <c r="MI139" s="30"/>
      <c r="MJ139" s="30"/>
      <c r="MK139" s="30"/>
      <c r="ML139" s="30"/>
      <c r="MM139" s="30"/>
      <c r="MN139" s="30"/>
      <c r="MO139" s="30"/>
      <c r="MP139" s="30"/>
      <c r="MQ139" s="30"/>
      <c r="MR139" s="30"/>
      <c r="MS139" s="30"/>
      <c r="MT139" s="30"/>
      <c r="MU139" s="30"/>
      <c r="MV139" s="30"/>
      <c r="MW139" s="30"/>
      <c r="MX139" s="30"/>
      <c r="MY139" s="30"/>
      <c r="MZ139" s="30"/>
      <c r="NA139" s="30"/>
      <c r="NB139" s="30"/>
      <c r="NC139" s="30"/>
      <c r="ND139" s="30"/>
      <c r="NE139" s="30"/>
      <c r="NF139" s="30"/>
      <c r="NG139" s="30"/>
      <c r="NH139" s="30"/>
      <c r="NI139" s="30"/>
      <c r="NJ139" s="30"/>
      <c r="NK139" s="30"/>
      <c r="NL139" s="30"/>
      <c r="NM139" s="30"/>
      <c r="NN139" s="30"/>
      <c r="NO139" s="30"/>
      <c r="NP139" s="30"/>
      <c r="NQ139" s="30"/>
      <c r="NR139" s="30"/>
      <c r="NS139" s="30"/>
      <c r="NT139" s="30"/>
      <c r="NU139" s="30"/>
      <c r="NV139" s="30"/>
      <c r="NW139" s="30"/>
      <c r="NX139" s="30"/>
      <c r="NY139" s="30"/>
      <c r="NZ139" s="30"/>
      <c r="OA139" s="30"/>
      <c r="OB139" s="30"/>
      <c r="OC139" s="30"/>
      <c r="OD139" s="30"/>
      <c r="OE139" s="30"/>
      <c r="OF139" s="30"/>
      <c r="OG139" s="30"/>
      <c r="OH139" s="30"/>
      <c r="OI139" s="30"/>
      <c r="OJ139" s="30"/>
      <c r="OK139" s="30"/>
      <c r="OL139" s="30"/>
      <c r="OM139" s="30"/>
      <c r="ON139" s="30"/>
      <c r="OO139" s="30"/>
      <c r="OP139" s="30"/>
      <c r="OQ139" s="30"/>
      <c r="OR139" s="30"/>
      <c r="OS139" s="30"/>
      <c r="OT139" s="30"/>
      <c r="OU139" s="30"/>
      <c r="OV139" s="30"/>
      <c r="OW139" s="30"/>
      <c r="OX139" s="30"/>
      <c r="OY139" s="30"/>
      <c r="OZ139" s="30"/>
      <c r="PA139" s="30"/>
      <c r="PB139" s="30"/>
      <c r="PC139" s="30"/>
      <c r="PD139" s="30"/>
      <c r="PE139" s="30"/>
      <c r="PF139" s="30"/>
      <c r="PG139" s="30"/>
      <c r="PH139" s="30"/>
      <c r="PI139" s="30"/>
      <c r="PJ139" s="30"/>
      <c r="PK139" s="30"/>
      <c r="PL139" s="30"/>
      <c r="PM139" s="30"/>
      <c r="PN139" s="30"/>
      <c r="PO139" s="30"/>
      <c r="PP139" s="30"/>
      <c r="PQ139" s="30"/>
      <c r="PR139" s="30"/>
      <c r="PS139" s="30"/>
      <c r="PT139" s="30"/>
      <c r="PU139" s="30"/>
      <c r="PV139" s="30"/>
      <c r="PW139" s="30"/>
      <c r="PX139" s="30"/>
      <c r="PY139" s="30"/>
      <c r="PZ139" s="30"/>
      <c r="QA139" s="30"/>
      <c r="QB139" s="30"/>
      <c r="QC139" s="30"/>
      <c r="QD139" s="30"/>
      <c r="QE139" s="30"/>
      <c r="QF139" s="30"/>
      <c r="QG139" s="30"/>
      <c r="QH139" s="30"/>
      <c r="QI139" s="30"/>
      <c r="QJ139" s="30"/>
      <c r="QK139" s="30"/>
      <c r="QL139" s="30"/>
      <c r="QM139" s="30"/>
      <c r="QN139" s="30"/>
      <c r="QO139" s="30"/>
      <c r="QP139" s="30"/>
      <c r="QQ139" s="30"/>
      <c r="QR139" s="30"/>
      <c r="QS139" s="30"/>
      <c r="QT139" s="30"/>
      <c r="QU139" s="30"/>
      <c r="QV139" s="30"/>
      <c r="QW139" s="30"/>
      <c r="QX139" s="30"/>
      <c r="QY139" s="30"/>
      <c r="QZ139" s="30"/>
      <c r="RA139" s="30"/>
      <c r="RB139" s="30"/>
      <c r="RC139" s="30"/>
      <c r="RD139" s="30"/>
      <c r="RE139" s="30"/>
      <c r="RF139" s="30"/>
      <c r="RG139" s="30"/>
      <c r="RH139" s="30"/>
      <c r="RI139" s="30"/>
      <c r="RJ139" s="30"/>
      <c r="RK139" s="30"/>
      <c r="RL139" s="30"/>
      <c r="RM139" s="30"/>
      <c r="RN139" s="30"/>
      <c r="RO139" s="30"/>
      <c r="RP139" s="30"/>
      <c r="RQ139" s="30"/>
      <c r="RR139" s="30"/>
      <c r="RS139" s="30"/>
      <c r="RT139" s="30"/>
      <c r="RU139" s="30"/>
      <c r="RV139" s="30"/>
      <c r="RW139" s="30"/>
      <c r="RX139" s="30"/>
      <c r="RY139" s="30"/>
      <c r="RZ139" s="30"/>
      <c r="SA139" s="30"/>
      <c r="SB139" s="30"/>
      <c r="SC139" s="30"/>
      <c r="SD139" s="30"/>
      <c r="SE139" s="30"/>
      <c r="SF139" s="30"/>
      <c r="SG139" s="30"/>
      <c r="SH139" s="30"/>
      <c r="SI139" s="30"/>
      <c r="SJ139" s="30"/>
      <c r="SK139" s="30"/>
      <c r="SL139" s="30"/>
      <c r="SM139" s="30"/>
      <c r="SN139" s="30"/>
      <c r="SO139" s="30"/>
      <c r="SP139" s="30"/>
      <c r="SQ139" s="30"/>
      <c r="SR139" s="30"/>
      <c r="SS139" s="30"/>
      <c r="ST139" s="30"/>
      <c r="SU139" s="30"/>
      <c r="SV139" s="30"/>
      <c r="SW139" s="30"/>
      <c r="SX139" s="30"/>
      <c r="SY139" s="30"/>
      <c r="SZ139" s="30"/>
      <c r="TA139" s="30"/>
      <c r="TB139" s="30"/>
      <c r="TC139" s="30"/>
      <c r="TD139" s="30"/>
      <c r="TE139" s="30"/>
      <c r="TF139" s="30"/>
      <c r="TG139" s="30"/>
      <c r="TH139" s="30"/>
      <c r="TI139" s="30"/>
      <c r="TJ139" s="30"/>
      <c r="TK139" s="30"/>
      <c r="TL139" s="30"/>
      <c r="TM139" s="30"/>
      <c r="TN139" s="30"/>
      <c r="TO139" s="30"/>
      <c r="TP139" s="30"/>
      <c r="TQ139" s="30"/>
      <c r="TR139" s="30"/>
      <c r="TS139" s="30"/>
      <c r="TT139" s="30"/>
      <c r="TU139" s="30"/>
      <c r="TV139" s="30"/>
      <c r="TW139" s="30"/>
      <c r="TX139" s="30"/>
      <c r="TY139" s="30"/>
      <c r="TZ139" s="30"/>
      <c r="UA139" s="30"/>
      <c r="UB139" s="30"/>
      <c r="UC139" s="30"/>
      <c r="UD139" s="30"/>
      <c r="UE139" s="30"/>
      <c r="UF139" s="30"/>
      <c r="UG139" s="30"/>
      <c r="UH139" s="30"/>
      <c r="UI139" s="30"/>
      <c r="UJ139" s="30"/>
      <c r="UK139" s="30"/>
      <c r="UL139" s="30"/>
      <c r="UM139" s="30"/>
      <c r="UN139" s="30"/>
      <c r="UO139" s="30"/>
      <c r="UP139" s="30"/>
      <c r="UQ139" s="30"/>
      <c r="UR139" s="30"/>
      <c r="US139" s="30"/>
      <c r="UT139" s="30"/>
      <c r="UU139" s="30"/>
      <c r="UV139" s="30"/>
      <c r="UW139" s="30"/>
      <c r="UX139" s="30"/>
      <c r="UY139" s="30"/>
      <c r="UZ139" s="30"/>
      <c r="VA139" s="30"/>
      <c r="VB139" s="30"/>
      <c r="VC139" s="30"/>
      <c r="VD139" s="30"/>
      <c r="VE139" s="30"/>
      <c r="VF139" s="30"/>
      <c r="VG139" s="30"/>
      <c r="VH139" s="30"/>
      <c r="VI139" s="30"/>
      <c r="VJ139" s="30"/>
      <c r="VK139" s="30"/>
      <c r="VL139" s="30"/>
      <c r="VM139" s="30"/>
      <c r="VN139" s="30"/>
      <c r="VO139" s="30"/>
      <c r="VP139" s="30"/>
      <c r="VQ139" s="30"/>
      <c r="VR139" s="30"/>
      <c r="VS139" s="30"/>
      <c r="VT139" s="30"/>
      <c r="VU139" s="30"/>
      <c r="VV139" s="30"/>
      <c r="VW139" s="30"/>
      <c r="VX139" s="30"/>
      <c r="VY139" s="30"/>
      <c r="VZ139" s="30"/>
      <c r="WA139" s="30"/>
      <c r="WB139" s="30"/>
      <c r="WC139" s="30"/>
      <c r="WD139" s="30"/>
      <c r="WE139" s="30"/>
      <c r="WF139" s="30"/>
      <c r="WG139" s="30"/>
      <c r="WH139" s="30"/>
      <c r="WI139" s="30"/>
      <c r="WJ139" s="30"/>
      <c r="WK139" s="30"/>
      <c r="WL139" s="30"/>
      <c r="WM139" s="30"/>
      <c r="WN139" s="30"/>
      <c r="WO139" s="30"/>
      <c r="WP139" s="30"/>
      <c r="WQ139" s="30"/>
      <c r="WR139" s="30"/>
      <c r="WS139" s="30"/>
      <c r="WT139" s="30"/>
      <c r="WU139" s="30"/>
      <c r="WV139" s="30"/>
      <c r="WW139" s="30"/>
      <c r="WX139" s="30"/>
      <c r="WY139" s="30"/>
      <c r="WZ139" s="30"/>
      <c r="XA139" s="30"/>
      <c r="XB139" s="30"/>
      <c r="XC139" s="30"/>
      <c r="XD139" s="30"/>
      <c r="XE139" s="30"/>
      <c r="XF139" s="30"/>
      <c r="XG139" s="30"/>
      <c r="XH139" s="30"/>
      <c r="XI139" s="30"/>
      <c r="XJ139" s="30"/>
      <c r="XK139" s="30"/>
      <c r="XL139" s="30"/>
      <c r="XM139" s="30"/>
      <c r="XN139" s="30"/>
      <c r="XO139" s="30"/>
      <c r="XP139" s="30"/>
      <c r="XQ139" s="30"/>
      <c r="XR139" s="30"/>
      <c r="XS139" s="30"/>
      <c r="XT139" s="30"/>
      <c r="XU139" s="30"/>
      <c r="XV139" s="30"/>
      <c r="XW139" s="30"/>
      <c r="XX139" s="30"/>
      <c r="XY139" s="30"/>
      <c r="XZ139" s="30"/>
      <c r="YA139" s="30"/>
      <c r="YB139" s="30"/>
      <c r="YC139" s="30"/>
      <c r="YD139" s="30"/>
      <c r="YE139" s="30"/>
      <c r="YF139" s="30"/>
      <c r="YG139" s="30"/>
      <c r="YH139" s="30"/>
      <c r="YI139" s="30"/>
      <c r="YJ139" s="30"/>
      <c r="YK139" s="30"/>
      <c r="YL139" s="30"/>
      <c r="YM139" s="30"/>
      <c r="YN139" s="30"/>
      <c r="YO139" s="30"/>
      <c r="YP139" s="30"/>
      <c r="YQ139" s="30"/>
      <c r="YR139" s="30"/>
      <c r="YS139" s="30"/>
      <c r="YT139" s="30"/>
      <c r="YU139" s="30"/>
      <c r="YV139" s="30"/>
      <c r="YW139" s="30"/>
      <c r="YX139" s="30"/>
      <c r="YY139" s="30"/>
      <c r="YZ139" s="30"/>
      <c r="ZA139" s="30"/>
      <c r="ZB139" s="30"/>
      <c r="ZC139" s="30"/>
      <c r="ZD139" s="30"/>
      <c r="ZE139" s="30"/>
      <c r="ZF139" s="30"/>
      <c r="ZG139" s="30"/>
      <c r="ZH139" s="30"/>
      <c r="ZI139" s="30"/>
      <c r="ZJ139" s="30"/>
      <c r="ZK139" s="30"/>
      <c r="ZL139" s="30"/>
      <c r="ZM139" s="30"/>
      <c r="ZN139" s="30"/>
      <c r="ZO139" s="30"/>
      <c r="ZP139" s="30"/>
      <c r="ZQ139" s="30"/>
      <c r="ZR139" s="30"/>
      <c r="ZS139" s="30"/>
      <c r="ZT139" s="30"/>
      <c r="ZU139" s="30"/>
      <c r="ZV139" s="30"/>
      <c r="ZW139" s="30"/>
      <c r="ZX139" s="30"/>
      <c r="ZY139" s="30"/>
      <c r="ZZ139" s="30"/>
      <c r="AAA139" s="30"/>
      <c r="AAB139" s="30"/>
      <c r="AAC139" s="30"/>
      <c r="AAD139" s="30"/>
      <c r="AAE139" s="30"/>
      <c r="AAF139" s="30"/>
      <c r="AAG139" s="30"/>
      <c r="AAH139" s="30"/>
      <c r="AAI139" s="30"/>
      <c r="AAJ139" s="30"/>
      <c r="AAK139" s="30"/>
      <c r="AAL139" s="30"/>
      <c r="AAM139" s="30"/>
      <c r="AAN139" s="30"/>
      <c r="AAO139" s="30"/>
      <c r="AAP139" s="30"/>
      <c r="AAQ139" s="30"/>
      <c r="AAR139" s="30"/>
      <c r="AAS139" s="30"/>
      <c r="AAT139" s="30"/>
      <c r="AAU139" s="30"/>
      <c r="AAV139" s="30"/>
      <c r="AAW139" s="30"/>
      <c r="AAX139" s="30"/>
      <c r="AAY139" s="30"/>
      <c r="AAZ139" s="30"/>
      <c r="ABA139" s="30"/>
      <c r="ABB139" s="30"/>
      <c r="ABC139" s="30"/>
      <c r="ABD139" s="30"/>
      <c r="ABE139" s="30"/>
      <c r="ABF139" s="30"/>
      <c r="ABG139" s="30"/>
      <c r="ABH139" s="30"/>
      <c r="ABI139" s="30"/>
      <c r="ABJ139" s="30"/>
      <c r="ABK139" s="30"/>
      <c r="ABL139" s="30"/>
      <c r="ABM139" s="30"/>
      <c r="ABN139" s="30"/>
      <c r="ABO139" s="30"/>
      <c r="ABP139" s="30"/>
      <c r="ABQ139" s="30"/>
      <c r="ABR139" s="30"/>
      <c r="ABS139" s="30"/>
      <c r="ABT139" s="30"/>
      <c r="ABU139" s="30"/>
      <c r="ABV139" s="30"/>
      <c r="ABW139" s="30"/>
      <c r="ABX139" s="30"/>
      <c r="ABY139" s="30"/>
      <c r="ABZ139" s="30"/>
      <c r="ACA139" s="30"/>
      <c r="ACB139" s="30"/>
      <c r="ACC139" s="30"/>
      <c r="ACD139" s="30"/>
      <c r="ACE139" s="30"/>
      <c r="ACF139" s="30"/>
      <c r="ACG139" s="30"/>
      <c r="ACH139" s="30"/>
      <c r="ACI139" s="30"/>
      <c r="ACJ139" s="30"/>
      <c r="ACK139" s="30"/>
      <c r="ACL139" s="30"/>
      <c r="ACM139" s="30"/>
      <c r="ACN139" s="30"/>
      <c r="ACO139" s="30"/>
      <c r="ACP139" s="30"/>
      <c r="ACQ139" s="30"/>
      <c r="ACR139" s="30"/>
      <c r="ACS139" s="30"/>
      <c r="ACT139" s="30"/>
      <c r="ACU139" s="30"/>
      <c r="ACV139" s="30"/>
      <c r="ACW139" s="30"/>
      <c r="ACX139" s="30"/>
      <c r="ACY139" s="30"/>
      <c r="ACZ139" s="30"/>
      <c r="ADA139" s="30"/>
      <c r="ADB139" s="30"/>
      <c r="ADC139" s="30"/>
      <c r="ADD139" s="30"/>
      <c r="ADE139" s="30"/>
      <c r="ADF139" s="30"/>
      <c r="ADG139" s="30"/>
      <c r="ADH139" s="30"/>
      <c r="ADI139" s="30"/>
      <c r="ADJ139" s="30"/>
      <c r="ADK139" s="30"/>
      <c r="ADL139" s="30"/>
      <c r="ADM139" s="30"/>
      <c r="ADN139" s="30"/>
      <c r="ADO139" s="30"/>
      <c r="ADP139" s="30"/>
      <c r="ADQ139" s="30"/>
      <c r="ADR139" s="30"/>
      <c r="ADS139" s="30"/>
      <c r="ADT139" s="30"/>
      <c r="ADU139" s="30"/>
      <c r="ADV139" s="30"/>
      <c r="ADW139" s="30"/>
      <c r="ADX139" s="30"/>
      <c r="ADY139" s="30"/>
      <c r="ADZ139" s="30"/>
      <c r="AEA139" s="30"/>
      <c r="AEB139" s="30"/>
      <c r="AEC139" s="30"/>
      <c r="AED139" s="30"/>
      <c r="AEE139" s="30"/>
      <c r="AEF139" s="30"/>
      <c r="AEG139" s="30"/>
      <c r="AEH139" s="30"/>
      <c r="AEI139" s="30"/>
      <c r="AEJ139" s="30"/>
      <c r="AEK139" s="30"/>
      <c r="AEL139" s="30"/>
      <c r="AEM139" s="30"/>
      <c r="AEN139" s="30"/>
      <c r="AEO139" s="30"/>
      <c r="AEP139" s="30"/>
      <c r="AEQ139" s="30"/>
      <c r="AER139" s="30"/>
      <c r="AES139" s="30"/>
      <c r="AET139" s="30"/>
      <c r="AEU139" s="30"/>
      <c r="AEV139" s="30"/>
      <c r="AEW139" s="30"/>
      <c r="AEX139" s="30"/>
      <c r="AEY139" s="30"/>
      <c r="AEZ139" s="30"/>
      <c r="AFA139" s="30"/>
      <c r="AFB139" s="30"/>
      <c r="AFC139" s="30"/>
      <c r="AFD139" s="30"/>
      <c r="AFE139" s="30"/>
      <c r="AFF139" s="30"/>
      <c r="AFG139" s="30"/>
      <c r="AFH139" s="30"/>
      <c r="AFI139" s="30"/>
      <c r="AFJ139" s="30"/>
      <c r="AFK139" s="30"/>
      <c r="AFL139" s="30"/>
      <c r="AFM139" s="30"/>
      <c r="AFN139" s="30"/>
      <c r="AFO139" s="30"/>
      <c r="AFP139" s="30"/>
      <c r="AFQ139" s="30"/>
      <c r="AFR139" s="30"/>
      <c r="AFS139" s="30"/>
      <c r="AFT139" s="30"/>
      <c r="AFU139" s="30"/>
      <c r="AFV139" s="30"/>
      <c r="AFW139" s="30"/>
      <c r="AFX139" s="30"/>
      <c r="AFY139" s="30"/>
      <c r="AFZ139" s="30"/>
      <c r="AGA139" s="30"/>
      <c r="AGB139" s="30"/>
      <c r="AGC139" s="30"/>
      <c r="AGD139" s="30"/>
      <c r="AGE139" s="30"/>
      <c r="AGF139" s="30"/>
      <c r="AGG139" s="30"/>
      <c r="AGH139" s="30"/>
      <c r="AGI139" s="30"/>
      <c r="AGJ139" s="30"/>
      <c r="AGK139" s="30"/>
      <c r="AGL139" s="30"/>
      <c r="AGM139" s="30"/>
      <c r="AGN139" s="30"/>
      <c r="AGO139" s="30"/>
      <c r="AGP139" s="30"/>
      <c r="AGQ139" s="30"/>
      <c r="AGR139" s="30"/>
      <c r="AGS139" s="30"/>
      <c r="AGT139" s="30"/>
      <c r="AGU139" s="30"/>
      <c r="AGV139" s="30"/>
      <c r="AGW139" s="30"/>
      <c r="AGX139" s="30"/>
      <c r="AGY139" s="30"/>
      <c r="AGZ139" s="30"/>
      <c r="AHA139" s="30"/>
      <c r="AHB139" s="30"/>
      <c r="AHC139" s="30"/>
      <c r="AHD139" s="30"/>
      <c r="AHE139" s="30"/>
      <c r="AHF139" s="30"/>
      <c r="AHG139" s="30"/>
      <c r="AHH139" s="30"/>
      <c r="AHI139" s="30"/>
      <c r="AHJ139" s="30"/>
      <c r="AHK139" s="30"/>
      <c r="AHL139" s="30"/>
      <c r="AHM139" s="30"/>
      <c r="AHN139" s="30"/>
      <c r="AHO139" s="30"/>
      <c r="AHP139" s="30"/>
      <c r="AHQ139" s="30"/>
      <c r="AHR139" s="30"/>
      <c r="AHS139" s="30"/>
      <c r="AHT139" s="30"/>
      <c r="AHU139" s="30"/>
      <c r="AHV139" s="30"/>
      <c r="AHW139" s="30"/>
      <c r="AHX139" s="30"/>
      <c r="AHY139" s="30"/>
      <c r="AHZ139" s="30"/>
      <c r="AIA139" s="30"/>
      <c r="AIB139" s="30"/>
      <c r="AIC139" s="30"/>
      <c r="AID139" s="30"/>
      <c r="AIE139" s="30"/>
      <c r="AIF139" s="30"/>
      <c r="AIG139" s="30"/>
      <c r="AIH139" s="30"/>
      <c r="AII139" s="30"/>
      <c r="AIJ139" s="30"/>
      <c r="AIK139" s="30"/>
      <c r="AIL139" s="30"/>
      <c r="AIM139" s="30"/>
      <c r="AIN139" s="30"/>
      <c r="AIO139" s="30"/>
      <c r="AIP139" s="30"/>
      <c r="AIQ139" s="30"/>
      <c r="AIR139" s="30"/>
      <c r="AIS139" s="30"/>
      <c r="AIT139" s="30"/>
      <c r="AIU139" s="30"/>
      <c r="AIV139" s="30"/>
      <c r="AIW139" s="30"/>
      <c r="AIX139" s="30"/>
      <c r="AIY139" s="30"/>
      <c r="AIZ139" s="30"/>
      <c r="AJA139" s="30"/>
      <c r="AJB139" s="30"/>
      <c r="AJC139" s="30"/>
      <c r="AJD139" s="30"/>
      <c r="AJE139" s="30"/>
      <c r="AJF139" s="30"/>
      <c r="AJG139" s="30"/>
      <c r="AJH139" s="30"/>
      <c r="AJI139" s="30"/>
      <c r="AJJ139" s="30"/>
      <c r="AJK139" s="30"/>
      <c r="AJL139" s="30"/>
      <c r="AJM139" s="30"/>
      <c r="AJN139" s="30"/>
      <c r="AJO139" s="30"/>
      <c r="AJP139" s="30"/>
      <c r="AJQ139" s="30"/>
      <c r="AJR139" s="30"/>
      <c r="AJS139" s="30"/>
      <c r="AJT139" s="30"/>
      <c r="AJU139" s="30"/>
      <c r="AJV139" s="30"/>
    </row>
    <row r="140" spans="1:5094" s="34" customFormat="1" ht="13" x14ac:dyDescent="0.3">
      <c r="A140" s="131" t="s">
        <v>67</v>
      </c>
      <c r="B140" s="123"/>
      <c r="C140" s="123"/>
      <c r="D140" s="125"/>
      <c r="E140" s="125"/>
      <c r="F140" s="126"/>
      <c r="G140" s="147"/>
      <c r="H140" s="128"/>
      <c r="I140" s="143"/>
      <c r="J140" s="154"/>
      <c r="K140" s="143"/>
      <c r="L140" s="130"/>
      <c r="M140" s="130"/>
      <c r="N140" s="130"/>
      <c r="O140" s="146"/>
      <c r="P140" s="56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0"/>
      <c r="ES140" s="30"/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0"/>
      <c r="FF140" s="30"/>
      <c r="FG140" s="30"/>
      <c r="FH140" s="30"/>
      <c r="FI140" s="30"/>
      <c r="FJ140" s="30"/>
      <c r="FK140" s="30"/>
      <c r="FL140" s="30"/>
      <c r="FM140" s="30"/>
      <c r="FN140" s="30"/>
      <c r="FO140" s="30"/>
      <c r="FP140" s="30"/>
      <c r="FQ140" s="30"/>
      <c r="FR140" s="30"/>
      <c r="FS140" s="30"/>
      <c r="FT140" s="30"/>
      <c r="FU140" s="30"/>
      <c r="FV140" s="30"/>
      <c r="FW140" s="30"/>
      <c r="FX140" s="30"/>
      <c r="FY140" s="30"/>
      <c r="FZ140" s="30"/>
      <c r="GA140" s="30"/>
      <c r="GB140" s="30"/>
      <c r="GC140" s="30"/>
      <c r="GD140" s="30"/>
      <c r="GE140" s="30"/>
      <c r="GF140" s="30"/>
      <c r="GG140" s="30"/>
      <c r="GH140" s="30"/>
      <c r="GI140" s="30"/>
      <c r="GJ140" s="30"/>
      <c r="GK140" s="30"/>
      <c r="GL140" s="30"/>
      <c r="GM140" s="30"/>
      <c r="GN140" s="30"/>
      <c r="GO140" s="30"/>
      <c r="GP140" s="30"/>
      <c r="GQ140" s="30"/>
      <c r="GR140" s="30"/>
      <c r="GS140" s="30"/>
      <c r="GT140" s="30"/>
      <c r="GU140" s="30"/>
      <c r="GV140" s="30"/>
      <c r="GW140" s="30"/>
      <c r="GX140" s="30"/>
      <c r="GY140" s="30"/>
      <c r="GZ140" s="30"/>
      <c r="HA140" s="30"/>
      <c r="HB140" s="30"/>
      <c r="HC140" s="30"/>
      <c r="HD140" s="30"/>
      <c r="HE140" s="30"/>
      <c r="HF140" s="30"/>
      <c r="HG140" s="30"/>
      <c r="HH140" s="30"/>
      <c r="HI140" s="30"/>
      <c r="HJ140" s="30"/>
      <c r="HK140" s="30"/>
      <c r="HL140" s="30"/>
      <c r="HM140" s="30"/>
      <c r="HN140" s="30"/>
      <c r="HO140" s="30"/>
      <c r="HP140" s="30"/>
      <c r="HQ140" s="30"/>
      <c r="HR140" s="30"/>
      <c r="HS140" s="30"/>
      <c r="HT140" s="30"/>
      <c r="HU140" s="30"/>
      <c r="HV140" s="30"/>
      <c r="HW140" s="30"/>
      <c r="HX140" s="30"/>
      <c r="HY140" s="30"/>
      <c r="HZ140" s="30"/>
      <c r="IA140" s="30"/>
      <c r="IB140" s="30"/>
      <c r="IC140" s="30"/>
      <c r="ID140" s="30"/>
      <c r="IE140" s="30"/>
      <c r="IF140" s="30"/>
      <c r="IG140" s="30"/>
      <c r="IH140" s="30"/>
      <c r="II140" s="30"/>
      <c r="IJ140" s="30"/>
      <c r="IK140" s="30"/>
      <c r="IL140" s="30"/>
      <c r="IM140" s="30"/>
      <c r="IN140" s="30"/>
      <c r="IO140" s="30"/>
      <c r="IP140" s="30"/>
      <c r="IQ140" s="30"/>
      <c r="IR140" s="30"/>
      <c r="IS140" s="30"/>
      <c r="IT140" s="30"/>
      <c r="IU140" s="30"/>
      <c r="IV140" s="30"/>
      <c r="IW140" s="30"/>
      <c r="IX140" s="30"/>
      <c r="IY140" s="30"/>
      <c r="IZ140" s="30"/>
      <c r="JA140" s="30"/>
      <c r="JB140" s="30"/>
      <c r="JC140" s="30"/>
      <c r="JD140" s="30"/>
      <c r="JE140" s="30"/>
      <c r="JF140" s="30"/>
      <c r="JG140" s="30"/>
      <c r="JH140" s="30"/>
      <c r="JI140" s="30"/>
      <c r="JJ140" s="30"/>
      <c r="JK140" s="30"/>
      <c r="JL140" s="30"/>
      <c r="JM140" s="30"/>
      <c r="JN140" s="30"/>
      <c r="JO140" s="30"/>
      <c r="JP140" s="30"/>
      <c r="JQ140" s="30"/>
      <c r="JR140" s="30"/>
      <c r="JS140" s="30"/>
      <c r="JT140" s="30"/>
      <c r="JU140" s="30"/>
      <c r="JV140" s="30"/>
      <c r="JW140" s="30"/>
      <c r="JX140" s="30"/>
      <c r="JY140" s="30"/>
      <c r="JZ140" s="30"/>
      <c r="KA140" s="30"/>
      <c r="KB140" s="30"/>
      <c r="KC140" s="30"/>
      <c r="KD140" s="30"/>
      <c r="KE140" s="30"/>
      <c r="KF140" s="30"/>
      <c r="KG140" s="30"/>
      <c r="KH140" s="30"/>
      <c r="KI140" s="30"/>
      <c r="KJ140" s="30"/>
      <c r="KK140" s="30"/>
      <c r="KL140" s="30"/>
      <c r="KM140" s="30"/>
      <c r="KN140" s="30"/>
      <c r="KO140" s="30"/>
      <c r="KP140" s="30"/>
      <c r="KQ140" s="30"/>
      <c r="KR140" s="30"/>
      <c r="KS140" s="30"/>
      <c r="KT140" s="30"/>
      <c r="KU140" s="30"/>
      <c r="KV140" s="30"/>
      <c r="KW140" s="30"/>
      <c r="KX140" s="30"/>
      <c r="KY140" s="30"/>
      <c r="KZ140" s="30"/>
      <c r="LA140" s="30"/>
      <c r="LB140" s="30"/>
      <c r="LC140" s="30"/>
      <c r="LD140" s="30"/>
      <c r="LE140" s="30"/>
      <c r="LF140" s="30"/>
      <c r="LG140" s="30"/>
      <c r="LH140" s="30"/>
      <c r="LI140" s="30"/>
      <c r="LJ140" s="30"/>
      <c r="LK140" s="30"/>
      <c r="LL140" s="30"/>
      <c r="LM140" s="30"/>
      <c r="LN140" s="30"/>
      <c r="LO140" s="30"/>
      <c r="LP140" s="30"/>
      <c r="LQ140" s="30"/>
      <c r="LR140" s="30"/>
      <c r="LS140" s="30"/>
      <c r="LT140" s="30"/>
      <c r="LU140" s="30"/>
      <c r="LV140" s="30"/>
      <c r="LW140" s="30"/>
      <c r="LX140" s="30"/>
      <c r="LY140" s="30"/>
      <c r="LZ140" s="30"/>
      <c r="MA140" s="30"/>
      <c r="MB140" s="30"/>
      <c r="MC140" s="30"/>
      <c r="MD140" s="30"/>
      <c r="ME140" s="30"/>
      <c r="MF140" s="30"/>
      <c r="MG140" s="30"/>
      <c r="MH140" s="30"/>
      <c r="MI140" s="30"/>
      <c r="MJ140" s="30"/>
      <c r="MK140" s="30"/>
      <c r="ML140" s="30"/>
      <c r="MM140" s="30"/>
      <c r="MN140" s="30"/>
      <c r="MO140" s="30"/>
      <c r="MP140" s="30"/>
      <c r="MQ140" s="30"/>
      <c r="MR140" s="30"/>
      <c r="MS140" s="30"/>
      <c r="MT140" s="30"/>
      <c r="MU140" s="30"/>
      <c r="MV140" s="30"/>
      <c r="MW140" s="30"/>
      <c r="MX140" s="30"/>
      <c r="MY140" s="30"/>
      <c r="MZ140" s="30"/>
      <c r="NA140" s="30"/>
      <c r="NB140" s="30"/>
      <c r="NC140" s="30"/>
      <c r="ND140" s="30"/>
      <c r="NE140" s="30"/>
      <c r="NF140" s="30"/>
      <c r="NG140" s="30"/>
      <c r="NH140" s="30"/>
      <c r="NI140" s="30"/>
      <c r="NJ140" s="30"/>
      <c r="NK140" s="30"/>
      <c r="NL140" s="30"/>
      <c r="NM140" s="30"/>
      <c r="NN140" s="30"/>
      <c r="NO140" s="30"/>
      <c r="NP140" s="30"/>
      <c r="NQ140" s="30"/>
      <c r="NR140" s="30"/>
      <c r="NS140" s="30"/>
      <c r="NT140" s="30"/>
      <c r="NU140" s="30"/>
      <c r="NV140" s="30"/>
      <c r="NW140" s="30"/>
      <c r="NX140" s="30"/>
      <c r="NY140" s="30"/>
      <c r="NZ140" s="30"/>
      <c r="OA140" s="30"/>
      <c r="OB140" s="30"/>
      <c r="OC140" s="30"/>
      <c r="OD140" s="30"/>
      <c r="OE140" s="30"/>
      <c r="OF140" s="30"/>
      <c r="OG140" s="30"/>
      <c r="OH140" s="30"/>
      <c r="OI140" s="30"/>
      <c r="OJ140" s="30"/>
      <c r="OK140" s="30"/>
      <c r="OL140" s="30"/>
      <c r="OM140" s="30"/>
      <c r="ON140" s="30"/>
      <c r="OO140" s="30"/>
      <c r="OP140" s="30"/>
      <c r="OQ140" s="30"/>
      <c r="OR140" s="30"/>
      <c r="OS140" s="30"/>
      <c r="OT140" s="30"/>
      <c r="OU140" s="30"/>
      <c r="OV140" s="30"/>
      <c r="OW140" s="30"/>
      <c r="OX140" s="30"/>
      <c r="OY140" s="30"/>
      <c r="OZ140" s="30"/>
      <c r="PA140" s="30"/>
      <c r="PB140" s="30"/>
      <c r="PC140" s="30"/>
      <c r="PD140" s="30"/>
      <c r="PE140" s="30"/>
      <c r="PF140" s="30"/>
      <c r="PG140" s="30"/>
      <c r="PH140" s="30"/>
      <c r="PI140" s="30"/>
      <c r="PJ140" s="30"/>
      <c r="PK140" s="30"/>
      <c r="PL140" s="30"/>
      <c r="PM140" s="30"/>
      <c r="PN140" s="30"/>
      <c r="PO140" s="30"/>
      <c r="PP140" s="30"/>
      <c r="PQ140" s="30"/>
      <c r="PR140" s="30"/>
      <c r="PS140" s="30"/>
      <c r="PT140" s="30"/>
      <c r="PU140" s="30"/>
      <c r="PV140" s="30"/>
      <c r="PW140" s="30"/>
      <c r="PX140" s="30"/>
      <c r="PY140" s="30"/>
      <c r="PZ140" s="30"/>
      <c r="QA140" s="30"/>
      <c r="QB140" s="30"/>
      <c r="QC140" s="30"/>
      <c r="QD140" s="30"/>
      <c r="QE140" s="30"/>
      <c r="QF140" s="30"/>
      <c r="QG140" s="30"/>
      <c r="QH140" s="30"/>
      <c r="QI140" s="30"/>
      <c r="QJ140" s="30"/>
      <c r="QK140" s="30"/>
      <c r="QL140" s="30"/>
      <c r="QM140" s="30"/>
      <c r="QN140" s="30"/>
      <c r="QO140" s="30"/>
      <c r="QP140" s="30"/>
      <c r="QQ140" s="30"/>
      <c r="QR140" s="30"/>
      <c r="QS140" s="30"/>
      <c r="QT140" s="30"/>
      <c r="QU140" s="30"/>
      <c r="QV140" s="30"/>
      <c r="QW140" s="30"/>
      <c r="QX140" s="30"/>
      <c r="QY140" s="30"/>
      <c r="QZ140" s="30"/>
      <c r="RA140" s="30"/>
      <c r="RB140" s="30"/>
      <c r="RC140" s="30"/>
      <c r="RD140" s="30"/>
      <c r="RE140" s="30"/>
      <c r="RF140" s="30"/>
      <c r="RG140" s="30"/>
      <c r="RH140" s="30"/>
      <c r="RI140" s="30"/>
      <c r="RJ140" s="30"/>
      <c r="RK140" s="30"/>
      <c r="RL140" s="30"/>
      <c r="RM140" s="30"/>
      <c r="RN140" s="30"/>
      <c r="RO140" s="30"/>
      <c r="RP140" s="30"/>
      <c r="RQ140" s="30"/>
      <c r="RR140" s="30"/>
      <c r="RS140" s="30"/>
      <c r="RT140" s="30"/>
      <c r="RU140" s="30"/>
      <c r="RV140" s="30"/>
      <c r="RW140" s="30"/>
      <c r="RX140" s="30"/>
      <c r="RY140" s="30"/>
      <c r="RZ140" s="30"/>
      <c r="SA140" s="30"/>
      <c r="SB140" s="30"/>
      <c r="SC140" s="30"/>
      <c r="SD140" s="30"/>
      <c r="SE140" s="30"/>
      <c r="SF140" s="30"/>
      <c r="SG140" s="30"/>
      <c r="SH140" s="30"/>
      <c r="SI140" s="30"/>
      <c r="SJ140" s="30"/>
      <c r="SK140" s="30"/>
      <c r="SL140" s="30"/>
      <c r="SM140" s="30"/>
      <c r="SN140" s="30"/>
      <c r="SO140" s="30"/>
      <c r="SP140" s="30"/>
      <c r="SQ140" s="30"/>
      <c r="SR140" s="30"/>
      <c r="SS140" s="30"/>
      <c r="ST140" s="30"/>
      <c r="SU140" s="30"/>
      <c r="SV140" s="30"/>
      <c r="SW140" s="30"/>
      <c r="SX140" s="30"/>
      <c r="SY140" s="30"/>
      <c r="SZ140" s="30"/>
      <c r="TA140" s="30"/>
      <c r="TB140" s="30"/>
      <c r="TC140" s="30"/>
      <c r="TD140" s="30"/>
      <c r="TE140" s="30"/>
      <c r="TF140" s="30"/>
      <c r="TG140" s="30"/>
      <c r="TH140" s="30"/>
      <c r="TI140" s="30"/>
      <c r="TJ140" s="30"/>
      <c r="TK140" s="30"/>
      <c r="TL140" s="30"/>
      <c r="TM140" s="30"/>
      <c r="TN140" s="30"/>
      <c r="TO140" s="30"/>
      <c r="TP140" s="30"/>
      <c r="TQ140" s="30"/>
      <c r="TR140" s="30"/>
      <c r="TS140" s="30"/>
      <c r="TT140" s="30"/>
      <c r="TU140" s="30"/>
      <c r="TV140" s="30"/>
      <c r="TW140" s="30"/>
      <c r="TX140" s="30"/>
      <c r="TY140" s="30"/>
      <c r="TZ140" s="30"/>
      <c r="UA140" s="30"/>
      <c r="UB140" s="30"/>
      <c r="UC140" s="30"/>
      <c r="UD140" s="30"/>
      <c r="UE140" s="30"/>
      <c r="UF140" s="30"/>
      <c r="UG140" s="30"/>
      <c r="UH140" s="30"/>
      <c r="UI140" s="30"/>
      <c r="UJ140" s="30"/>
      <c r="UK140" s="30"/>
      <c r="UL140" s="30"/>
      <c r="UM140" s="30"/>
      <c r="UN140" s="30"/>
      <c r="UO140" s="30"/>
      <c r="UP140" s="30"/>
      <c r="UQ140" s="30"/>
      <c r="UR140" s="30"/>
      <c r="US140" s="30"/>
      <c r="UT140" s="30"/>
      <c r="UU140" s="30"/>
      <c r="UV140" s="30"/>
      <c r="UW140" s="30"/>
      <c r="UX140" s="30"/>
      <c r="UY140" s="30"/>
      <c r="UZ140" s="30"/>
      <c r="VA140" s="30"/>
      <c r="VB140" s="30"/>
      <c r="VC140" s="30"/>
      <c r="VD140" s="30"/>
      <c r="VE140" s="30"/>
      <c r="VF140" s="30"/>
      <c r="VG140" s="30"/>
      <c r="VH140" s="30"/>
      <c r="VI140" s="30"/>
      <c r="VJ140" s="30"/>
      <c r="VK140" s="30"/>
      <c r="VL140" s="30"/>
      <c r="VM140" s="30"/>
      <c r="VN140" s="30"/>
      <c r="VO140" s="30"/>
      <c r="VP140" s="30"/>
      <c r="VQ140" s="30"/>
      <c r="VR140" s="30"/>
      <c r="VS140" s="30"/>
      <c r="VT140" s="30"/>
      <c r="VU140" s="30"/>
      <c r="VV140" s="30"/>
      <c r="VW140" s="30"/>
      <c r="VX140" s="30"/>
      <c r="VY140" s="30"/>
      <c r="VZ140" s="30"/>
      <c r="WA140" s="30"/>
      <c r="WB140" s="30"/>
      <c r="WC140" s="30"/>
      <c r="WD140" s="30"/>
      <c r="WE140" s="30"/>
      <c r="WF140" s="30"/>
      <c r="WG140" s="30"/>
      <c r="WH140" s="30"/>
      <c r="WI140" s="30"/>
      <c r="WJ140" s="30"/>
      <c r="WK140" s="30"/>
      <c r="WL140" s="30"/>
      <c r="WM140" s="30"/>
      <c r="WN140" s="30"/>
      <c r="WO140" s="30"/>
      <c r="WP140" s="30"/>
      <c r="WQ140" s="30"/>
      <c r="WR140" s="30"/>
      <c r="WS140" s="30"/>
      <c r="WT140" s="30"/>
      <c r="WU140" s="30"/>
      <c r="WV140" s="30"/>
      <c r="WW140" s="30"/>
      <c r="WX140" s="30"/>
      <c r="WY140" s="30"/>
      <c r="WZ140" s="30"/>
      <c r="XA140" s="30"/>
      <c r="XB140" s="30"/>
      <c r="XC140" s="30"/>
      <c r="XD140" s="30"/>
      <c r="XE140" s="30"/>
      <c r="XF140" s="30"/>
      <c r="XG140" s="30"/>
      <c r="XH140" s="30"/>
      <c r="XI140" s="30"/>
      <c r="XJ140" s="30"/>
      <c r="XK140" s="30"/>
      <c r="XL140" s="30"/>
      <c r="XM140" s="30"/>
      <c r="XN140" s="30"/>
      <c r="XO140" s="30"/>
      <c r="XP140" s="30"/>
      <c r="XQ140" s="30"/>
      <c r="XR140" s="30"/>
      <c r="XS140" s="30"/>
      <c r="XT140" s="30"/>
      <c r="XU140" s="30"/>
      <c r="XV140" s="30"/>
      <c r="XW140" s="30"/>
      <c r="XX140" s="30"/>
      <c r="XY140" s="30"/>
      <c r="XZ140" s="30"/>
      <c r="YA140" s="30"/>
      <c r="YB140" s="30"/>
      <c r="YC140" s="30"/>
      <c r="YD140" s="30"/>
      <c r="YE140" s="30"/>
      <c r="YF140" s="30"/>
      <c r="YG140" s="30"/>
      <c r="YH140" s="30"/>
      <c r="YI140" s="30"/>
      <c r="YJ140" s="30"/>
      <c r="YK140" s="30"/>
      <c r="YL140" s="30"/>
      <c r="YM140" s="30"/>
      <c r="YN140" s="30"/>
      <c r="YO140" s="30"/>
      <c r="YP140" s="30"/>
      <c r="YQ140" s="30"/>
      <c r="YR140" s="30"/>
      <c r="YS140" s="30"/>
      <c r="YT140" s="30"/>
      <c r="YU140" s="30"/>
      <c r="YV140" s="30"/>
      <c r="YW140" s="30"/>
      <c r="YX140" s="30"/>
      <c r="YY140" s="30"/>
      <c r="YZ140" s="30"/>
      <c r="ZA140" s="30"/>
      <c r="ZB140" s="30"/>
      <c r="ZC140" s="30"/>
      <c r="ZD140" s="30"/>
      <c r="ZE140" s="30"/>
      <c r="ZF140" s="30"/>
      <c r="ZG140" s="30"/>
      <c r="ZH140" s="30"/>
      <c r="ZI140" s="30"/>
      <c r="ZJ140" s="30"/>
      <c r="ZK140" s="30"/>
      <c r="ZL140" s="30"/>
      <c r="ZM140" s="30"/>
      <c r="ZN140" s="30"/>
      <c r="ZO140" s="30"/>
      <c r="ZP140" s="30"/>
      <c r="ZQ140" s="30"/>
      <c r="ZR140" s="30"/>
      <c r="ZS140" s="30"/>
      <c r="ZT140" s="30"/>
      <c r="ZU140" s="30"/>
      <c r="ZV140" s="30"/>
      <c r="ZW140" s="30"/>
      <c r="ZX140" s="30"/>
      <c r="ZY140" s="30"/>
      <c r="ZZ140" s="30"/>
      <c r="AAA140" s="30"/>
      <c r="AAB140" s="30"/>
      <c r="AAC140" s="30"/>
      <c r="AAD140" s="30"/>
      <c r="AAE140" s="30"/>
      <c r="AAF140" s="30"/>
      <c r="AAG140" s="30"/>
      <c r="AAH140" s="30"/>
      <c r="AAI140" s="30"/>
      <c r="AAJ140" s="30"/>
      <c r="AAK140" s="30"/>
      <c r="AAL140" s="30"/>
      <c r="AAM140" s="30"/>
      <c r="AAN140" s="30"/>
      <c r="AAO140" s="30"/>
      <c r="AAP140" s="30"/>
      <c r="AAQ140" s="30"/>
      <c r="AAR140" s="30"/>
      <c r="AAS140" s="30"/>
      <c r="AAT140" s="30"/>
      <c r="AAU140" s="30"/>
      <c r="AAV140" s="30"/>
      <c r="AAW140" s="30"/>
      <c r="AAX140" s="30"/>
      <c r="AAY140" s="30"/>
      <c r="AAZ140" s="30"/>
      <c r="ABA140" s="30"/>
      <c r="ABB140" s="30"/>
      <c r="ABC140" s="30"/>
      <c r="ABD140" s="30"/>
      <c r="ABE140" s="30"/>
      <c r="ABF140" s="30"/>
      <c r="ABG140" s="30"/>
      <c r="ABH140" s="30"/>
      <c r="ABI140" s="30"/>
      <c r="ABJ140" s="30"/>
      <c r="ABK140" s="30"/>
      <c r="ABL140" s="30"/>
      <c r="ABM140" s="30"/>
      <c r="ABN140" s="30"/>
      <c r="ABO140" s="30"/>
      <c r="ABP140" s="30"/>
      <c r="ABQ140" s="30"/>
      <c r="ABR140" s="30"/>
      <c r="ABS140" s="30"/>
      <c r="ABT140" s="30"/>
      <c r="ABU140" s="30"/>
      <c r="ABV140" s="30"/>
      <c r="ABW140" s="30"/>
      <c r="ABX140" s="30"/>
      <c r="ABY140" s="30"/>
      <c r="ABZ140" s="30"/>
      <c r="ACA140" s="30"/>
      <c r="ACB140" s="30"/>
      <c r="ACC140" s="30"/>
      <c r="ACD140" s="30"/>
      <c r="ACE140" s="30"/>
      <c r="ACF140" s="30"/>
      <c r="ACG140" s="30"/>
      <c r="ACH140" s="30"/>
      <c r="ACI140" s="30"/>
      <c r="ACJ140" s="30"/>
      <c r="ACK140" s="30"/>
      <c r="ACL140" s="30"/>
      <c r="ACM140" s="30"/>
      <c r="ACN140" s="30"/>
      <c r="ACO140" s="30"/>
      <c r="ACP140" s="30"/>
      <c r="ACQ140" s="30"/>
      <c r="ACR140" s="30"/>
      <c r="ACS140" s="30"/>
      <c r="ACT140" s="30"/>
      <c r="ACU140" s="30"/>
      <c r="ACV140" s="30"/>
      <c r="ACW140" s="30"/>
      <c r="ACX140" s="30"/>
      <c r="ACY140" s="30"/>
      <c r="ACZ140" s="30"/>
      <c r="ADA140" s="30"/>
      <c r="ADB140" s="30"/>
      <c r="ADC140" s="30"/>
      <c r="ADD140" s="30"/>
      <c r="ADE140" s="30"/>
      <c r="ADF140" s="30"/>
      <c r="ADG140" s="30"/>
      <c r="ADH140" s="30"/>
      <c r="ADI140" s="30"/>
      <c r="ADJ140" s="30"/>
      <c r="ADK140" s="30"/>
      <c r="ADL140" s="30"/>
      <c r="ADM140" s="30"/>
      <c r="ADN140" s="30"/>
      <c r="ADO140" s="30"/>
      <c r="ADP140" s="30"/>
      <c r="ADQ140" s="30"/>
      <c r="ADR140" s="30"/>
      <c r="ADS140" s="30"/>
      <c r="ADT140" s="30"/>
      <c r="ADU140" s="30"/>
      <c r="ADV140" s="30"/>
      <c r="ADW140" s="30"/>
      <c r="ADX140" s="30"/>
      <c r="ADY140" s="30"/>
      <c r="ADZ140" s="30"/>
      <c r="AEA140" s="30"/>
      <c r="AEB140" s="30"/>
      <c r="AEC140" s="30"/>
      <c r="AED140" s="30"/>
      <c r="AEE140" s="30"/>
      <c r="AEF140" s="30"/>
      <c r="AEG140" s="30"/>
      <c r="AEH140" s="30"/>
      <c r="AEI140" s="30"/>
      <c r="AEJ140" s="30"/>
      <c r="AEK140" s="30"/>
      <c r="AEL140" s="30"/>
      <c r="AEM140" s="30"/>
      <c r="AEN140" s="30"/>
      <c r="AEO140" s="30"/>
      <c r="AEP140" s="30"/>
      <c r="AEQ140" s="30"/>
      <c r="AER140" s="30"/>
      <c r="AES140" s="30"/>
      <c r="AET140" s="30"/>
      <c r="AEU140" s="30"/>
      <c r="AEV140" s="30"/>
      <c r="AEW140" s="30"/>
      <c r="AEX140" s="30"/>
      <c r="AEY140" s="30"/>
      <c r="AEZ140" s="30"/>
      <c r="AFA140" s="30"/>
      <c r="AFB140" s="30"/>
      <c r="AFC140" s="30"/>
      <c r="AFD140" s="30"/>
      <c r="AFE140" s="30"/>
      <c r="AFF140" s="30"/>
      <c r="AFG140" s="30"/>
      <c r="AFH140" s="30"/>
      <c r="AFI140" s="30"/>
      <c r="AFJ140" s="30"/>
      <c r="AFK140" s="30"/>
      <c r="AFL140" s="30"/>
      <c r="AFM140" s="30"/>
      <c r="AFN140" s="30"/>
      <c r="AFO140" s="30"/>
      <c r="AFP140" s="30"/>
      <c r="AFQ140" s="30"/>
      <c r="AFR140" s="30"/>
      <c r="AFS140" s="30"/>
      <c r="AFT140" s="30"/>
      <c r="AFU140" s="30"/>
      <c r="AFV140" s="30"/>
      <c r="AFW140" s="30"/>
      <c r="AFX140" s="30"/>
      <c r="AFY140" s="30"/>
      <c r="AFZ140" s="30"/>
      <c r="AGA140" s="30"/>
      <c r="AGB140" s="30"/>
      <c r="AGC140" s="30"/>
      <c r="AGD140" s="30"/>
      <c r="AGE140" s="30"/>
      <c r="AGF140" s="30"/>
      <c r="AGG140" s="30"/>
      <c r="AGH140" s="30"/>
      <c r="AGI140" s="30"/>
      <c r="AGJ140" s="30"/>
      <c r="AGK140" s="30"/>
      <c r="AGL140" s="30"/>
      <c r="AGM140" s="30"/>
      <c r="AGN140" s="30"/>
      <c r="AGO140" s="30"/>
      <c r="AGP140" s="30"/>
      <c r="AGQ140" s="30"/>
      <c r="AGR140" s="30"/>
      <c r="AGS140" s="30"/>
      <c r="AGT140" s="30"/>
      <c r="AGU140" s="30"/>
      <c r="AGV140" s="30"/>
      <c r="AGW140" s="30"/>
      <c r="AGX140" s="30"/>
      <c r="AGY140" s="30"/>
      <c r="AGZ140" s="30"/>
      <c r="AHA140" s="30"/>
      <c r="AHB140" s="30"/>
      <c r="AHC140" s="30"/>
      <c r="AHD140" s="30"/>
      <c r="AHE140" s="30"/>
      <c r="AHF140" s="30"/>
      <c r="AHG140" s="30"/>
      <c r="AHH140" s="30"/>
      <c r="AHI140" s="30"/>
      <c r="AHJ140" s="30"/>
      <c r="AHK140" s="30"/>
      <c r="AHL140" s="30"/>
      <c r="AHM140" s="30"/>
      <c r="AHN140" s="30"/>
      <c r="AHO140" s="30"/>
      <c r="AHP140" s="30"/>
      <c r="AHQ140" s="30"/>
      <c r="AHR140" s="30"/>
      <c r="AHS140" s="30"/>
      <c r="AHT140" s="30"/>
      <c r="AHU140" s="30"/>
      <c r="AHV140" s="30"/>
      <c r="AHW140" s="30"/>
      <c r="AHX140" s="30"/>
      <c r="AHY140" s="30"/>
      <c r="AHZ140" s="30"/>
      <c r="AIA140" s="30"/>
      <c r="AIB140" s="30"/>
      <c r="AIC140" s="30"/>
      <c r="AID140" s="30"/>
      <c r="AIE140" s="30"/>
      <c r="AIF140" s="30"/>
      <c r="AIG140" s="30"/>
      <c r="AIH140" s="30"/>
      <c r="AII140" s="30"/>
      <c r="AIJ140" s="30"/>
      <c r="AIK140" s="30"/>
      <c r="AIL140" s="30"/>
      <c r="AIM140" s="30"/>
      <c r="AIN140" s="30"/>
      <c r="AIO140" s="30"/>
      <c r="AIP140" s="30"/>
      <c r="AIQ140" s="30"/>
      <c r="AIR140" s="30"/>
      <c r="AIS140" s="30"/>
      <c r="AIT140" s="30"/>
      <c r="AIU140" s="30"/>
      <c r="AIV140" s="30"/>
      <c r="AIW140" s="30"/>
      <c r="AIX140" s="30"/>
      <c r="AIY140" s="30"/>
      <c r="AIZ140" s="30"/>
      <c r="AJA140" s="30"/>
      <c r="AJB140" s="30"/>
      <c r="AJC140" s="30"/>
      <c r="AJD140" s="30"/>
      <c r="AJE140" s="30"/>
      <c r="AJF140" s="30"/>
      <c r="AJG140" s="30"/>
      <c r="AJH140" s="30"/>
      <c r="AJI140" s="30"/>
      <c r="AJJ140" s="30"/>
      <c r="AJK140" s="30"/>
      <c r="AJL140" s="30"/>
      <c r="AJM140" s="30"/>
      <c r="AJN140" s="30"/>
      <c r="AJO140" s="30"/>
      <c r="AJP140" s="30"/>
      <c r="AJQ140" s="30"/>
      <c r="AJR140" s="30"/>
      <c r="AJS140" s="30"/>
      <c r="AJT140" s="30"/>
      <c r="AJU140" s="30"/>
      <c r="AJV140" s="30"/>
    </row>
    <row r="141" spans="1:5094" s="22" customFormat="1" ht="13" x14ac:dyDescent="0.3">
      <c r="A141" s="410"/>
      <c r="B141" s="398" t="s">
        <v>52</v>
      </c>
      <c r="C141" s="411"/>
      <c r="D141" s="412"/>
      <c r="E141" s="412"/>
      <c r="F141" s="400" t="s">
        <v>158</v>
      </c>
      <c r="G141" s="401">
        <f>SUM(G11)</f>
        <v>4.37E-4</v>
      </c>
      <c r="H141" s="413"/>
      <c r="I141" s="403">
        <v>37315.379999999997</v>
      </c>
      <c r="J141" s="404">
        <v>1.39</v>
      </c>
      <c r="K141" s="403">
        <v>0</v>
      </c>
      <c r="L141" s="405">
        <f>SUM(I141:K141)</f>
        <v>37316.769999999997</v>
      </c>
      <c r="M141" s="405">
        <f>SUM(I141)</f>
        <v>37315.379999999997</v>
      </c>
      <c r="N141" s="405">
        <f>SUM(L141)</f>
        <v>37316.769999999997</v>
      </c>
      <c r="O141" s="406"/>
      <c r="P141" s="58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  <c r="HK141" s="43"/>
      <c r="HL141" s="43"/>
      <c r="HM141" s="43"/>
      <c r="HN141" s="43"/>
      <c r="HO141" s="43"/>
      <c r="HP141" s="43"/>
      <c r="HQ141" s="43"/>
      <c r="HR141" s="43"/>
      <c r="HS141" s="43"/>
      <c r="HT141" s="43"/>
      <c r="HU141" s="43"/>
      <c r="HV141" s="43"/>
      <c r="HW141" s="43"/>
      <c r="HX141" s="43"/>
      <c r="HY141" s="43"/>
      <c r="HZ141" s="43"/>
      <c r="IA141" s="43"/>
      <c r="IB141" s="43"/>
      <c r="IC141" s="43"/>
      <c r="ID141" s="43"/>
      <c r="IE141" s="43"/>
      <c r="IF141" s="43"/>
      <c r="IG141" s="43"/>
      <c r="IH141" s="43"/>
      <c r="II141" s="43"/>
      <c r="IJ141" s="43"/>
      <c r="IK141" s="43"/>
      <c r="IL141" s="43"/>
      <c r="IM141" s="43"/>
      <c r="IN141" s="43"/>
      <c r="IO141" s="43"/>
      <c r="IP141" s="43"/>
      <c r="IQ141" s="43"/>
      <c r="IR141" s="43"/>
      <c r="IS141" s="43"/>
      <c r="IT141" s="43"/>
      <c r="IU141" s="43"/>
      <c r="IV141" s="43"/>
      <c r="IW141" s="43"/>
      <c r="IX141" s="43"/>
      <c r="IY141" s="43"/>
      <c r="IZ141" s="43"/>
      <c r="JA141" s="43"/>
      <c r="JB141" s="43"/>
      <c r="JC141" s="43"/>
      <c r="JD141" s="43"/>
      <c r="JE141" s="43"/>
      <c r="JF141" s="43"/>
      <c r="JG141" s="43"/>
      <c r="JH141" s="43"/>
      <c r="JI141" s="43"/>
      <c r="JJ141" s="43"/>
      <c r="JK141" s="43"/>
      <c r="JL141" s="43"/>
      <c r="JM141" s="43"/>
      <c r="JN141" s="43"/>
      <c r="JO141" s="43"/>
      <c r="JP141" s="43"/>
      <c r="JQ141" s="43"/>
      <c r="JR141" s="43"/>
      <c r="JS141" s="43"/>
      <c r="JT141" s="43"/>
      <c r="JU141" s="43"/>
      <c r="JV141" s="43"/>
      <c r="JW141" s="43"/>
      <c r="JX141" s="43"/>
      <c r="JY141" s="43"/>
      <c r="JZ141" s="43"/>
      <c r="KA141" s="43"/>
      <c r="KB141" s="43"/>
      <c r="KC141" s="43"/>
      <c r="KD141" s="43"/>
      <c r="KE141" s="43"/>
      <c r="KF141" s="43"/>
      <c r="KG141" s="43"/>
      <c r="KH141" s="43"/>
      <c r="KI141" s="43"/>
      <c r="KJ141" s="43"/>
      <c r="KK141" s="43"/>
      <c r="KL141" s="43"/>
      <c r="KM141" s="43"/>
      <c r="KN141" s="43"/>
      <c r="KO141" s="43"/>
      <c r="KP141" s="43"/>
      <c r="KQ141" s="43"/>
      <c r="KR141" s="43"/>
      <c r="KS141" s="43"/>
      <c r="KT141" s="43"/>
      <c r="KU141" s="43"/>
      <c r="KV141" s="43"/>
      <c r="KW141" s="43"/>
      <c r="KX141" s="43"/>
      <c r="KY141" s="43"/>
      <c r="KZ141" s="43"/>
      <c r="LA141" s="43"/>
      <c r="LB141" s="43"/>
      <c r="LC141" s="43"/>
      <c r="LD141" s="43"/>
      <c r="LE141" s="43"/>
      <c r="LF141" s="43"/>
      <c r="LG141" s="43"/>
      <c r="LH141" s="43"/>
      <c r="LI141" s="43"/>
      <c r="LJ141" s="43"/>
      <c r="LK141" s="43"/>
      <c r="LL141" s="43"/>
      <c r="LM141" s="43"/>
      <c r="LN141" s="43"/>
      <c r="LO141" s="43"/>
      <c r="LP141" s="43"/>
      <c r="LQ141" s="43"/>
      <c r="LR141" s="43"/>
      <c r="LS141" s="43"/>
      <c r="LT141" s="43"/>
      <c r="LU141" s="43"/>
      <c r="LV141" s="43"/>
      <c r="LW141" s="43"/>
      <c r="LX141" s="43"/>
      <c r="LY141" s="43"/>
      <c r="LZ141" s="43"/>
      <c r="MA141" s="43"/>
      <c r="MB141" s="43"/>
      <c r="MC141" s="43"/>
      <c r="MD141" s="43"/>
      <c r="ME141" s="43"/>
      <c r="MF141" s="43"/>
      <c r="MG141" s="43"/>
      <c r="MH141" s="43"/>
      <c r="MI141" s="43"/>
      <c r="MJ141" s="43"/>
      <c r="MK141" s="43"/>
      <c r="ML141" s="43"/>
      <c r="MM141" s="43"/>
      <c r="MN141" s="43"/>
      <c r="MO141" s="43"/>
      <c r="MP141" s="43"/>
      <c r="MQ141" s="43"/>
      <c r="MR141" s="43"/>
      <c r="MS141" s="43"/>
      <c r="MT141" s="43"/>
      <c r="MU141" s="43"/>
      <c r="MV141" s="43"/>
      <c r="MW141" s="43"/>
      <c r="MX141" s="43"/>
      <c r="MY141" s="43"/>
      <c r="MZ141" s="43"/>
      <c r="NA141" s="43"/>
      <c r="NB141" s="43"/>
      <c r="NC141" s="43"/>
      <c r="ND141" s="43"/>
      <c r="NE141" s="43"/>
      <c r="NF141" s="43"/>
      <c r="NG141" s="43"/>
      <c r="NH141" s="43"/>
      <c r="NI141" s="43"/>
      <c r="NJ141" s="43"/>
      <c r="NK141" s="43"/>
      <c r="NL141" s="43"/>
      <c r="NM141" s="43"/>
      <c r="NN141" s="43"/>
      <c r="NO141" s="43"/>
      <c r="NP141" s="43"/>
      <c r="NQ141" s="43"/>
      <c r="NR141" s="43"/>
      <c r="NS141" s="43"/>
      <c r="NT141" s="43"/>
      <c r="NU141" s="43"/>
      <c r="NV141" s="43"/>
      <c r="NW141" s="43"/>
      <c r="NX141" s="43"/>
      <c r="NY141" s="43"/>
      <c r="NZ141" s="43"/>
      <c r="OA141" s="43"/>
      <c r="OB141" s="43"/>
      <c r="OC141" s="43"/>
      <c r="OD141" s="43"/>
      <c r="OE141" s="43"/>
      <c r="OF141" s="43"/>
      <c r="OG141" s="43"/>
      <c r="OH141" s="43"/>
      <c r="OI141" s="43"/>
      <c r="OJ141" s="43"/>
      <c r="OK141" s="43"/>
      <c r="OL141" s="43"/>
      <c r="OM141" s="43"/>
      <c r="ON141" s="43"/>
      <c r="OO141" s="43"/>
      <c r="OP141" s="43"/>
      <c r="OQ141" s="43"/>
      <c r="OR141" s="43"/>
      <c r="OS141" s="43"/>
      <c r="OT141" s="43"/>
      <c r="OU141" s="43"/>
      <c r="OV141" s="43"/>
      <c r="OW141" s="43"/>
      <c r="OX141" s="43"/>
      <c r="OY141" s="43"/>
      <c r="OZ141" s="43"/>
      <c r="PA141" s="43"/>
      <c r="PB141" s="43"/>
      <c r="PC141" s="43"/>
      <c r="PD141" s="43"/>
      <c r="PE141" s="43"/>
      <c r="PF141" s="43"/>
      <c r="PG141" s="43"/>
      <c r="PH141" s="43"/>
      <c r="PI141" s="43"/>
      <c r="PJ141" s="43"/>
      <c r="PK141" s="43"/>
      <c r="PL141" s="43"/>
      <c r="PM141" s="43"/>
      <c r="PN141" s="43"/>
      <c r="PO141" s="43"/>
      <c r="PP141" s="43"/>
      <c r="PQ141" s="43"/>
      <c r="PR141" s="43"/>
      <c r="PS141" s="43"/>
      <c r="PT141" s="43"/>
      <c r="PU141" s="43"/>
      <c r="PV141" s="43"/>
      <c r="PW141" s="43"/>
      <c r="PX141" s="43"/>
      <c r="PY141" s="43"/>
      <c r="PZ141" s="43"/>
      <c r="QA141" s="43"/>
      <c r="QB141" s="43"/>
      <c r="QC141" s="43"/>
      <c r="QD141" s="43"/>
      <c r="QE141" s="43"/>
      <c r="QF141" s="43"/>
      <c r="QG141" s="43"/>
      <c r="QH141" s="43"/>
      <c r="QI141" s="43"/>
      <c r="QJ141" s="43"/>
      <c r="QK141" s="43"/>
      <c r="QL141" s="43"/>
      <c r="QM141" s="43"/>
      <c r="QN141" s="43"/>
      <c r="QO141" s="43"/>
      <c r="QP141" s="43"/>
      <c r="QQ141" s="43"/>
      <c r="QR141" s="43"/>
      <c r="QS141" s="43"/>
      <c r="QT141" s="43"/>
      <c r="QU141" s="43"/>
      <c r="QV141" s="43"/>
      <c r="QW141" s="43"/>
      <c r="QX141" s="43"/>
      <c r="QY141" s="43"/>
      <c r="QZ141" s="43"/>
      <c r="RA141" s="43"/>
      <c r="RB141" s="43"/>
      <c r="RC141" s="43"/>
      <c r="RD141" s="43"/>
      <c r="RE141" s="43"/>
      <c r="RF141" s="43"/>
      <c r="RG141" s="43"/>
      <c r="RH141" s="43"/>
      <c r="RI141" s="43"/>
      <c r="RJ141" s="43"/>
      <c r="RK141" s="43"/>
      <c r="RL141" s="43"/>
      <c r="RM141" s="43"/>
      <c r="RN141" s="43"/>
      <c r="RO141" s="43"/>
      <c r="RP141" s="43"/>
      <c r="RQ141" s="43"/>
      <c r="RR141" s="43"/>
      <c r="RS141" s="43"/>
      <c r="RT141" s="43"/>
      <c r="RU141" s="43"/>
      <c r="RV141" s="43"/>
      <c r="RW141" s="43"/>
      <c r="RX141" s="43"/>
      <c r="RY141" s="43"/>
      <c r="RZ141" s="43"/>
      <c r="SA141" s="43"/>
      <c r="SB141" s="43"/>
      <c r="SC141" s="43"/>
      <c r="SD141" s="43"/>
      <c r="SE141" s="43"/>
      <c r="SF141" s="43"/>
      <c r="SG141" s="43"/>
      <c r="SH141" s="43"/>
      <c r="SI141" s="43"/>
      <c r="SJ141" s="43"/>
      <c r="SK141" s="43"/>
      <c r="SL141" s="43"/>
      <c r="SM141" s="43"/>
      <c r="SN141" s="43"/>
      <c r="SO141" s="43"/>
      <c r="SP141" s="43"/>
      <c r="SQ141" s="43"/>
      <c r="SR141" s="43"/>
      <c r="SS141" s="43"/>
      <c r="ST141" s="43"/>
      <c r="SU141" s="43"/>
      <c r="SV141" s="43"/>
      <c r="SW141" s="43"/>
      <c r="SX141" s="43"/>
      <c r="SY141" s="43"/>
      <c r="SZ141" s="43"/>
      <c r="TA141" s="43"/>
      <c r="TB141" s="43"/>
      <c r="TC141" s="43"/>
      <c r="TD141" s="43"/>
      <c r="TE141" s="43"/>
      <c r="TF141" s="43"/>
      <c r="TG141" s="43"/>
      <c r="TH141" s="43"/>
      <c r="TI141" s="43"/>
      <c r="TJ141" s="43"/>
      <c r="TK141" s="43"/>
      <c r="TL141" s="43"/>
      <c r="TM141" s="43"/>
      <c r="TN141" s="43"/>
      <c r="TO141" s="43"/>
      <c r="TP141" s="43"/>
      <c r="TQ141" s="43"/>
      <c r="TR141" s="43"/>
      <c r="TS141" s="43"/>
      <c r="TT141" s="43"/>
      <c r="TU141" s="43"/>
      <c r="TV141" s="43"/>
      <c r="TW141" s="43"/>
      <c r="TX141" s="43"/>
      <c r="TY141" s="43"/>
      <c r="TZ141" s="43"/>
      <c r="UA141" s="43"/>
      <c r="UB141" s="43"/>
      <c r="UC141" s="43"/>
      <c r="UD141" s="43"/>
      <c r="UE141" s="43"/>
      <c r="UF141" s="43"/>
      <c r="UG141" s="43"/>
      <c r="UH141" s="43"/>
      <c r="UI141" s="43"/>
      <c r="UJ141" s="43"/>
      <c r="UK141" s="43"/>
      <c r="UL141" s="43"/>
      <c r="UM141" s="43"/>
      <c r="UN141" s="43"/>
      <c r="UO141" s="43"/>
      <c r="UP141" s="43"/>
      <c r="UQ141" s="43"/>
      <c r="UR141" s="43"/>
      <c r="US141" s="43"/>
      <c r="UT141" s="43"/>
      <c r="UU141" s="43"/>
      <c r="UV141" s="43"/>
      <c r="UW141" s="43"/>
      <c r="UX141" s="43"/>
      <c r="UY141" s="43"/>
      <c r="UZ141" s="43"/>
      <c r="VA141" s="43"/>
      <c r="VB141" s="43"/>
      <c r="VC141" s="43"/>
      <c r="VD141" s="43"/>
      <c r="VE141" s="43"/>
      <c r="VF141" s="43"/>
      <c r="VG141" s="43"/>
      <c r="VH141" s="43"/>
      <c r="VI141" s="43"/>
      <c r="VJ141" s="43"/>
      <c r="VK141" s="43"/>
      <c r="VL141" s="43"/>
      <c r="VM141" s="43"/>
      <c r="VN141" s="43"/>
      <c r="VO141" s="43"/>
      <c r="VP141" s="43"/>
      <c r="VQ141" s="43"/>
      <c r="VR141" s="43"/>
      <c r="VS141" s="43"/>
      <c r="VT141" s="43"/>
      <c r="VU141" s="43"/>
      <c r="VV141" s="43"/>
      <c r="VW141" s="43"/>
      <c r="VX141" s="43"/>
      <c r="VY141" s="43"/>
      <c r="VZ141" s="43"/>
      <c r="WA141" s="43"/>
      <c r="WB141" s="43"/>
      <c r="WC141" s="43"/>
      <c r="WD141" s="43"/>
      <c r="WE141" s="43"/>
      <c r="WF141" s="43"/>
      <c r="WG141" s="43"/>
      <c r="WH141" s="43"/>
      <c r="WI141" s="43"/>
      <c r="WJ141" s="43"/>
      <c r="WK141" s="43"/>
      <c r="WL141" s="43"/>
      <c r="WM141" s="43"/>
      <c r="WN141" s="43"/>
      <c r="WO141" s="43"/>
      <c r="WP141" s="43"/>
      <c r="WQ141" s="43"/>
      <c r="WR141" s="43"/>
      <c r="WS141" s="43"/>
      <c r="WT141" s="43"/>
      <c r="WU141" s="43"/>
      <c r="WV141" s="43"/>
      <c r="WW141" s="43"/>
      <c r="WX141" s="43"/>
      <c r="WY141" s="43"/>
      <c r="WZ141" s="43"/>
      <c r="XA141" s="43"/>
      <c r="XB141" s="43"/>
      <c r="XC141" s="43"/>
      <c r="XD141" s="43"/>
      <c r="XE141" s="43"/>
      <c r="XF141" s="43"/>
      <c r="XG141" s="43"/>
      <c r="XH141" s="43"/>
      <c r="XI141" s="43"/>
      <c r="XJ141" s="43"/>
      <c r="XK141" s="43"/>
      <c r="XL141" s="43"/>
      <c r="XM141" s="43"/>
      <c r="XN141" s="43"/>
      <c r="XO141" s="43"/>
      <c r="XP141" s="43"/>
      <c r="XQ141" s="43"/>
      <c r="XR141" s="43"/>
      <c r="XS141" s="43"/>
      <c r="XT141" s="43"/>
      <c r="XU141" s="43"/>
      <c r="XV141" s="43"/>
      <c r="XW141" s="43"/>
      <c r="XX141" s="43"/>
      <c r="XY141" s="43"/>
      <c r="XZ141" s="43"/>
      <c r="YA141" s="43"/>
      <c r="YB141" s="43"/>
      <c r="YC141" s="43"/>
      <c r="YD141" s="43"/>
      <c r="YE141" s="43"/>
      <c r="YF141" s="43"/>
      <c r="YG141" s="43"/>
      <c r="YH141" s="43"/>
      <c r="YI141" s="43"/>
      <c r="YJ141" s="43"/>
      <c r="YK141" s="43"/>
      <c r="YL141" s="43"/>
      <c r="YM141" s="43"/>
      <c r="YN141" s="43"/>
      <c r="YO141" s="43"/>
      <c r="YP141" s="43"/>
      <c r="YQ141" s="43"/>
      <c r="YR141" s="43"/>
      <c r="YS141" s="43"/>
      <c r="YT141" s="43"/>
      <c r="YU141" s="43"/>
      <c r="YV141" s="43"/>
      <c r="YW141" s="43"/>
      <c r="YX141" s="43"/>
      <c r="YY141" s="43"/>
      <c r="YZ141" s="43"/>
      <c r="ZA141" s="43"/>
      <c r="ZB141" s="43"/>
      <c r="ZC141" s="43"/>
      <c r="ZD141" s="43"/>
      <c r="ZE141" s="43"/>
      <c r="ZF141" s="43"/>
      <c r="ZG141" s="43"/>
      <c r="ZH141" s="43"/>
      <c r="ZI141" s="43"/>
      <c r="ZJ141" s="43"/>
      <c r="ZK141" s="43"/>
      <c r="ZL141" s="43"/>
      <c r="ZM141" s="43"/>
      <c r="ZN141" s="43"/>
      <c r="ZO141" s="43"/>
      <c r="ZP141" s="43"/>
      <c r="ZQ141" s="43"/>
      <c r="ZR141" s="43"/>
      <c r="ZS141" s="43"/>
      <c r="ZT141" s="43"/>
      <c r="ZU141" s="43"/>
      <c r="ZV141" s="43"/>
      <c r="ZW141" s="43"/>
      <c r="ZX141" s="43"/>
      <c r="ZY141" s="43"/>
      <c r="ZZ141" s="43"/>
      <c r="AAA141" s="43"/>
      <c r="AAB141" s="43"/>
      <c r="AAC141" s="43"/>
      <c r="AAD141" s="43"/>
      <c r="AAE141" s="43"/>
      <c r="AAF141" s="43"/>
      <c r="AAG141" s="43"/>
      <c r="AAH141" s="43"/>
      <c r="AAI141" s="43"/>
      <c r="AAJ141" s="43"/>
      <c r="AAK141" s="43"/>
      <c r="AAL141" s="43"/>
      <c r="AAM141" s="43"/>
      <c r="AAN141" s="43"/>
      <c r="AAO141" s="43"/>
      <c r="AAP141" s="43"/>
      <c r="AAQ141" s="43"/>
      <c r="AAR141" s="43"/>
      <c r="AAS141" s="43"/>
      <c r="AAT141" s="43"/>
      <c r="AAU141" s="43"/>
      <c r="AAV141" s="43"/>
      <c r="AAW141" s="43"/>
      <c r="AAX141" s="43"/>
      <c r="AAY141" s="43"/>
      <c r="AAZ141" s="43"/>
      <c r="ABA141" s="43"/>
      <c r="ABB141" s="43"/>
      <c r="ABC141" s="43"/>
      <c r="ABD141" s="43"/>
      <c r="ABE141" s="43"/>
      <c r="ABF141" s="43"/>
      <c r="ABG141" s="43"/>
      <c r="ABH141" s="43"/>
      <c r="ABI141" s="43"/>
      <c r="ABJ141" s="43"/>
      <c r="ABK141" s="43"/>
      <c r="ABL141" s="43"/>
      <c r="ABM141" s="43"/>
      <c r="ABN141" s="43"/>
      <c r="ABO141" s="43"/>
      <c r="ABP141" s="43"/>
      <c r="ABQ141" s="43"/>
      <c r="ABR141" s="43"/>
      <c r="ABS141" s="43"/>
      <c r="ABT141" s="43"/>
      <c r="ABU141" s="43"/>
      <c r="ABV141" s="43"/>
      <c r="ABW141" s="43"/>
      <c r="ABX141" s="43"/>
      <c r="ABY141" s="43"/>
      <c r="ABZ141" s="43"/>
      <c r="ACA141" s="43"/>
      <c r="ACB141" s="43"/>
      <c r="ACC141" s="43"/>
      <c r="ACD141" s="43"/>
      <c r="ACE141" s="43"/>
      <c r="ACF141" s="43"/>
      <c r="ACG141" s="43"/>
      <c r="ACH141" s="43"/>
      <c r="ACI141" s="43"/>
      <c r="ACJ141" s="43"/>
      <c r="ACK141" s="43"/>
      <c r="ACL141" s="43"/>
      <c r="ACM141" s="43"/>
      <c r="ACN141" s="43"/>
      <c r="ACO141" s="43"/>
      <c r="ACP141" s="43"/>
      <c r="ACQ141" s="43"/>
      <c r="ACR141" s="43"/>
      <c r="ACS141" s="43"/>
      <c r="ACT141" s="43"/>
      <c r="ACU141" s="43"/>
      <c r="ACV141" s="43"/>
      <c r="ACW141" s="43"/>
      <c r="ACX141" s="43"/>
      <c r="ACY141" s="43"/>
      <c r="ACZ141" s="43"/>
      <c r="ADA141" s="43"/>
      <c r="ADB141" s="43"/>
      <c r="ADC141" s="43"/>
      <c r="ADD141" s="43"/>
      <c r="ADE141" s="43"/>
      <c r="ADF141" s="43"/>
      <c r="ADG141" s="43"/>
      <c r="ADH141" s="43"/>
      <c r="ADI141" s="43"/>
      <c r="ADJ141" s="43"/>
      <c r="ADK141" s="43"/>
      <c r="ADL141" s="43"/>
      <c r="ADM141" s="43"/>
      <c r="ADN141" s="43"/>
      <c r="ADO141" s="43"/>
      <c r="ADP141" s="43"/>
      <c r="ADQ141" s="43"/>
      <c r="ADR141" s="43"/>
      <c r="ADS141" s="43"/>
      <c r="ADT141" s="43"/>
      <c r="ADU141" s="43"/>
      <c r="ADV141" s="43"/>
      <c r="ADW141" s="43"/>
      <c r="ADX141" s="43"/>
      <c r="ADY141" s="43"/>
      <c r="ADZ141" s="43"/>
      <c r="AEA141" s="43"/>
      <c r="AEB141" s="43"/>
      <c r="AEC141" s="43"/>
      <c r="AED141" s="43"/>
      <c r="AEE141" s="43"/>
      <c r="AEF141" s="43"/>
      <c r="AEG141" s="43"/>
      <c r="AEH141" s="43"/>
      <c r="AEI141" s="43"/>
      <c r="AEJ141" s="43"/>
      <c r="AEK141" s="43"/>
      <c r="AEL141" s="43"/>
      <c r="AEM141" s="43"/>
      <c r="AEN141" s="43"/>
      <c r="AEO141" s="43"/>
      <c r="AEP141" s="43"/>
      <c r="AEQ141" s="43"/>
      <c r="AER141" s="43"/>
      <c r="AES141" s="43"/>
      <c r="AET141" s="43"/>
      <c r="AEU141" s="43"/>
      <c r="AEV141" s="43"/>
      <c r="AEW141" s="43"/>
      <c r="AEX141" s="43"/>
      <c r="AEY141" s="43"/>
      <c r="AEZ141" s="43"/>
      <c r="AFA141" s="43"/>
      <c r="AFB141" s="43"/>
      <c r="AFC141" s="43"/>
      <c r="AFD141" s="43"/>
      <c r="AFE141" s="43"/>
      <c r="AFF141" s="43"/>
      <c r="AFG141" s="43"/>
      <c r="AFH141" s="43"/>
      <c r="AFI141" s="43"/>
      <c r="AFJ141" s="43"/>
      <c r="AFK141" s="43"/>
      <c r="AFL141" s="43"/>
      <c r="AFM141" s="43"/>
      <c r="AFN141" s="43"/>
      <c r="AFO141" s="43"/>
      <c r="AFP141" s="43"/>
      <c r="AFQ141" s="43"/>
      <c r="AFR141" s="43"/>
      <c r="AFS141" s="43"/>
      <c r="AFT141" s="43"/>
      <c r="AFU141" s="43"/>
      <c r="AFV141" s="43"/>
      <c r="AFW141" s="43"/>
      <c r="AFX141" s="43"/>
      <c r="AFY141" s="43"/>
      <c r="AFZ141" s="43"/>
      <c r="AGA141" s="43"/>
      <c r="AGB141" s="43"/>
      <c r="AGC141" s="43"/>
      <c r="AGD141" s="43"/>
      <c r="AGE141" s="43"/>
      <c r="AGF141" s="43"/>
      <c r="AGG141" s="43"/>
      <c r="AGH141" s="43"/>
      <c r="AGI141" s="43"/>
      <c r="AGJ141" s="43"/>
      <c r="AGK141" s="43"/>
      <c r="AGL141" s="43"/>
      <c r="AGM141" s="43"/>
      <c r="AGN141" s="43"/>
      <c r="AGO141" s="43"/>
      <c r="AGP141" s="43"/>
      <c r="AGQ141" s="43"/>
      <c r="AGR141" s="43"/>
      <c r="AGS141" s="43"/>
      <c r="AGT141" s="43"/>
      <c r="AGU141" s="43"/>
      <c r="AGV141" s="43"/>
      <c r="AGW141" s="43"/>
      <c r="AGX141" s="43"/>
      <c r="AGY141" s="43"/>
      <c r="AGZ141" s="43"/>
      <c r="AHA141" s="43"/>
      <c r="AHB141" s="43"/>
      <c r="AHC141" s="43"/>
      <c r="AHD141" s="43"/>
      <c r="AHE141" s="43"/>
      <c r="AHF141" s="43"/>
      <c r="AHG141" s="43"/>
      <c r="AHH141" s="43"/>
      <c r="AHI141" s="43"/>
      <c r="AHJ141" s="43"/>
      <c r="AHK141" s="43"/>
      <c r="AHL141" s="43"/>
      <c r="AHM141" s="43"/>
      <c r="AHN141" s="43"/>
      <c r="AHO141" s="43"/>
      <c r="AHP141" s="43"/>
      <c r="AHQ141" s="43"/>
      <c r="AHR141" s="43"/>
      <c r="AHS141" s="43"/>
      <c r="AHT141" s="43"/>
      <c r="AHU141" s="43"/>
      <c r="AHV141" s="43"/>
      <c r="AHW141" s="43"/>
      <c r="AHX141" s="43"/>
      <c r="AHY141" s="43"/>
      <c r="AHZ141" s="43"/>
      <c r="AIA141" s="43"/>
      <c r="AIB141" s="43"/>
      <c r="AIC141" s="43"/>
      <c r="AID141" s="43"/>
      <c r="AIE141" s="43"/>
      <c r="AIF141" s="43"/>
      <c r="AIG141" s="43"/>
      <c r="AIH141" s="43"/>
      <c r="AII141" s="43"/>
      <c r="AIJ141" s="43"/>
      <c r="AIK141" s="43"/>
      <c r="AIL141" s="43"/>
      <c r="AIM141" s="43"/>
      <c r="AIN141" s="43"/>
      <c r="AIO141" s="43"/>
      <c r="AIP141" s="43"/>
      <c r="AIQ141" s="43"/>
      <c r="AIR141" s="43"/>
      <c r="AIS141" s="43"/>
      <c r="AIT141" s="43"/>
      <c r="AIU141" s="43"/>
      <c r="AIV141" s="43"/>
      <c r="AIW141" s="43"/>
      <c r="AIX141" s="43"/>
      <c r="AIY141" s="43"/>
      <c r="AIZ141" s="43"/>
      <c r="AJA141" s="43"/>
      <c r="AJB141" s="43"/>
      <c r="AJC141" s="43"/>
      <c r="AJD141" s="43"/>
      <c r="AJE141" s="43"/>
      <c r="AJF141" s="43"/>
      <c r="AJG141" s="43"/>
      <c r="AJH141" s="43"/>
      <c r="AJI141" s="43"/>
      <c r="AJJ141" s="43"/>
      <c r="AJK141" s="43"/>
      <c r="AJL141" s="43"/>
      <c r="AJM141" s="43"/>
      <c r="AJN141" s="43"/>
      <c r="AJO141" s="43"/>
      <c r="AJP141" s="43"/>
      <c r="AJQ141" s="43"/>
      <c r="AJR141" s="43"/>
      <c r="AJS141" s="43"/>
      <c r="AJT141" s="43"/>
      <c r="AJU141" s="43"/>
      <c r="AJV141" s="43"/>
      <c r="AJW141" s="41"/>
      <c r="AJX141" s="41"/>
      <c r="AJY141" s="41"/>
      <c r="AJZ141" s="41"/>
      <c r="AKA141" s="41"/>
      <c r="AKB141" s="41"/>
      <c r="AKC141" s="41"/>
      <c r="AKD141" s="41"/>
      <c r="AKE141" s="41"/>
      <c r="AKF141" s="41"/>
      <c r="AKG141" s="41"/>
      <c r="AKH141" s="41"/>
      <c r="AKI141" s="41"/>
      <c r="AKJ141" s="41"/>
      <c r="AKK141" s="41"/>
      <c r="AKL141" s="41"/>
      <c r="AKM141" s="41"/>
      <c r="AKN141" s="41"/>
      <c r="AKO141" s="41"/>
      <c r="AKP141" s="41"/>
      <c r="AKQ141" s="41"/>
      <c r="AKR141" s="41"/>
      <c r="AKS141" s="41"/>
      <c r="AKT141" s="41"/>
      <c r="AKU141" s="41"/>
      <c r="AKV141" s="41"/>
      <c r="AKW141" s="41"/>
      <c r="AKX141" s="41"/>
      <c r="AKY141" s="41"/>
      <c r="AKZ141" s="41"/>
      <c r="ALA141" s="41"/>
      <c r="ALB141" s="41"/>
      <c r="ALC141" s="41"/>
      <c r="ALD141" s="41"/>
      <c r="ALE141" s="41"/>
      <c r="ALF141" s="41"/>
      <c r="ALG141" s="41"/>
      <c r="ALH141" s="41"/>
      <c r="ALI141" s="41"/>
      <c r="ALJ141" s="41"/>
      <c r="ALK141" s="41"/>
      <c r="ALL141" s="41"/>
      <c r="ALM141" s="41"/>
      <c r="ALN141" s="41"/>
      <c r="ALO141" s="41"/>
      <c r="ALP141" s="41"/>
      <c r="ALQ141" s="41"/>
      <c r="ALR141" s="41"/>
      <c r="ALS141" s="41"/>
      <c r="ALT141" s="41"/>
      <c r="ALU141" s="41"/>
      <c r="ALV141" s="41"/>
      <c r="ALW141" s="41"/>
      <c r="ALX141" s="41"/>
      <c r="ALY141" s="41"/>
      <c r="ALZ141" s="41"/>
      <c r="AMA141" s="41"/>
      <c r="AMB141" s="41"/>
      <c r="AMC141" s="41"/>
      <c r="AMD141" s="41"/>
      <c r="AME141" s="41"/>
      <c r="AMF141" s="41"/>
      <c r="AMG141" s="41"/>
      <c r="AMH141" s="41"/>
      <c r="AMI141" s="41"/>
      <c r="AMJ141" s="41"/>
      <c r="AMK141" s="41"/>
      <c r="AML141" s="41"/>
      <c r="AMM141" s="41"/>
      <c r="AMN141" s="41"/>
      <c r="AMO141" s="41"/>
      <c r="AMP141" s="41"/>
      <c r="AMQ141" s="41"/>
      <c r="AMR141" s="41"/>
      <c r="AMS141" s="41"/>
      <c r="AMT141" s="41"/>
      <c r="AMU141" s="41"/>
      <c r="AMV141" s="41"/>
      <c r="AMW141" s="41"/>
      <c r="AMX141" s="41"/>
      <c r="AMY141" s="41"/>
      <c r="AMZ141" s="41"/>
      <c r="ANA141" s="41"/>
      <c r="ANB141" s="41"/>
      <c r="ANC141" s="41"/>
      <c r="AND141" s="41"/>
      <c r="ANE141" s="41"/>
      <c r="ANF141" s="41"/>
      <c r="ANG141" s="41"/>
      <c r="ANH141" s="41"/>
      <c r="ANI141" s="41"/>
      <c r="ANJ141" s="41"/>
      <c r="ANK141" s="41"/>
      <c r="ANL141" s="41"/>
      <c r="ANM141" s="41"/>
      <c r="ANN141" s="41"/>
      <c r="ANO141" s="41"/>
      <c r="ANP141" s="41"/>
      <c r="ANQ141" s="41"/>
      <c r="ANR141" s="41"/>
      <c r="ANS141" s="41"/>
      <c r="ANT141" s="41"/>
      <c r="ANU141" s="41"/>
      <c r="ANV141" s="41"/>
      <c r="ANW141" s="41"/>
      <c r="ANX141" s="41"/>
      <c r="ANY141" s="41"/>
      <c r="ANZ141" s="41"/>
      <c r="AOA141" s="41"/>
      <c r="AOB141" s="41"/>
      <c r="AOC141" s="41"/>
      <c r="AOD141" s="41"/>
      <c r="AOE141" s="41"/>
      <c r="AOF141" s="41"/>
      <c r="AOG141" s="41"/>
      <c r="AOH141" s="41"/>
      <c r="AOI141" s="41"/>
      <c r="AOJ141" s="41"/>
      <c r="AOK141" s="41"/>
      <c r="AOL141" s="41"/>
      <c r="AOM141" s="41"/>
      <c r="AON141" s="41"/>
      <c r="AOO141" s="41"/>
      <c r="AOP141" s="41"/>
      <c r="AOQ141" s="41"/>
      <c r="AOR141" s="41"/>
      <c r="AOS141" s="41"/>
      <c r="AOT141" s="41"/>
      <c r="AOU141" s="41"/>
      <c r="AOV141" s="41"/>
      <c r="AOW141" s="41"/>
      <c r="AOX141" s="41"/>
      <c r="AOY141" s="41"/>
      <c r="AOZ141" s="41"/>
      <c r="APA141" s="41"/>
      <c r="APB141" s="41"/>
      <c r="APC141" s="41"/>
      <c r="APD141" s="41"/>
      <c r="APE141" s="41"/>
      <c r="APF141" s="41"/>
      <c r="APG141" s="41"/>
      <c r="APH141" s="41"/>
      <c r="API141" s="41"/>
      <c r="APJ141" s="41"/>
      <c r="APK141" s="41"/>
      <c r="APL141" s="41"/>
      <c r="APM141" s="41"/>
      <c r="APN141" s="41"/>
      <c r="APO141" s="41"/>
      <c r="APP141" s="41"/>
      <c r="APQ141" s="41"/>
      <c r="APR141" s="41"/>
      <c r="APS141" s="41"/>
      <c r="APT141" s="41"/>
      <c r="APU141" s="41"/>
      <c r="APV141" s="41"/>
      <c r="APW141" s="41"/>
      <c r="APX141" s="41"/>
      <c r="APY141" s="41"/>
      <c r="APZ141" s="41"/>
      <c r="AQA141" s="41"/>
      <c r="AQB141" s="41"/>
      <c r="AQC141" s="41"/>
      <c r="AQD141" s="41"/>
      <c r="AQE141" s="41"/>
      <c r="AQF141" s="41"/>
      <c r="AQG141" s="41"/>
      <c r="AQH141" s="41"/>
      <c r="AQI141" s="41"/>
      <c r="AQJ141" s="41"/>
      <c r="AQK141" s="41"/>
      <c r="AQL141" s="41"/>
      <c r="AQM141" s="41"/>
      <c r="AQN141" s="41"/>
      <c r="AQO141" s="41"/>
      <c r="AQP141" s="41"/>
      <c r="AQQ141" s="41"/>
      <c r="AQR141" s="41"/>
      <c r="AQS141" s="41"/>
      <c r="AQT141" s="41"/>
      <c r="AQU141" s="41"/>
      <c r="AQV141" s="41"/>
      <c r="AQW141" s="41"/>
      <c r="AQX141" s="41"/>
      <c r="AQY141" s="41"/>
      <c r="AQZ141" s="41"/>
      <c r="ARA141" s="41"/>
      <c r="ARB141" s="41"/>
      <c r="ARC141" s="41"/>
      <c r="ARD141" s="41"/>
      <c r="ARE141" s="41"/>
      <c r="ARF141" s="41"/>
      <c r="ARG141" s="41"/>
      <c r="ARH141" s="41"/>
      <c r="ARI141" s="41"/>
      <c r="ARJ141" s="41"/>
      <c r="ARK141" s="41"/>
      <c r="ARL141" s="41"/>
      <c r="ARM141" s="41"/>
      <c r="ARN141" s="41"/>
      <c r="ARO141" s="41"/>
      <c r="ARP141" s="41"/>
      <c r="ARQ141" s="41"/>
      <c r="ARR141" s="41"/>
      <c r="ARS141" s="41"/>
      <c r="ART141" s="41"/>
      <c r="ARU141" s="41"/>
      <c r="ARV141" s="41"/>
      <c r="ARW141" s="41"/>
      <c r="ARX141" s="41"/>
      <c r="ARY141" s="41"/>
      <c r="ARZ141" s="41"/>
      <c r="ASA141" s="41"/>
      <c r="ASB141" s="41"/>
      <c r="ASC141" s="41"/>
      <c r="ASD141" s="41"/>
      <c r="ASE141" s="41"/>
      <c r="ASF141" s="41"/>
      <c r="ASG141" s="41"/>
      <c r="ASH141" s="41"/>
      <c r="ASI141" s="41"/>
      <c r="ASJ141" s="41"/>
      <c r="ASK141" s="41"/>
      <c r="ASL141" s="41"/>
      <c r="ASM141" s="41"/>
      <c r="ASN141" s="41"/>
      <c r="ASO141" s="41"/>
      <c r="ASP141" s="41"/>
      <c r="ASQ141" s="41"/>
      <c r="ASR141" s="41"/>
      <c r="ASS141" s="41"/>
      <c r="AST141" s="41"/>
      <c r="ASU141" s="41"/>
      <c r="ASV141" s="41"/>
      <c r="ASW141" s="41"/>
      <c r="ASX141" s="41"/>
      <c r="ASY141" s="41"/>
      <c r="ASZ141" s="41"/>
      <c r="ATA141" s="41"/>
      <c r="ATB141" s="41"/>
      <c r="ATC141" s="41"/>
      <c r="ATD141" s="41"/>
      <c r="ATE141" s="41"/>
      <c r="ATF141" s="41"/>
      <c r="ATG141" s="41"/>
      <c r="ATH141" s="41"/>
      <c r="ATI141" s="41"/>
      <c r="ATJ141" s="41"/>
      <c r="ATK141" s="41"/>
      <c r="ATL141" s="41"/>
      <c r="ATM141" s="41"/>
      <c r="ATN141" s="41"/>
      <c r="ATO141" s="41"/>
      <c r="ATP141" s="41"/>
      <c r="ATQ141" s="41"/>
      <c r="ATR141" s="41"/>
      <c r="ATS141" s="41"/>
      <c r="ATT141" s="41"/>
      <c r="ATU141" s="41"/>
      <c r="ATV141" s="41"/>
      <c r="ATW141" s="41"/>
      <c r="ATX141" s="41"/>
      <c r="ATY141" s="41"/>
      <c r="ATZ141" s="41"/>
      <c r="AUA141" s="41"/>
      <c r="AUB141" s="41"/>
      <c r="AUC141" s="41"/>
      <c r="AUD141" s="41"/>
      <c r="AUE141" s="41"/>
      <c r="AUF141" s="41"/>
      <c r="AUG141" s="41"/>
      <c r="AUH141" s="41"/>
      <c r="AUI141" s="41"/>
      <c r="AUJ141" s="41"/>
      <c r="AUK141" s="41"/>
      <c r="AUL141" s="41"/>
      <c r="AUM141" s="41"/>
      <c r="AUN141" s="41"/>
      <c r="AUO141" s="41"/>
      <c r="AUP141" s="41"/>
      <c r="AUQ141" s="41"/>
      <c r="AUR141" s="41"/>
      <c r="AUS141" s="41"/>
      <c r="AUT141" s="41"/>
      <c r="AUU141" s="41"/>
      <c r="AUV141" s="41"/>
      <c r="AUW141" s="41"/>
      <c r="AUX141" s="41"/>
      <c r="AUY141" s="41"/>
      <c r="AUZ141" s="41"/>
      <c r="AVA141" s="41"/>
      <c r="AVB141" s="41"/>
      <c r="AVC141" s="41"/>
      <c r="AVD141" s="41"/>
      <c r="AVE141" s="41"/>
      <c r="AVF141" s="41"/>
      <c r="AVG141" s="41"/>
      <c r="AVH141" s="41"/>
      <c r="AVI141" s="41"/>
      <c r="AVJ141" s="41"/>
      <c r="AVK141" s="41"/>
      <c r="AVL141" s="41"/>
      <c r="AVM141" s="41"/>
      <c r="AVN141" s="41"/>
      <c r="AVO141" s="41"/>
      <c r="AVP141" s="41"/>
      <c r="AVQ141" s="41"/>
      <c r="AVR141" s="41"/>
      <c r="AVS141" s="41"/>
      <c r="AVT141" s="41"/>
      <c r="AVU141" s="41"/>
      <c r="AVV141" s="41"/>
      <c r="AVW141" s="41"/>
      <c r="AVX141" s="41"/>
      <c r="AVY141" s="41"/>
      <c r="AVZ141" s="41"/>
      <c r="AWA141" s="41"/>
      <c r="AWB141" s="41"/>
      <c r="AWC141" s="41"/>
      <c r="AWD141" s="41"/>
      <c r="AWE141" s="41"/>
      <c r="AWF141" s="41"/>
      <c r="AWG141" s="41"/>
      <c r="AWH141" s="41"/>
      <c r="AWI141" s="41"/>
      <c r="AWJ141" s="41"/>
      <c r="AWK141" s="41"/>
      <c r="AWL141" s="41"/>
      <c r="AWM141" s="41"/>
      <c r="AWN141" s="41"/>
      <c r="AWO141" s="41"/>
      <c r="AWP141" s="41"/>
      <c r="AWQ141" s="41"/>
      <c r="AWR141" s="41"/>
      <c r="AWS141" s="41"/>
      <c r="AWT141" s="41"/>
      <c r="AWU141" s="41"/>
      <c r="AWV141" s="41"/>
      <c r="AWW141" s="41"/>
      <c r="AWX141" s="41"/>
      <c r="AWY141" s="41"/>
      <c r="AWZ141" s="41"/>
      <c r="AXA141" s="41"/>
      <c r="AXB141" s="41"/>
      <c r="AXC141" s="41"/>
      <c r="AXD141" s="41"/>
      <c r="AXE141" s="41"/>
      <c r="AXF141" s="41"/>
      <c r="AXG141" s="41"/>
      <c r="AXH141" s="41"/>
      <c r="AXI141" s="41"/>
      <c r="AXJ141" s="41"/>
      <c r="AXK141" s="41"/>
      <c r="AXL141" s="41"/>
      <c r="AXM141" s="41"/>
      <c r="AXN141" s="41"/>
      <c r="AXO141" s="41"/>
      <c r="AXP141" s="41"/>
      <c r="AXQ141" s="41"/>
      <c r="AXR141" s="41"/>
      <c r="AXS141" s="41"/>
      <c r="AXT141" s="41"/>
      <c r="AXU141" s="41"/>
      <c r="AXV141" s="41"/>
      <c r="AXW141" s="41"/>
      <c r="AXX141" s="41"/>
      <c r="AXY141" s="41"/>
      <c r="AXZ141" s="41"/>
      <c r="AYA141" s="41"/>
      <c r="AYB141" s="41"/>
      <c r="AYC141" s="41"/>
      <c r="AYD141" s="41"/>
      <c r="AYE141" s="41"/>
      <c r="AYF141" s="41"/>
      <c r="AYG141" s="41"/>
      <c r="AYH141" s="41"/>
      <c r="AYI141" s="41"/>
      <c r="AYJ141" s="41"/>
      <c r="AYK141" s="41"/>
      <c r="AYL141" s="41"/>
      <c r="AYM141" s="41"/>
      <c r="AYN141" s="41"/>
      <c r="AYO141" s="41"/>
      <c r="AYP141" s="41"/>
      <c r="AYQ141" s="41"/>
      <c r="AYR141" s="41"/>
      <c r="AYS141" s="41"/>
      <c r="AYT141" s="41"/>
      <c r="AYU141" s="41"/>
      <c r="AYV141" s="41"/>
      <c r="AYW141" s="41"/>
      <c r="AYX141" s="41"/>
      <c r="AYY141" s="41"/>
      <c r="AYZ141" s="41"/>
      <c r="AZA141" s="41"/>
      <c r="AZB141" s="41"/>
      <c r="AZC141" s="41"/>
      <c r="AZD141" s="41"/>
      <c r="AZE141" s="41"/>
      <c r="AZF141" s="41"/>
      <c r="AZG141" s="41"/>
      <c r="AZH141" s="41"/>
      <c r="AZI141" s="41"/>
      <c r="AZJ141" s="41"/>
      <c r="AZK141" s="41"/>
      <c r="AZL141" s="41"/>
      <c r="AZM141" s="41"/>
      <c r="AZN141" s="41"/>
      <c r="AZO141" s="41"/>
      <c r="AZP141" s="41"/>
      <c r="AZQ141" s="41"/>
      <c r="AZR141" s="41"/>
      <c r="AZS141" s="41"/>
      <c r="AZT141" s="41"/>
      <c r="AZU141" s="41"/>
      <c r="AZV141" s="41"/>
      <c r="AZW141" s="41"/>
      <c r="AZX141" s="41"/>
      <c r="AZY141" s="41"/>
      <c r="AZZ141" s="41"/>
      <c r="BAA141" s="41"/>
      <c r="BAB141" s="41"/>
      <c r="BAC141" s="41"/>
      <c r="BAD141" s="41"/>
      <c r="BAE141" s="41"/>
      <c r="BAF141" s="41"/>
      <c r="BAG141" s="41"/>
      <c r="BAH141" s="41"/>
      <c r="BAI141" s="41"/>
      <c r="BAJ141" s="41"/>
      <c r="BAK141" s="41"/>
      <c r="BAL141" s="41"/>
      <c r="BAM141" s="41"/>
      <c r="BAN141" s="41"/>
      <c r="BAO141" s="41"/>
      <c r="BAP141" s="41"/>
      <c r="BAQ141" s="41"/>
      <c r="BAR141" s="41"/>
      <c r="BAS141" s="41"/>
      <c r="BAT141" s="41"/>
      <c r="BAU141" s="41"/>
      <c r="BAV141" s="41"/>
      <c r="BAW141" s="41"/>
      <c r="BAX141" s="41"/>
      <c r="BAY141" s="41"/>
      <c r="BAZ141" s="41"/>
      <c r="BBA141" s="41"/>
      <c r="BBB141" s="41"/>
      <c r="BBC141" s="41"/>
      <c r="BBD141" s="41"/>
      <c r="BBE141" s="41"/>
      <c r="BBF141" s="41"/>
      <c r="BBG141" s="41"/>
      <c r="BBH141" s="41"/>
      <c r="BBI141" s="41"/>
      <c r="BBJ141" s="41"/>
      <c r="BBK141" s="41"/>
      <c r="BBL141" s="41"/>
      <c r="BBM141" s="41"/>
      <c r="BBN141" s="41"/>
      <c r="BBO141" s="41"/>
      <c r="BBP141" s="41"/>
      <c r="BBQ141" s="41"/>
      <c r="BBR141" s="41"/>
      <c r="BBS141" s="41"/>
      <c r="BBT141" s="41"/>
      <c r="BBU141" s="41"/>
      <c r="BBV141" s="41"/>
      <c r="BBW141" s="41"/>
      <c r="BBX141" s="41"/>
      <c r="BBY141" s="41"/>
      <c r="BBZ141" s="41"/>
      <c r="BCA141" s="41"/>
      <c r="BCB141" s="41"/>
      <c r="BCC141" s="41"/>
      <c r="BCD141" s="41"/>
      <c r="BCE141" s="41"/>
      <c r="BCF141" s="41"/>
      <c r="BCG141" s="41"/>
      <c r="BCH141" s="41"/>
      <c r="BCI141" s="41"/>
      <c r="BCJ141" s="41"/>
      <c r="BCK141" s="41"/>
      <c r="BCL141" s="41"/>
      <c r="BCM141" s="41"/>
      <c r="BCN141" s="41"/>
      <c r="BCO141" s="41"/>
      <c r="BCP141" s="41"/>
      <c r="BCQ141" s="41"/>
      <c r="BCR141" s="41"/>
      <c r="BCS141" s="41"/>
      <c r="BCT141" s="41"/>
      <c r="BCU141" s="41"/>
      <c r="BCV141" s="41"/>
      <c r="BCW141" s="41"/>
      <c r="BCX141" s="41"/>
      <c r="BCY141" s="41"/>
      <c r="BCZ141" s="41"/>
      <c r="BDA141" s="41"/>
      <c r="BDB141" s="41"/>
      <c r="BDC141" s="41"/>
      <c r="BDD141" s="41"/>
      <c r="BDE141" s="41"/>
      <c r="BDF141" s="41"/>
      <c r="BDG141" s="41"/>
      <c r="BDH141" s="41"/>
      <c r="BDI141" s="41"/>
      <c r="BDJ141" s="41"/>
      <c r="BDK141" s="41"/>
      <c r="BDL141" s="41"/>
      <c r="BDM141" s="41"/>
      <c r="BDN141" s="41"/>
      <c r="BDO141" s="41"/>
      <c r="BDP141" s="41"/>
      <c r="BDQ141" s="41"/>
      <c r="BDR141" s="41"/>
      <c r="BDS141" s="41"/>
      <c r="BDT141" s="41"/>
      <c r="BDU141" s="41"/>
      <c r="BDV141" s="41"/>
      <c r="BDW141" s="41"/>
      <c r="BDX141" s="41"/>
      <c r="BDY141" s="41"/>
      <c r="BDZ141" s="41"/>
      <c r="BEA141" s="41"/>
      <c r="BEB141" s="41"/>
      <c r="BEC141" s="41"/>
      <c r="BED141" s="41"/>
      <c r="BEE141" s="41"/>
      <c r="BEF141" s="41"/>
      <c r="BEG141" s="41"/>
      <c r="BEH141" s="41"/>
      <c r="BEI141" s="41"/>
      <c r="BEJ141" s="41"/>
      <c r="BEK141" s="41"/>
      <c r="BEL141" s="41"/>
      <c r="BEM141" s="41"/>
      <c r="BEN141" s="41"/>
      <c r="BEO141" s="41"/>
      <c r="BEP141" s="41"/>
      <c r="BEQ141" s="41"/>
      <c r="BER141" s="41"/>
      <c r="BES141" s="41"/>
      <c r="BET141" s="41"/>
      <c r="BEU141" s="41"/>
      <c r="BEV141" s="41"/>
      <c r="BEW141" s="41"/>
      <c r="BEX141" s="41"/>
      <c r="BEY141" s="41"/>
      <c r="BEZ141" s="41"/>
      <c r="BFA141" s="41"/>
      <c r="BFB141" s="41"/>
      <c r="BFC141" s="41"/>
      <c r="BFD141" s="41"/>
      <c r="BFE141" s="41"/>
      <c r="BFF141" s="41"/>
      <c r="BFG141" s="41"/>
      <c r="BFH141" s="41"/>
      <c r="BFI141" s="41"/>
      <c r="BFJ141" s="41"/>
      <c r="BFK141" s="41"/>
      <c r="BFL141" s="41"/>
      <c r="BFM141" s="41"/>
      <c r="BFN141" s="41"/>
      <c r="BFO141" s="41"/>
      <c r="BFP141" s="41"/>
      <c r="BFQ141" s="41"/>
      <c r="BFR141" s="41"/>
      <c r="BFS141" s="41"/>
      <c r="BFT141" s="41"/>
      <c r="BFU141" s="41"/>
      <c r="BFV141" s="41"/>
      <c r="BFW141" s="41"/>
      <c r="BFX141" s="41"/>
      <c r="BFY141" s="41"/>
      <c r="BFZ141" s="41"/>
      <c r="BGA141" s="41"/>
      <c r="BGB141" s="41"/>
      <c r="BGC141" s="41"/>
      <c r="BGD141" s="41"/>
      <c r="BGE141" s="41"/>
      <c r="BGF141" s="41"/>
      <c r="BGG141" s="41"/>
      <c r="BGH141" s="41"/>
      <c r="BGI141" s="41"/>
      <c r="BGJ141" s="41"/>
      <c r="BGK141" s="41"/>
      <c r="BGL141" s="41"/>
      <c r="BGM141" s="41"/>
      <c r="BGN141" s="41"/>
      <c r="BGO141" s="41"/>
      <c r="BGP141" s="41"/>
      <c r="BGQ141" s="41"/>
      <c r="BGR141" s="41"/>
      <c r="BGS141" s="41"/>
      <c r="BGT141" s="41"/>
      <c r="BGU141" s="41"/>
      <c r="BGV141" s="41"/>
      <c r="BGW141" s="41"/>
      <c r="BGX141" s="41"/>
      <c r="BGY141" s="41"/>
      <c r="BGZ141" s="41"/>
      <c r="BHA141" s="41"/>
      <c r="BHB141" s="41"/>
      <c r="BHC141" s="41"/>
      <c r="BHD141" s="41"/>
      <c r="BHE141" s="41"/>
      <c r="BHF141" s="41"/>
      <c r="BHG141" s="41"/>
      <c r="BHH141" s="41"/>
      <c r="BHI141" s="41"/>
      <c r="BHJ141" s="41"/>
      <c r="BHK141" s="41"/>
      <c r="BHL141" s="41"/>
      <c r="BHM141" s="41"/>
      <c r="BHN141" s="41"/>
      <c r="BHO141" s="41"/>
      <c r="BHP141" s="41"/>
      <c r="BHQ141" s="41"/>
      <c r="BHR141" s="41"/>
      <c r="BHS141" s="41"/>
      <c r="BHT141" s="41"/>
      <c r="BHU141" s="41"/>
      <c r="BHV141" s="41"/>
      <c r="BHW141" s="41"/>
      <c r="BHX141" s="41"/>
      <c r="BHY141" s="41"/>
      <c r="BHZ141" s="41"/>
      <c r="BIA141" s="41"/>
      <c r="BIB141" s="41"/>
      <c r="BIC141" s="41"/>
      <c r="BID141" s="41"/>
      <c r="BIE141" s="41"/>
      <c r="BIF141" s="41"/>
      <c r="BIG141" s="41"/>
      <c r="BIH141" s="41"/>
      <c r="BII141" s="41"/>
      <c r="BIJ141" s="41"/>
      <c r="BIK141" s="41"/>
      <c r="BIL141" s="41"/>
      <c r="BIM141" s="41"/>
      <c r="BIN141" s="41"/>
      <c r="BIO141" s="41"/>
      <c r="BIP141" s="41"/>
      <c r="BIQ141" s="41"/>
      <c r="BIR141" s="41"/>
      <c r="BIS141" s="41"/>
      <c r="BIT141" s="41"/>
      <c r="BIU141" s="41"/>
      <c r="BIV141" s="41"/>
      <c r="BIW141" s="41"/>
      <c r="BIX141" s="41"/>
      <c r="BIY141" s="41"/>
      <c r="BIZ141" s="41"/>
      <c r="BJA141" s="41"/>
      <c r="BJB141" s="41"/>
      <c r="BJC141" s="41"/>
      <c r="BJD141" s="41"/>
      <c r="BJE141" s="41"/>
      <c r="BJF141" s="41"/>
      <c r="BJG141" s="41"/>
      <c r="BJH141" s="41"/>
      <c r="BJI141" s="41"/>
      <c r="BJJ141" s="41"/>
      <c r="BJK141" s="41"/>
      <c r="BJL141" s="41"/>
      <c r="BJM141" s="41"/>
      <c r="BJN141" s="41"/>
      <c r="BJO141" s="41"/>
      <c r="BJP141" s="41"/>
      <c r="BJQ141" s="41"/>
      <c r="BJR141" s="41"/>
      <c r="BJS141" s="41"/>
      <c r="BJT141" s="41"/>
      <c r="BJU141" s="41"/>
      <c r="BJV141" s="41"/>
      <c r="BJW141" s="41"/>
      <c r="BJX141" s="41"/>
      <c r="BJY141" s="41"/>
      <c r="BJZ141" s="41"/>
      <c r="BKA141" s="41"/>
      <c r="BKB141" s="41"/>
      <c r="BKC141" s="41"/>
      <c r="BKD141" s="41"/>
      <c r="BKE141" s="41"/>
      <c r="BKF141" s="41"/>
      <c r="BKG141" s="41"/>
      <c r="BKH141" s="41"/>
      <c r="BKI141" s="41"/>
      <c r="BKJ141" s="41"/>
      <c r="BKK141" s="41"/>
      <c r="BKL141" s="41"/>
      <c r="BKM141" s="41"/>
      <c r="BKN141" s="41"/>
      <c r="BKO141" s="41"/>
      <c r="BKP141" s="41"/>
      <c r="BKQ141" s="41"/>
      <c r="BKR141" s="41"/>
      <c r="BKS141" s="41"/>
      <c r="BKT141" s="41"/>
      <c r="BKU141" s="41"/>
      <c r="BKV141" s="41"/>
      <c r="BKW141" s="41"/>
      <c r="BKX141" s="41"/>
      <c r="BKY141" s="41"/>
      <c r="BKZ141" s="41"/>
      <c r="BLA141" s="41"/>
      <c r="BLB141" s="41"/>
      <c r="BLC141" s="41"/>
      <c r="BLD141" s="41"/>
      <c r="BLE141" s="41"/>
      <c r="BLF141" s="41"/>
      <c r="BLG141" s="41"/>
      <c r="BLH141" s="41"/>
      <c r="BLI141" s="41"/>
      <c r="BLJ141" s="41"/>
      <c r="BLK141" s="41"/>
      <c r="BLL141" s="41"/>
      <c r="BLM141" s="41"/>
      <c r="BLN141" s="41"/>
      <c r="BLO141" s="41"/>
      <c r="BLP141" s="41"/>
      <c r="BLQ141" s="41"/>
      <c r="BLR141" s="41"/>
      <c r="BLS141" s="41"/>
      <c r="BLT141" s="41"/>
      <c r="BLU141" s="41"/>
      <c r="BLV141" s="41"/>
      <c r="BLW141" s="41"/>
      <c r="BLX141" s="41"/>
      <c r="BLY141" s="41"/>
      <c r="BLZ141" s="41"/>
      <c r="BMA141" s="41"/>
      <c r="BMB141" s="41"/>
      <c r="BMC141" s="41"/>
      <c r="BMD141" s="41"/>
      <c r="BME141" s="41"/>
      <c r="BMF141" s="41"/>
      <c r="BMG141" s="41"/>
      <c r="BMH141" s="41"/>
      <c r="BMI141" s="41"/>
      <c r="BMJ141" s="41"/>
      <c r="BMK141" s="41"/>
      <c r="BML141" s="41"/>
      <c r="BMM141" s="41"/>
      <c r="BMN141" s="41"/>
      <c r="BMO141" s="41"/>
      <c r="BMP141" s="41"/>
      <c r="BMQ141" s="41"/>
      <c r="BMR141" s="41"/>
      <c r="BMS141" s="41"/>
      <c r="BMT141" s="41"/>
      <c r="BMU141" s="41"/>
      <c r="BMV141" s="41"/>
      <c r="BMW141" s="41"/>
      <c r="BMX141" s="41"/>
      <c r="BMY141" s="41"/>
      <c r="BMZ141" s="41"/>
      <c r="BNA141" s="41"/>
      <c r="BNB141" s="41"/>
      <c r="BNC141" s="41"/>
      <c r="BND141" s="41"/>
      <c r="BNE141" s="41"/>
      <c r="BNF141" s="41"/>
      <c r="BNG141" s="41"/>
      <c r="BNH141" s="41"/>
      <c r="BNI141" s="41"/>
      <c r="BNJ141" s="41"/>
      <c r="BNK141" s="41"/>
      <c r="BNL141" s="41"/>
      <c r="BNM141" s="41"/>
      <c r="BNN141" s="41"/>
      <c r="BNO141" s="41"/>
      <c r="BNP141" s="41"/>
      <c r="BNQ141" s="41"/>
      <c r="BNR141" s="41"/>
      <c r="BNS141" s="41"/>
      <c r="BNT141" s="41"/>
      <c r="BNU141" s="41"/>
      <c r="BNV141" s="41"/>
      <c r="BNW141" s="41"/>
      <c r="BNX141" s="41"/>
      <c r="BNY141" s="41"/>
      <c r="BNZ141" s="41"/>
      <c r="BOA141" s="41"/>
      <c r="BOB141" s="41"/>
      <c r="BOC141" s="41"/>
      <c r="BOD141" s="41"/>
      <c r="BOE141" s="41"/>
      <c r="BOF141" s="41"/>
      <c r="BOG141" s="41"/>
      <c r="BOH141" s="41"/>
      <c r="BOI141" s="41"/>
      <c r="BOJ141" s="41"/>
      <c r="BOK141" s="41"/>
      <c r="BOL141" s="41"/>
      <c r="BOM141" s="41"/>
      <c r="BON141" s="41"/>
      <c r="BOO141" s="41"/>
      <c r="BOP141" s="41"/>
      <c r="BOQ141" s="41"/>
      <c r="BOR141" s="41"/>
      <c r="BOS141" s="41"/>
      <c r="BOT141" s="41"/>
      <c r="BOU141" s="41"/>
      <c r="BOV141" s="41"/>
      <c r="BOW141" s="41"/>
      <c r="BOX141" s="41"/>
      <c r="BOY141" s="41"/>
      <c r="BOZ141" s="41"/>
      <c r="BPA141" s="41"/>
      <c r="BPB141" s="41"/>
      <c r="BPC141" s="41"/>
      <c r="BPD141" s="41"/>
      <c r="BPE141" s="41"/>
      <c r="BPF141" s="41"/>
      <c r="BPG141" s="41"/>
      <c r="BPH141" s="41"/>
      <c r="BPI141" s="41"/>
      <c r="BPJ141" s="41"/>
      <c r="BPK141" s="41"/>
      <c r="BPL141" s="41"/>
      <c r="BPM141" s="41"/>
      <c r="BPN141" s="41"/>
      <c r="BPO141" s="41"/>
      <c r="BPP141" s="41"/>
      <c r="BPQ141" s="41"/>
      <c r="BPR141" s="41"/>
      <c r="BPS141" s="41"/>
      <c r="BPT141" s="41"/>
      <c r="BPU141" s="41"/>
      <c r="BPV141" s="41"/>
      <c r="BPW141" s="41"/>
      <c r="BPX141" s="41"/>
      <c r="BPY141" s="41"/>
      <c r="BPZ141" s="41"/>
      <c r="BQA141" s="41"/>
      <c r="BQB141" s="41"/>
      <c r="BQC141" s="41"/>
      <c r="BQD141" s="41"/>
      <c r="BQE141" s="41"/>
      <c r="BQF141" s="41"/>
      <c r="BQG141" s="41"/>
      <c r="BQH141" s="41"/>
      <c r="BQI141" s="41"/>
      <c r="BQJ141" s="41"/>
      <c r="BQK141" s="41"/>
      <c r="BQL141" s="41"/>
      <c r="BQM141" s="41"/>
      <c r="BQN141" s="41"/>
      <c r="BQO141" s="41"/>
      <c r="BQP141" s="41"/>
      <c r="BQQ141" s="41"/>
      <c r="BQR141" s="41"/>
      <c r="BQS141" s="41"/>
      <c r="BQT141" s="41"/>
      <c r="BQU141" s="41"/>
      <c r="BQV141" s="41"/>
      <c r="BQW141" s="41"/>
      <c r="BQX141" s="41"/>
      <c r="BQY141" s="41"/>
      <c r="BQZ141" s="41"/>
      <c r="BRA141" s="41"/>
      <c r="BRB141" s="41"/>
      <c r="BRC141" s="41"/>
      <c r="BRD141" s="41"/>
      <c r="BRE141" s="41"/>
      <c r="BRF141" s="41"/>
      <c r="BRG141" s="41"/>
      <c r="BRH141" s="41"/>
      <c r="BRI141" s="41"/>
      <c r="BRJ141" s="41"/>
      <c r="BRK141" s="41"/>
      <c r="BRL141" s="41"/>
      <c r="BRM141" s="41"/>
      <c r="BRN141" s="41"/>
      <c r="BRO141" s="41"/>
      <c r="BRP141" s="41"/>
      <c r="BRQ141" s="41"/>
      <c r="BRR141" s="41"/>
      <c r="BRS141" s="41"/>
      <c r="BRT141" s="41"/>
      <c r="BRU141" s="41"/>
      <c r="BRV141" s="41"/>
      <c r="BRW141" s="41"/>
      <c r="BRX141" s="41"/>
      <c r="BRY141" s="41"/>
      <c r="BRZ141" s="41"/>
      <c r="BSA141" s="41"/>
      <c r="BSB141" s="41"/>
      <c r="BSC141" s="41"/>
      <c r="BSD141" s="41"/>
      <c r="BSE141" s="41"/>
      <c r="BSF141" s="41"/>
      <c r="BSG141" s="41"/>
      <c r="BSH141" s="41"/>
      <c r="BSI141" s="41"/>
      <c r="BSJ141" s="41"/>
      <c r="BSK141" s="41"/>
      <c r="BSL141" s="41"/>
      <c r="BSM141" s="41"/>
      <c r="BSN141" s="41"/>
      <c r="BSO141" s="41"/>
      <c r="BSP141" s="41"/>
      <c r="BSQ141" s="41"/>
      <c r="BSR141" s="41"/>
      <c r="BSS141" s="41"/>
      <c r="BST141" s="41"/>
      <c r="BSU141" s="41"/>
      <c r="BSV141" s="41"/>
      <c r="BSW141" s="41"/>
      <c r="BSX141" s="41"/>
      <c r="BSY141" s="41"/>
      <c r="BSZ141" s="41"/>
      <c r="BTA141" s="41"/>
      <c r="BTB141" s="41"/>
      <c r="BTC141" s="41"/>
      <c r="BTD141" s="41"/>
      <c r="BTE141" s="41"/>
      <c r="BTF141" s="41"/>
      <c r="BTG141" s="41"/>
      <c r="BTH141" s="41"/>
      <c r="BTI141" s="41"/>
      <c r="BTJ141" s="41"/>
      <c r="BTK141" s="41"/>
      <c r="BTL141" s="41"/>
      <c r="BTM141" s="41"/>
      <c r="BTN141" s="41"/>
      <c r="BTO141" s="41"/>
      <c r="BTP141" s="41"/>
      <c r="BTQ141" s="41"/>
      <c r="BTR141" s="41"/>
      <c r="BTS141" s="41"/>
      <c r="BTT141" s="41"/>
      <c r="BTU141" s="41"/>
      <c r="BTV141" s="41"/>
      <c r="BTW141" s="41"/>
      <c r="BTX141" s="41"/>
      <c r="BTY141" s="41"/>
      <c r="BTZ141" s="41"/>
      <c r="BUA141" s="41"/>
      <c r="BUB141" s="41"/>
      <c r="BUC141" s="41"/>
      <c r="BUD141" s="41"/>
      <c r="BUE141" s="41"/>
      <c r="BUF141" s="41"/>
      <c r="BUG141" s="41"/>
      <c r="BUH141" s="41"/>
      <c r="BUI141" s="41"/>
      <c r="BUJ141" s="41"/>
      <c r="BUK141" s="41"/>
      <c r="BUL141" s="41"/>
      <c r="BUM141" s="41"/>
      <c r="BUN141" s="41"/>
      <c r="BUO141" s="41"/>
      <c r="BUP141" s="41"/>
      <c r="BUQ141" s="41"/>
      <c r="BUR141" s="41"/>
      <c r="BUS141" s="41"/>
      <c r="BUT141" s="41"/>
      <c r="BUU141" s="41"/>
      <c r="BUV141" s="41"/>
      <c r="BUW141" s="41"/>
      <c r="BUX141" s="41"/>
      <c r="BUY141" s="41"/>
      <c r="BUZ141" s="41"/>
      <c r="BVA141" s="41"/>
      <c r="BVB141" s="41"/>
      <c r="BVC141" s="41"/>
      <c r="BVD141" s="41"/>
      <c r="BVE141" s="41"/>
      <c r="BVF141" s="41"/>
      <c r="BVG141" s="41"/>
      <c r="BVH141" s="41"/>
      <c r="BVI141" s="41"/>
      <c r="BVJ141" s="41"/>
      <c r="BVK141" s="41"/>
      <c r="BVL141" s="41"/>
      <c r="BVM141" s="41"/>
      <c r="BVN141" s="41"/>
      <c r="BVO141" s="41"/>
      <c r="BVP141" s="41"/>
      <c r="BVQ141" s="41"/>
      <c r="BVR141" s="41"/>
      <c r="BVS141" s="41"/>
      <c r="BVT141" s="41"/>
      <c r="BVU141" s="41"/>
      <c r="BVV141" s="41"/>
      <c r="BVW141" s="41"/>
      <c r="BVX141" s="41"/>
      <c r="BVY141" s="41"/>
      <c r="BVZ141" s="41"/>
      <c r="BWA141" s="41"/>
      <c r="BWB141" s="41"/>
      <c r="BWC141" s="41"/>
      <c r="BWD141" s="41"/>
      <c r="BWE141" s="41"/>
      <c r="BWF141" s="41"/>
      <c r="BWG141" s="41"/>
      <c r="BWH141" s="41"/>
      <c r="BWI141" s="41"/>
      <c r="BWJ141" s="41"/>
      <c r="BWK141" s="41"/>
      <c r="BWL141" s="41"/>
      <c r="BWM141" s="41"/>
      <c r="BWN141" s="41"/>
      <c r="BWO141" s="41"/>
      <c r="BWP141" s="41"/>
      <c r="BWQ141" s="41"/>
      <c r="BWR141" s="41"/>
      <c r="BWS141" s="41"/>
      <c r="BWT141" s="41"/>
      <c r="BWU141" s="41"/>
      <c r="BWV141" s="41"/>
      <c r="BWW141" s="41"/>
      <c r="BWX141" s="41"/>
      <c r="BWY141" s="41"/>
      <c r="BWZ141" s="41"/>
      <c r="BXA141" s="41"/>
      <c r="BXB141" s="41"/>
      <c r="BXC141" s="41"/>
      <c r="BXD141" s="41"/>
      <c r="BXE141" s="41"/>
      <c r="BXF141" s="41"/>
      <c r="BXG141" s="41"/>
      <c r="BXH141" s="41"/>
      <c r="BXI141" s="41"/>
      <c r="BXJ141" s="41"/>
      <c r="BXK141" s="41"/>
      <c r="BXL141" s="41"/>
      <c r="BXM141" s="41"/>
      <c r="BXN141" s="41"/>
      <c r="BXO141" s="41"/>
      <c r="BXP141" s="41"/>
      <c r="BXQ141" s="41"/>
      <c r="BXR141" s="41"/>
      <c r="BXS141" s="41"/>
      <c r="BXT141" s="41"/>
      <c r="BXU141" s="41"/>
      <c r="BXV141" s="41"/>
      <c r="BXW141" s="41"/>
      <c r="BXX141" s="41"/>
      <c r="BXY141" s="41"/>
      <c r="BXZ141" s="41"/>
      <c r="BYA141" s="41"/>
      <c r="BYB141" s="41"/>
      <c r="BYC141" s="41"/>
      <c r="BYD141" s="41"/>
      <c r="BYE141" s="41"/>
      <c r="BYF141" s="41"/>
      <c r="BYG141" s="41"/>
      <c r="BYH141" s="41"/>
      <c r="BYI141" s="41"/>
      <c r="BYJ141" s="41"/>
      <c r="BYK141" s="41"/>
      <c r="BYL141" s="41"/>
      <c r="BYM141" s="41"/>
      <c r="BYN141" s="41"/>
      <c r="BYO141" s="41"/>
      <c r="BYP141" s="41"/>
      <c r="BYQ141" s="41"/>
      <c r="BYR141" s="41"/>
      <c r="BYS141" s="41"/>
      <c r="BYT141" s="41"/>
      <c r="BYU141" s="41"/>
      <c r="BYV141" s="41"/>
      <c r="BYW141" s="41"/>
      <c r="BYX141" s="41"/>
      <c r="BYY141" s="41"/>
      <c r="BYZ141" s="41"/>
      <c r="BZA141" s="41"/>
      <c r="BZB141" s="41"/>
      <c r="BZC141" s="41"/>
      <c r="BZD141" s="41"/>
      <c r="BZE141" s="41"/>
      <c r="BZF141" s="41"/>
      <c r="BZG141" s="41"/>
      <c r="BZH141" s="41"/>
      <c r="BZI141" s="41"/>
      <c r="BZJ141" s="41"/>
      <c r="BZK141" s="41"/>
      <c r="BZL141" s="41"/>
      <c r="BZM141" s="41"/>
      <c r="BZN141" s="41"/>
      <c r="BZO141" s="41"/>
      <c r="BZP141" s="41"/>
      <c r="BZQ141" s="41"/>
      <c r="BZR141" s="41"/>
      <c r="BZS141" s="41"/>
      <c r="BZT141" s="41"/>
      <c r="BZU141" s="41"/>
      <c r="BZV141" s="41"/>
      <c r="BZW141" s="41"/>
      <c r="BZX141" s="41"/>
      <c r="BZY141" s="41"/>
      <c r="BZZ141" s="41"/>
      <c r="CAA141" s="41"/>
      <c r="CAB141" s="41"/>
      <c r="CAC141" s="41"/>
      <c r="CAD141" s="41"/>
      <c r="CAE141" s="41"/>
      <c r="CAF141" s="41"/>
      <c r="CAG141" s="41"/>
      <c r="CAH141" s="41"/>
      <c r="CAI141" s="41"/>
      <c r="CAJ141" s="41"/>
      <c r="CAK141" s="41"/>
      <c r="CAL141" s="41"/>
      <c r="CAM141" s="41"/>
      <c r="CAN141" s="41"/>
      <c r="CAO141" s="41"/>
      <c r="CAP141" s="41"/>
      <c r="CAQ141" s="41"/>
      <c r="CAR141" s="41"/>
      <c r="CAS141" s="41"/>
      <c r="CAT141" s="41"/>
      <c r="CAU141" s="41"/>
      <c r="CAV141" s="41"/>
      <c r="CAW141" s="41"/>
      <c r="CAX141" s="41"/>
      <c r="CAY141" s="41"/>
      <c r="CAZ141" s="41"/>
      <c r="CBA141" s="41"/>
      <c r="CBB141" s="41"/>
      <c r="CBC141" s="41"/>
      <c r="CBD141" s="41"/>
      <c r="CBE141" s="41"/>
      <c r="CBF141" s="41"/>
      <c r="CBG141" s="41"/>
      <c r="CBH141" s="41"/>
      <c r="CBI141" s="41"/>
      <c r="CBJ141" s="41"/>
      <c r="CBK141" s="41"/>
      <c r="CBL141" s="41"/>
      <c r="CBM141" s="41"/>
      <c r="CBN141" s="41"/>
      <c r="CBO141" s="41"/>
      <c r="CBP141" s="41"/>
      <c r="CBQ141" s="41"/>
      <c r="CBR141" s="41"/>
      <c r="CBS141" s="41"/>
      <c r="CBT141" s="41"/>
      <c r="CBU141" s="41"/>
      <c r="CBV141" s="41"/>
      <c r="CBW141" s="41"/>
      <c r="CBX141" s="41"/>
      <c r="CBY141" s="41"/>
      <c r="CBZ141" s="41"/>
      <c r="CCA141" s="41"/>
      <c r="CCB141" s="41"/>
      <c r="CCC141" s="41"/>
      <c r="CCD141" s="41"/>
      <c r="CCE141" s="41"/>
      <c r="CCF141" s="41"/>
      <c r="CCG141" s="41"/>
      <c r="CCH141" s="41"/>
      <c r="CCI141" s="41"/>
      <c r="CCJ141" s="41"/>
      <c r="CCK141" s="41"/>
      <c r="CCL141" s="41"/>
      <c r="CCM141" s="41"/>
      <c r="CCN141" s="41"/>
      <c r="CCO141" s="41"/>
      <c r="CCP141" s="41"/>
      <c r="CCQ141" s="41"/>
      <c r="CCR141" s="41"/>
      <c r="CCS141" s="41"/>
      <c r="CCT141" s="41"/>
      <c r="CCU141" s="41"/>
      <c r="CCV141" s="41"/>
      <c r="CCW141" s="41"/>
      <c r="CCX141" s="41"/>
      <c r="CCY141" s="41"/>
      <c r="CCZ141" s="41"/>
      <c r="CDA141" s="41"/>
      <c r="CDB141" s="41"/>
      <c r="CDC141" s="41"/>
      <c r="CDD141" s="41"/>
      <c r="CDE141" s="41"/>
      <c r="CDF141" s="41"/>
      <c r="CDG141" s="41"/>
      <c r="CDH141" s="41"/>
      <c r="CDI141" s="41"/>
      <c r="CDJ141" s="41"/>
      <c r="CDK141" s="41"/>
      <c r="CDL141" s="41"/>
      <c r="CDM141" s="41"/>
      <c r="CDN141" s="41"/>
      <c r="CDO141" s="41"/>
      <c r="CDP141" s="41"/>
      <c r="CDQ141" s="41"/>
      <c r="CDR141" s="41"/>
      <c r="CDS141" s="41"/>
      <c r="CDT141" s="41"/>
      <c r="CDU141" s="41"/>
      <c r="CDV141" s="41"/>
      <c r="CDW141" s="41"/>
      <c r="CDX141" s="41"/>
      <c r="CDY141" s="41"/>
      <c r="CDZ141" s="41"/>
      <c r="CEA141" s="41"/>
      <c r="CEB141" s="41"/>
      <c r="CEC141" s="41"/>
      <c r="CED141" s="41"/>
      <c r="CEE141" s="41"/>
      <c r="CEF141" s="41"/>
      <c r="CEG141" s="41"/>
      <c r="CEH141" s="41"/>
      <c r="CEI141" s="41"/>
      <c r="CEJ141" s="41"/>
      <c r="CEK141" s="41"/>
      <c r="CEL141" s="41"/>
      <c r="CEM141" s="41"/>
      <c r="CEN141" s="41"/>
      <c r="CEO141" s="41"/>
      <c r="CEP141" s="41"/>
      <c r="CEQ141" s="41"/>
      <c r="CER141" s="41"/>
      <c r="CES141" s="41"/>
      <c r="CET141" s="41"/>
      <c r="CEU141" s="41"/>
      <c r="CEV141" s="41"/>
      <c r="CEW141" s="41"/>
      <c r="CEX141" s="41"/>
      <c r="CEY141" s="41"/>
      <c r="CEZ141" s="41"/>
      <c r="CFA141" s="41"/>
      <c r="CFB141" s="41"/>
      <c r="CFC141" s="41"/>
      <c r="CFD141" s="41"/>
      <c r="CFE141" s="41"/>
      <c r="CFF141" s="41"/>
      <c r="CFG141" s="41"/>
      <c r="CFH141" s="41"/>
      <c r="CFI141" s="41"/>
      <c r="CFJ141" s="41"/>
      <c r="CFK141" s="41"/>
      <c r="CFL141" s="41"/>
      <c r="CFM141" s="41"/>
      <c r="CFN141" s="41"/>
      <c r="CFO141" s="41"/>
      <c r="CFP141" s="41"/>
      <c r="CFQ141" s="41"/>
      <c r="CFR141" s="41"/>
      <c r="CFS141" s="41"/>
      <c r="CFT141" s="41"/>
      <c r="CFU141" s="41"/>
      <c r="CFV141" s="41"/>
      <c r="CFW141" s="41"/>
      <c r="CFX141" s="41"/>
      <c r="CFY141" s="41"/>
      <c r="CFZ141" s="41"/>
      <c r="CGA141" s="41"/>
      <c r="CGB141" s="41"/>
      <c r="CGC141" s="41"/>
      <c r="CGD141" s="41"/>
      <c r="CGE141" s="41"/>
      <c r="CGF141" s="41"/>
      <c r="CGG141" s="41"/>
      <c r="CGH141" s="41"/>
      <c r="CGI141" s="41"/>
      <c r="CGJ141" s="41"/>
      <c r="CGK141" s="41"/>
      <c r="CGL141" s="41"/>
      <c r="CGM141" s="41"/>
      <c r="CGN141" s="41"/>
      <c r="CGO141" s="41"/>
      <c r="CGP141" s="41"/>
      <c r="CGQ141" s="41"/>
      <c r="CGR141" s="41"/>
      <c r="CGS141" s="41"/>
      <c r="CGT141" s="41"/>
      <c r="CGU141" s="41"/>
      <c r="CGV141" s="41"/>
      <c r="CGW141" s="41"/>
      <c r="CGX141" s="41"/>
      <c r="CGY141" s="41"/>
      <c r="CGZ141" s="41"/>
      <c r="CHA141" s="41"/>
      <c r="CHB141" s="41"/>
      <c r="CHC141" s="41"/>
      <c r="CHD141" s="41"/>
      <c r="CHE141" s="41"/>
      <c r="CHF141" s="41"/>
      <c r="CHG141" s="41"/>
      <c r="CHH141" s="41"/>
      <c r="CHI141" s="41"/>
      <c r="CHJ141" s="41"/>
      <c r="CHK141" s="41"/>
      <c r="CHL141" s="41"/>
      <c r="CHM141" s="41"/>
      <c r="CHN141" s="41"/>
      <c r="CHO141" s="41"/>
      <c r="CHP141" s="41"/>
      <c r="CHQ141" s="41"/>
      <c r="CHR141" s="41"/>
      <c r="CHS141" s="41"/>
      <c r="CHT141" s="41"/>
      <c r="CHU141" s="41"/>
      <c r="CHV141" s="41"/>
      <c r="CHW141" s="41"/>
      <c r="CHX141" s="41"/>
      <c r="CHY141" s="41"/>
      <c r="CHZ141" s="41"/>
      <c r="CIA141" s="41"/>
      <c r="CIB141" s="41"/>
      <c r="CIC141" s="41"/>
      <c r="CID141" s="41"/>
      <c r="CIE141" s="41"/>
      <c r="CIF141" s="41"/>
      <c r="CIG141" s="41"/>
      <c r="CIH141" s="41"/>
      <c r="CII141" s="41"/>
      <c r="CIJ141" s="41"/>
      <c r="CIK141" s="41"/>
      <c r="CIL141" s="41"/>
      <c r="CIM141" s="41"/>
      <c r="CIN141" s="41"/>
      <c r="CIO141" s="41"/>
      <c r="CIP141" s="41"/>
      <c r="CIQ141" s="41"/>
      <c r="CIR141" s="41"/>
      <c r="CIS141" s="41"/>
      <c r="CIT141" s="41"/>
      <c r="CIU141" s="41"/>
      <c r="CIV141" s="41"/>
      <c r="CIW141" s="41"/>
      <c r="CIX141" s="41"/>
      <c r="CIY141" s="41"/>
      <c r="CIZ141" s="41"/>
      <c r="CJA141" s="41"/>
      <c r="CJB141" s="41"/>
      <c r="CJC141" s="41"/>
      <c r="CJD141" s="41"/>
      <c r="CJE141" s="41"/>
      <c r="CJF141" s="41"/>
      <c r="CJG141" s="41"/>
      <c r="CJH141" s="41"/>
      <c r="CJI141" s="41"/>
      <c r="CJJ141" s="41"/>
      <c r="CJK141" s="41"/>
      <c r="CJL141" s="41"/>
      <c r="CJM141" s="41"/>
      <c r="CJN141" s="41"/>
      <c r="CJO141" s="41"/>
      <c r="CJP141" s="41"/>
      <c r="CJQ141" s="41"/>
      <c r="CJR141" s="41"/>
      <c r="CJS141" s="41"/>
      <c r="CJT141" s="41"/>
      <c r="CJU141" s="41"/>
      <c r="CJV141" s="41"/>
      <c r="CJW141" s="41"/>
      <c r="CJX141" s="41"/>
      <c r="CJY141" s="41"/>
      <c r="CJZ141" s="41"/>
      <c r="CKA141" s="41"/>
      <c r="CKB141" s="41"/>
      <c r="CKC141" s="41"/>
      <c r="CKD141" s="41"/>
      <c r="CKE141" s="41"/>
      <c r="CKF141" s="41"/>
      <c r="CKG141" s="41"/>
      <c r="CKH141" s="41"/>
      <c r="CKI141" s="41"/>
      <c r="CKJ141" s="41"/>
      <c r="CKK141" s="41"/>
      <c r="CKL141" s="41"/>
      <c r="CKM141" s="41"/>
      <c r="CKN141" s="41"/>
      <c r="CKO141" s="41"/>
      <c r="CKP141" s="41"/>
      <c r="CKQ141" s="41"/>
      <c r="CKR141" s="41"/>
      <c r="CKS141" s="41"/>
      <c r="CKT141" s="41"/>
      <c r="CKU141" s="41"/>
      <c r="CKV141" s="41"/>
      <c r="CKW141" s="41"/>
      <c r="CKX141" s="41"/>
      <c r="CKY141" s="41"/>
      <c r="CKZ141" s="41"/>
      <c r="CLA141" s="41"/>
      <c r="CLB141" s="41"/>
      <c r="CLC141" s="41"/>
      <c r="CLD141" s="41"/>
      <c r="CLE141" s="41"/>
      <c r="CLF141" s="41"/>
      <c r="CLG141" s="41"/>
      <c r="CLH141" s="41"/>
      <c r="CLI141" s="41"/>
      <c r="CLJ141" s="41"/>
      <c r="CLK141" s="41"/>
      <c r="CLL141" s="41"/>
      <c r="CLM141" s="41"/>
      <c r="CLN141" s="41"/>
      <c r="CLO141" s="41"/>
      <c r="CLP141" s="41"/>
      <c r="CLQ141" s="41"/>
      <c r="CLR141" s="41"/>
      <c r="CLS141" s="41"/>
      <c r="CLT141" s="41"/>
      <c r="CLU141" s="41"/>
      <c r="CLV141" s="41"/>
      <c r="CLW141" s="41"/>
      <c r="CLX141" s="41"/>
      <c r="CLY141" s="41"/>
      <c r="CLZ141" s="41"/>
      <c r="CMA141" s="41"/>
      <c r="CMB141" s="41"/>
      <c r="CMC141" s="41"/>
      <c r="CMD141" s="41"/>
      <c r="CME141" s="41"/>
      <c r="CMF141" s="41"/>
      <c r="CMG141" s="41"/>
      <c r="CMH141" s="41"/>
      <c r="CMI141" s="41"/>
      <c r="CMJ141" s="41"/>
      <c r="CMK141" s="41"/>
      <c r="CML141" s="41"/>
      <c r="CMM141" s="41"/>
      <c r="CMN141" s="41"/>
      <c r="CMO141" s="41"/>
      <c r="CMP141" s="41"/>
      <c r="CMQ141" s="41"/>
      <c r="CMR141" s="41"/>
      <c r="CMS141" s="41"/>
      <c r="CMT141" s="41"/>
      <c r="CMU141" s="41"/>
      <c r="CMV141" s="41"/>
      <c r="CMW141" s="41"/>
      <c r="CMX141" s="41"/>
      <c r="CMY141" s="41"/>
      <c r="CMZ141" s="41"/>
      <c r="CNA141" s="41"/>
      <c r="CNB141" s="41"/>
      <c r="CNC141" s="41"/>
      <c r="CND141" s="41"/>
      <c r="CNE141" s="41"/>
      <c r="CNF141" s="41"/>
      <c r="CNG141" s="41"/>
      <c r="CNH141" s="41"/>
      <c r="CNI141" s="41"/>
      <c r="CNJ141" s="41"/>
      <c r="CNK141" s="41"/>
      <c r="CNL141" s="41"/>
      <c r="CNM141" s="41"/>
      <c r="CNN141" s="41"/>
      <c r="CNO141" s="41"/>
      <c r="CNP141" s="41"/>
      <c r="CNQ141" s="41"/>
      <c r="CNR141" s="41"/>
      <c r="CNS141" s="41"/>
      <c r="CNT141" s="41"/>
      <c r="CNU141" s="41"/>
      <c r="CNV141" s="41"/>
      <c r="CNW141" s="41"/>
      <c r="CNX141" s="41"/>
      <c r="CNY141" s="41"/>
      <c r="CNZ141" s="41"/>
      <c r="COA141" s="41"/>
      <c r="COB141" s="41"/>
      <c r="COC141" s="41"/>
      <c r="COD141" s="41"/>
      <c r="COE141" s="41"/>
      <c r="COF141" s="41"/>
      <c r="COG141" s="41"/>
      <c r="COH141" s="41"/>
      <c r="COI141" s="41"/>
      <c r="COJ141" s="41"/>
      <c r="COK141" s="41"/>
      <c r="COL141" s="41"/>
      <c r="COM141" s="41"/>
      <c r="CON141" s="41"/>
      <c r="COO141" s="41"/>
      <c r="COP141" s="41"/>
      <c r="COQ141" s="41"/>
      <c r="COR141" s="41"/>
      <c r="COS141" s="41"/>
      <c r="COT141" s="41"/>
      <c r="COU141" s="41"/>
      <c r="COV141" s="41"/>
      <c r="COW141" s="41"/>
      <c r="COX141" s="41"/>
      <c r="COY141" s="41"/>
      <c r="COZ141" s="41"/>
      <c r="CPA141" s="41"/>
      <c r="CPB141" s="41"/>
      <c r="CPC141" s="41"/>
      <c r="CPD141" s="41"/>
      <c r="CPE141" s="41"/>
      <c r="CPF141" s="41"/>
      <c r="CPG141" s="41"/>
      <c r="CPH141" s="41"/>
      <c r="CPI141" s="41"/>
      <c r="CPJ141" s="41"/>
      <c r="CPK141" s="41"/>
      <c r="CPL141" s="41"/>
      <c r="CPM141" s="41"/>
      <c r="CPN141" s="41"/>
      <c r="CPO141" s="41"/>
      <c r="CPP141" s="41"/>
      <c r="CPQ141" s="41"/>
      <c r="CPR141" s="41"/>
      <c r="CPS141" s="41"/>
      <c r="CPT141" s="41"/>
      <c r="CPU141" s="41"/>
      <c r="CPV141" s="41"/>
      <c r="CPW141" s="41"/>
      <c r="CPX141" s="41"/>
      <c r="CPY141" s="41"/>
      <c r="CPZ141" s="41"/>
      <c r="CQA141" s="41"/>
      <c r="CQB141" s="41"/>
      <c r="CQC141" s="41"/>
      <c r="CQD141" s="41"/>
      <c r="CQE141" s="41"/>
      <c r="CQF141" s="41"/>
      <c r="CQG141" s="41"/>
      <c r="CQH141" s="41"/>
      <c r="CQI141" s="41"/>
      <c r="CQJ141" s="41"/>
      <c r="CQK141" s="41"/>
      <c r="CQL141" s="41"/>
      <c r="CQM141" s="41"/>
      <c r="CQN141" s="41"/>
      <c r="CQO141" s="41"/>
      <c r="CQP141" s="41"/>
      <c r="CQQ141" s="41"/>
      <c r="CQR141" s="41"/>
      <c r="CQS141" s="41"/>
      <c r="CQT141" s="41"/>
      <c r="CQU141" s="41"/>
      <c r="CQV141" s="41"/>
      <c r="CQW141" s="41"/>
      <c r="CQX141" s="41"/>
      <c r="CQY141" s="41"/>
      <c r="CQZ141" s="41"/>
      <c r="CRA141" s="41"/>
      <c r="CRB141" s="41"/>
      <c r="CRC141" s="41"/>
      <c r="CRD141" s="41"/>
      <c r="CRE141" s="41"/>
      <c r="CRF141" s="41"/>
      <c r="CRG141" s="41"/>
      <c r="CRH141" s="41"/>
      <c r="CRI141" s="41"/>
      <c r="CRJ141" s="41"/>
      <c r="CRK141" s="41"/>
      <c r="CRL141" s="41"/>
      <c r="CRM141" s="41"/>
      <c r="CRN141" s="41"/>
      <c r="CRO141" s="41"/>
      <c r="CRP141" s="41"/>
      <c r="CRQ141" s="41"/>
      <c r="CRR141" s="41"/>
      <c r="CRS141" s="41"/>
      <c r="CRT141" s="41"/>
      <c r="CRU141" s="41"/>
      <c r="CRV141" s="41"/>
      <c r="CRW141" s="41"/>
      <c r="CRX141" s="41"/>
      <c r="CRY141" s="41"/>
      <c r="CRZ141" s="41"/>
      <c r="CSA141" s="41"/>
      <c r="CSB141" s="41"/>
      <c r="CSC141" s="41"/>
      <c r="CSD141" s="41"/>
      <c r="CSE141" s="41"/>
      <c r="CSF141" s="41"/>
      <c r="CSG141" s="41"/>
      <c r="CSH141" s="41"/>
      <c r="CSI141" s="41"/>
      <c r="CSJ141" s="41"/>
      <c r="CSK141" s="41"/>
      <c r="CSL141" s="41"/>
      <c r="CSM141" s="41"/>
      <c r="CSN141" s="41"/>
      <c r="CSO141" s="41"/>
      <c r="CSP141" s="41"/>
      <c r="CSQ141" s="41"/>
      <c r="CSR141" s="41"/>
      <c r="CSS141" s="41"/>
      <c r="CST141" s="41"/>
      <c r="CSU141" s="41"/>
      <c r="CSV141" s="41"/>
      <c r="CSW141" s="41"/>
      <c r="CSX141" s="41"/>
      <c r="CSY141" s="41"/>
      <c r="CSZ141" s="41"/>
      <c r="CTA141" s="41"/>
      <c r="CTB141" s="41"/>
      <c r="CTC141" s="41"/>
      <c r="CTD141" s="41"/>
      <c r="CTE141" s="41"/>
      <c r="CTF141" s="41"/>
      <c r="CTG141" s="41"/>
      <c r="CTH141" s="41"/>
      <c r="CTI141" s="41"/>
      <c r="CTJ141" s="41"/>
      <c r="CTK141" s="41"/>
      <c r="CTL141" s="41"/>
      <c r="CTM141" s="41"/>
      <c r="CTN141" s="41"/>
      <c r="CTO141" s="41"/>
      <c r="CTP141" s="41"/>
      <c r="CTQ141" s="41"/>
      <c r="CTR141" s="41"/>
      <c r="CTS141" s="41"/>
      <c r="CTT141" s="41"/>
      <c r="CTU141" s="41"/>
      <c r="CTV141" s="41"/>
      <c r="CTW141" s="41"/>
      <c r="CTX141" s="41"/>
      <c r="CTY141" s="41"/>
      <c r="CTZ141" s="41"/>
      <c r="CUA141" s="41"/>
      <c r="CUB141" s="41"/>
      <c r="CUC141" s="41"/>
      <c r="CUD141" s="41"/>
      <c r="CUE141" s="41"/>
      <c r="CUF141" s="41"/>
      <c r="CUG141" s="41"/>
      <c r="CUH141" s="41"/>
      <c r="CUI141" s="41"/>
      <c r="CUJ141" s="41"/>
      <c r="CUK141" s="41"/>
      <c r="CUL141" s="41"/>
      <c r="CUM141" s="41"/>
      <c r="CUN141" s="41"/>
      <c r="CUO141" s="41"/>
      <c r="CUP141" s="41"/>
      <c r="CUQ141" s="41"/>
      <c r="CUR141" s="41"/>
      <c r="CUS141" s="41"/>
      <c r="CUT141" s="41"/>
      <c r="CUU141" s="41"/>
      <c r="CUV141" s="41"/>
      <c r="CUW141" s="41"/>
      <c r="CUX141" s="41"/>
      <c r="CUY141" s="41"/>
      <c r="CUZ141" s="41"/>
      <c r="CVA141" s="41"/>
      <c r="CVB141" s="41"/>
      <c r="CVC141" s="41"/>
      <c r="CVD141" s="41"/>
      <c r="CVE141" s="41"/>
      <c r="CVF141" s="41"/>
      <c r="CVG141" s="41"/>
      <c r="CVH141" s="41"/>
      <c r="CVI141" s="41"/>
      <c r="CVJ141" s="41"/>
      <c r="CVK141" s="41"/>
      <c r="CVL141" s="41"/>
      <c r="CVM141" s="41"/>
      <c r="CVN141" s="41"/>
      <c r="CVO141" s="41"/>
      <c r="CVP141" s="41"/>
      <c r="CVQ141" s="41"/>
      <c r="CVR141" s="41"/>
      <c r="CVS141" s="41"/>
      <c r="CVT141" s="41"/>
      <c r="CVU141" s="41"/>
      <c r="CVV141" s="41"/>
      <c r="CVW141" s="41"/>
      <c r="CVX141" s="41"/>
      <c r="CVY141" s="41"/>
      <c r="CVZ141" s="41"/>
      <c r="CWA141" s="41"/>
      <c r="CWB141" s="41"/>
      <c r="CWC141" s="41"/>
      <c r="CWD141" s="41"/>
      <c r="CWE141" s="41"/>
      <c r="CWF141" s="41"/>
      <c r="CWG141" s="41"/>
      <c r="CWH141" s="41"/>
      <c r="CWI141" s="41"/>
      <c r="CWJ141" s="41"/>
      <c r="CWK141" s="41"/>
      <c r="CWL141" s="41"/>
      <c r="CWM141" s="41"/>
      <c r="CWN141" s="41"/>
      <c r="CWO141" s="41"/>
      <c r="CWP141" s="41"/>
      <c r="CWQ141" s="41"/>
      <c r="CWR141" s="41"/>
      <c r="CWS141" s="41"/>
      <c r="CWT141" s="41"/>
      <c r="CWU141" s="41"/>
      <c r="CWV141" s="41"/>
      <c r="CWW141" s="41"/>
      <c r="CWX141" s="41"/>
      <c r="CWY141" s="41"/>
      <c r="CWZ141" s="41"/>
      <c r="CXA141" s="41"/>
      <c r="CXB141" s="41"/>
      <c r="CXC141" s="41"/>
      <c r="CXD141" s="41"/>
      <c r="CXE141" s="41"/>
      <c r="CXF141" s="41"/>
      <c r="CXG141" s="41"/>
      <c r="CXH141" s="41"/>
      <c r="CXI141" s="41"/>
      <c r="CXJ141" s="41"/>
      <c r="CXK141" s="41"/>
      <c r="CXL141" s="41"/>
      <c r="CXM141" s="41"/>
      <c r="CXN141" s="41"/>
      <c r="CXO141" s="41"/>
      <c r="CXP141" s="41"/>
      <c r="CXQ141" s="41"/>
      <c r="CXR141" s="41"/>
      <c r="CXS141" s="41"/>
      <c r="CXT141" s="41"/>
      <c r="CXU141" s="41"/>
      <c r="CXV141" s="41"/>
      <c r="CXW141" s="41"/>
      <c r="CXX141" s="41"/>
      <c r="CXY141" s="41"/>
      <c r="CXZ141" s="41"/>
      <c r="CYA141" s="41"/>
      <c r="CYB141" s="41"/>
      <c r="CYC141" s="41"/>
      <c r="CYD141" s="41"/>
      <c r="CYE141" s="41"/>
      <c r="CYF141" s="41"/>
      <c r="CYG141" s="41"/>
      <c r="CYH141" s="41"/>
      <c r="CYI141" s="41"/>
      <c r="CYJ141" s="41"/>
      <c r="CYK141" s="41"/>
      <c r="CYL141" s="41"/>
      <c r="CYM141" s="41"/>
      <c r="CYN141" s="41"/>
      <c r="CYO141" s="41"/>
      <c r="CYP141" s="41"/>
      <c r="CYQ141" s="41"/>
      <c r="CYR141" s="41"/>
      <c r="CYS141" s="41"/>
      <c r="CYT141" s="41"/>
      <c r="CYU141" s="41"/>
      <c r="CYV141" s="41"/>
      <c r="CYW141" s="41"/>
      <c r="CYX141" s="41"/>
      <c r="CYY141" s="41"/>
      <c r="CYZ141" s="41"/>
      <c r="CZA141" s="41"/>
      <c r="CZB141" s="41"/>
      <c r="CZC141" s="41"/>
      <c r="CZD141" s="41"/>
      <c r="CZE141" s="41"/>
      <c r="CZF141" s="41"/>
      <c r="CZG141" s="41"/>
      <c r="CZH141" s="41"/>
      <c r="CZI141" s="41"/>
      <c r="CZJ141" s="41"/>
      <c r="CZK141" s="41"/>
      <c r="CZL141" s="41"/>
      <c r="CZM141" s="41"/>
      <c r="CZN141" s="41"/>
      <c r="CZO141" s="41"/>
      <c r="CZP141" s="41"/>
      <c r="CZQ141" s="41"/>
      <c r="CZR141" s="41"/>
      <c r="CZS141" s="41"/>
      <c r="CZT141" s="41"/>
      <c r="CZU141" s="41"/>
      <c r="CZV141" s="41"/>
      <c r="CZW141" s="41"/>
      <c r="CZX141" s="41"/>
      <c r="CZY141" s="41"/>
      <c r="CZZ141" s="41"/>
      <c r="DAA141" s="41"/>
      <c r="DAB141" s="41"/>
      <c r="DAC141" s="41"/>
      <c r="DAD141" s="41"/>
      <c r="DAE141" s="41"/>
      <c r="DAF141" s="41"/>
      <c r="DAG141" s="41"/>
      <c r="DAH141" s="41"/>
      <c r="DAI141" s="41"/>
      <c r="DAJ141" s="41"/>
      <c r="DAK141" s="41"/>
      <c r="DAL141" s="41"/>
      <c r="DAM141" s="41"/>
      <c r="DAN141" s="41"/>
      <c r="DAO141" s="41"/>
      <c r="DAP141" s="41"/>
      <c r="DAQ141" s="41"/>
      <c r="DAR141" s="41"/>
      <c r="DAS141" s="41"/>
      <c r="DAT141" s="41"/>
      <c r="DAU141" s="41"/>
      <c r="DAV141" s="41"/>
      <c r="DAW141" s="41"/>
      <c r="DAX141" s="41"/>
      <c r="DAY141" s="41"/>
      <c r="DAZ141" s="41"/>
      <c r="DBA141" s="41"/>
      <c r="DBB141" s="41"/>
      <c r="DBC141" s="41"/>
      <c r="DBD141" s="41"/>
      <c r="DBE141" s="41"/>
      <c r="DBF141" s="41"/>
      <c r="DBG141" s="41"/>
      <c r="DBH141" s="41"/>
      <c r="DBI141" s="41"/>
      <c r="DBJ141" s="41"/>
      <c r="DBK141" s="41"/>
      <c r="DBL141" s="41"/>
      <c r="DBM141" s="41"/>
      <c r="DBN141" s="41"/>
      <c r="DBO141" s="41"/>
      <c r="DBP141" s="41"/>
      <c r="DBQ141" s="41"/>
      <c r="DBR141" s="41"/>
      <c r="DBS141" s="41"/>
      <c r="DBT141" s="41"/>
      <c r="DBU141" s="41"/>
      <c r="DBV141" s="41"/>
      <c r="DBW141" s="41"/>
      <c r="DBX141" s="41"/>
      <c r="DBY141" s="41"/>
      <c r="DBZ141" s="41"/>
      <c r="DCA141" s="41"/>
      <c r="DCB141" s="41"/>
      <c r="DCC141" s="41"/>
      <c r="DCD141" s="41"/>
      <c r="DCE141" s="41"/>
      <c r="DCF141" s="41"/>
      <c r="DCG141" s="41"/>
      <c r="DCH141" s="41"/>
      <c r="DCI141" s="41"/>
      <c r="DCJ141" s="41"/>
      <c r="DCK141" s="41"/>
      <c r="DCL141" s="41"/>
      <c r="DCM141" s="41"/>
      <c r="DCN141" s="41"/>
      <c r="DCO141" s="41"/>
      <c r="DCP141" s="41"/>
      <c r="DCQ141" s="41"/>
      <c r="DCR141" s="41"/>
      <c r="DCS141" s="41"/>
      <c r="DCT141" s="41"/>
      <c r="DCU141" s="41"/>
      <c r="DCV141" s="41"/>
      <c r="DCW141" s="41"/>
      <c r="DCX141" s="41"/>
      <c r="DCY141" s="41"/>
      <c r="DCZ141" s="41"/>
      <c r="DDA141" s="41"/>
      <c r="DDB141" s="41"/>
      <c r="DDC141" s="41"/>
      <c r="DDD141" s="41"/>
      <c r="DDE141" s="41"/>
      <c r="DDF141" s="41"/>
      <c r="DDG141" s="41"/>
      <c r="DDH141" s="41"/>
      <c r="DDI141" s="41"/>
      <c r="DDJ141" s="41"/>
      <c r="DDK141" s="41"/>
      <c r="DDL141" s="41"/>
      <c r="DDM141" s="41"/>
      <c r="DDN141" s="41"/>
      <c r="DDO141" s="41"/>
      <c r="DDP141" s="41"/>
      <c r="DDQ141" s="41"/>
      <c r="DDR141" s="41"/>
      <c r="DDS141" s="41"/>
      <c r="DDT141" s="41"/>
      <c r="DDU141" s="41"/>
      <c r="DDV141" s="41"/>
      <c r="DDW141" s="41"/>
      <c r="DDX141" s="41"/>
      <c r="DDY141" s="41"/>
      <c r="DDZ141" s="41"/>
      <c r="DEA141" s="41"/>
      <c r="DEB141" s="41"/>
      <c r="DEC141" s="41"/>
      <c r="DED141" s="41"/>
      <c r="DEE141" s="41"/>
      <c r="DEF141" s="41"/>
      <c r="DEG141" s="41"/>
      <c r="DEH141" s="41"/>
      <c r="DEI141" s="41"/>
      <c r="DEJ141" s="41"/>
      <c r="DEK141" s="41"/>
      <c r="DEL141" s="41"/>
      <c r="DEM141" s="41"/>
      <c r="DEN141" s="41"/>
      <c r="DEO141" s="41"/>
      <c r="DEP141" s="41"/>
      <c r="DEQ141" s="41"/>
      <c r="DER141" s="41"/>
      <c r="DES141" s="41"/>
      <c r="DET141" s="41"/>
      <c r="DEU141" s="41"/>
      <c r="DEV141" s="41"/>
      <c r="DEW141" s="41"/>
      <c r="DEX141" s="41"/>
      <c r="DEY141" s="41"/>
      <c r="DEZ141" s="41"/>
      <c r="DFA141" s="41"/>
      <c r="DFB141" s="41"/>
      <c r="DFC141" s="41"/>
      <c r="DFD141" s="41"/>
      <c r="DFE141" s="41"/>
      <c r="DFF141" s="41"/>
      <c r="DFG141" s="41"/>
      <c r="DFH141" s="41"/>
      <c r="DFI141" s="41"/>
      <c r="DFJ141" s="41"/>
      <c r="DFK141" s="41"/>
      <c r="DFL141" s="41"/>
      <c r="DFM141" s="41"/>
      <c r="DFN141" s="41"/>
      <c r="DFO141" s="41"/>
      <c r="DFP141" s="41"/>
      <c r="DFQ141" s="41"/>
      <c r="DFR141" s="41"/>
      <c r="DFS141" s="41"/>
      <c r="DFT141" s="41"/>
      <c r="DFU141" s="41"/>
      <c r="DFV141" s="41"/>
      <c r="DFW141" s="41"/>
      <c r="DFX141" s="41"/>
      <c r="DFY141" s="41"/>
      <c r="DFZ141" s="41"/>
      <c r="DGA141" s="41"/>
      <c r="DGB141" s="41"/>
      <c r="DGC141" s="41"/>
      <c r="DGD141" s="41"/>
      <c r="DGE141" s="41"/>
      <c r="DGF141" s="41"/>
      <c r="DGG141" s="41"/>
      <c r="DGH141" s="41"/>
      <c r="DGI141" s="41"/>
      <c r="DGJ141" s="41"/>
      <c r="DGK141" s="41"/>
      <c r="DGL141" s="41"/>
      <c r="DGM141" s="41"/>
      <c r="DGN141" s="41"/>
      <c r="DGO141" s="41"/>
      <c r="DGP141" s="41"/>
      <c r="DGQ141" s="41"/>
      <c r="DGR141" s="41"/>
      <c r="DGS141" s="41"/>
      <c r="DGT141" s="41"/>
      <c r="DGU141" s="41"/>
      <c r="DGV141" s="41"/>
      <c r="DGW141" s="41"/>
      <c r="DGX141" s="41"/>
      <c r="DGY141" s="41"/>
      <c r="DGZ141" s="41"/>
      <c r="DHA141" s="41"/>
      <c r="DHB141" s="41"/>
      <c r="DHC141" s="41"/>
      <c r="DHD141" s="41"/>
      <c r="DHE141" s="41"/>
      <c r="DHF141" s="41"/>
      <c r="DHG141" s="41"/>
      <c r="DHH141" s="41"/>
      <c r="DHI141" s="41"/>
      <c r="DHJ141" s="41"/>
      <c r="DHK141" s="41"/>
      <c r="DHL141" s="41"/>
      <c r="DHM141" s="41"/>
      <c r="DHN141" s="41"/>
      <c r="DHO141" s="41"/>
      <c r="DHP141" s="41"/>
      <c r="DHQ141" s="41"/>
      <c r="DHR141" s="41"/>
      <c r="DHS141" s="41"/>
      <c r="DHT141" s="41"/>
      <c r="DHU141" s="41"/>
      <c r="DHV141" s="41"/>
      <c r="DHW141" s="41"/>
      <c r="DHX141" s="41"/>
      <c r="DHY141" s="41"/>
      <c r="DHZ141" s="41"/>
      <c r="DIA141" s="41"/>
      <c r="DIB141" s="41"/>
      <c r="DIC141" s="41"/>
      <c r="DID141" s="41"/>
      <c r="DIE141" s="41"/>
      <c r="DIF141" s="41"/>
      <c r="DIG141" s="41"/>
      <c r="DIH141" s="41"/>
      <c r="DII141" s="41"/>
      <c r="DIJ141" s="41"/>
      <c r="DIK141" s="41"/>
      <c r="DIL141" s="41"/>
      <c r="DIM141" s="41"/>
      <c r="DIN141" s="41"/>
      <c r="DIO141" s="41"/>
      <c r="DIP141" s="41"/>
      <c r="DIQ141" s="41"/>
      <c r="DIR141" s="41"/>
      <c r="DIS141" s="41"/>
      <c r="DIT141" s="41"/>
      <c r="DIU141" s="41"/>
      <c r="DIV141" s="41"/>
      <c r="DIW141" s="41"/>
      <c r="DIX141" s="41"/>
      <c r="DIY141" s="41"/>
      <c r="DIZ141" s="41"/>
      <c r="DJA141" s="41"/>
      <c r="DJB141" s="41"/>
      <c r="DJC141" s="41"/>
      <c r="DJD141" s="41"/>
      <c r="DJE141" s="41"/>
      <c r="DJF141" s="41"/>
      <c r="DJG141" s="41"/>
      <c r="DJH141" s="41"/>
      <c r="DJI141" s="41"/>
      <c r="DJJ141" s="41"/>
      <c r="DJK141" s="41"/>
      <c r="DJL141" s="41"/>
      <c r="DJM141" s="41"/>
      <c r="DJN141" s="41"/>
      <c r="DJO141" s="41"/>
      <c r="DJP141" s="41"/>
      <c r="DJQ141" s="41"/>
      <c r="DJR141" s="41"/>
      <c r="DJS141" s="41"/>
      <c r="DJT141" s="41"/>
      <c r="DJU141" s="41"/>
      <c r="DJV141" s="41"/>
      <c r="DJW141" s="41"/>
      <c r="DJX141" s="41"/>
      <c r="DJY141" s="41"/>
      <c r="DJZ141" s="41"/>
      <c r="DKA141" s="41"/>
      <c r="DKB141" s="41"/>
      <c r="DKC141" s="41"/>
      <c r="DKD141" s="41"/>
      <c r="DKE141" s="41"/>
      <c r="DKF141" s="41"/>
      <c r="DKG141" s="41"/>
      <c r="DKH141" s="41"/>
      <c r="DKI141" s="41"/>
      <c r="DKJ141" s="41"/>
      <c r="DKK141" s="41"/>
      <c r="DKL141" s="41"/>
      <c r="DKM141" s="41"/>
      <c r="DKN141" s="41"/>
      <c r="DKO141" s="41"/>
      <c r="DKP141" s="41"/>
      <c r="DKQ141" s="41"/>
      <c r="DKR141" s="41"/>
      <c r="DKS141" s="41"/>
      <c r="DKT141" s="41"/>
      <c r="DKU141" s="41"/>
      <c r="DKV141" s="41"/>
      <c r="DKW141" s="41"/>
      <c r="DKX141" s="41"/>
      <c r="DKY141" s="41"/>
      <c r="DKZ141" s="41"/>
      <c r="DLA141" s="41"/>
      <c r="DLB141" s="41"/>
      <c r="DLC141" s="41"/>
      <c r="DLD141" s="41"/>
      <c r="DLE141" s="41"/>
      <c r="DLF141" s="41"/>
      <c r="DLG141" s="41"/>
      <c r="DLH141" s="41"/>
      <c r="DLI141" s="41"/>
      <c r="DLJ141" s="41"/>
      <c r="DLK141" s="41"/>
      <c r="DLL141" s="41"/>
      <c r="DLM141" s="41"/>
      <c r="DLN141" s="41"/>
      <c r="DLO141" s="41"/>
      <c r="DLP141" s="41"/>
      <c r="DLQ141" s="41"/>
      <c r="DLR141" s="41"/>
      <c r="DLS141" s="41"/>
      <c r="DLT141" s="41"/>
      <c r="DLU141" s="41"/>
      <c r="DLV141" s="41"/>
      <c r="DLW141" s="41"/>
      <c r="DLX141" s="41"/>
      <c r="DLY141" s="41"/>
      <c r="DLZ141" s="41"/>
      <c r="DMA141" s="41"/>
      <c r="DMB141" s="41"/>
      <c r="DMC141" s="41"/>
      <c r="DMD141" s="41"/>
      <c r="DME141" s="41"/>
      <c r="DMF141" s="41"/>
      <c r="DMG141" s="41"/>
      <c r="DMH141" s="41"/>
      <c r="DMI141" s="41"/>
      <c r="DMJ141" s="41"/>
      <c r="DMK141" s="41"/>
      <c r="DML141" s="41"/>
      <c r="DMM141" s="41"/>
      <c r="DMN141" s="41"/>
      <c r="DMO141" s="41"/>
      <c r="DMP141" s="41"/>
      <c r="DMQ141" s="41"/>
      <c r="DMR141" s="41"/>
      <c r="DMS141" s="41"/>
      <c r="DMT141" s="41"/>
      <c r="DMU141" s="41"/>
      <c r="DMV141" s="41"/>
      <c r="DMW141" s="41"/>
      <c r="DMX141" s="41"/>
      <c r="DMY141" s="41"/>
      <c r="DMZ141" s="41"/>
      <c r="DNA141" s="41"/>
      <c r="DNB141" s="41"/>
      <c r="DNC141" s="41"/>
      <c r="DND141" s="41"/>
      <c r="DNE141" s="41"/>
      <c r="DNF141" s="41"/>
      <c r="DNG141" s="41"/>
      <c r="DNH141" s="41"/>
      <c r="DNI141" s="41"/>
      <c r="DNJ141" s="41"/>
      <c r="DNK141" s="41"/>
      <c r="DNL141" s="41"/>
      <c r="DNM141" s="41"/>
      <c r="DNN141" s="41"/>
      <c r="DNO141" s="41"/>
      <c r="DNP141" s="41"/>
      <c r="DNQ141" s="41"/>
      <c r="DNR141" s="41"/>
      <c r="DNS141" s="41"/>
      <c r="DNT141" s="41"/>
      <c r="DNU141" s="41"/>
      <c r="DNV141" s="41"/>
      <c r="DNW141" s="41"/>
      <c r="DNX141" s="41"/>
      <c r="DNY141" s="41"/>
      <c r="DNZ141" s="41"/>
      <c r="DOA141" s="41"/>
      <c r="DOB141" s="41"/>
      <c r="DOC141" s="41"/>
      <c r="DOD141" s="41"/>
      <c r="DOE141" s="41"/>
      <c r="DOF141" s="41"/>
      <c r="DOG141" s="41"/>
      <c r="DOH141" s="41"/>
      <c r="DOI141" s="41"/>
      <c r="DOJ141" s="41"/>
      <c r="DOK141" s="41"/>
      <c r="DOL141" s="41"/>
      <c r="DOM141" s="41"/>
      <c r="DON141" s="41"/>
      <c r="DOO141" s="41"/>
      <c r="DOP141" s="41"/>
      <c r="DOQ141" s="41"/>
      <c r="DOR141" s="41"/>
      <c r="DOS141" s="41"/>
      <c r="DOT141" s="41"/>
      <c r="DOU141" s="41"/>
      <c r="DOV141" s="41"/>
      <c r="DOW141" s="41"/>
      <c r="DOX141" s="41"/>
      <c r="DOY141" s="41"/>
      <c r="DOZ141" s="41"/>
      <c r="DPA141" s="41"/>
      <c r="DPB141" s="41"/>
      <c r="DPC141" s="41"/>
      <c r="DPD141" s="41"/>
      <c r="DPE141" s="41"/>
      <c r="DPF141" s="41"/>
      <c r="DPG141" s="41"/>
      <c r="DPH141" s="41"/>
      <c r="DPI141" s="41"/>
      <c r="DPJ141" s="41"/>
      <c r="DPK141" s="41"/>
      <c r="DPL141" s="41"/>
      <c r="DPM141" s="41"/>
      <c r="DPN141" s="41"/>
      <c r="DPO141" s="41"/>
      <c r="DPP141" s="41"/>
      <c r="DPQ141" s="41"/>
      <c r="DPR141" s="41"/>
      <c r="DPS141" s="41"/>
      <c r="DPT141" s="41"/>
      <c r="DPU141" s="41"/>
      <c r="DPV141" s="41"/>
      <c r="DPW141" s="41"/>
      <c r="DPX141" s="41"/>
      <c r="DPY141" s="41"/>
      <c r="DPZ141" s="41"/>
      <c r="DQA141" s="41"/>
      <c r="DQB141" s="41"/>
      <c r="DQC141" s="41"/>
      <c r="DQD141" s="41"/>
      <c r="DQE141" s="41"/>
      <c r="DQF141" s="41"/>
      <c r="DQG141" s="41"/>
      <c r="DQH141" s="41"/>
      <c r="DQI141" s="41"/>
      <c r="DQJ141" s="41"/>
      <c r="DQK141" s="41"/>
      <c r="DQL141" s="41"/>
      <c r="DQM141" s="41"/>
      <c r="DQN141" s="41"/>
      <c r="DQO141" s="41"/>
      <c r="DQP141" s="41"/>
      <c r="DQQ141" s="41"/>
      <c r="DQR141" s="41"/>
      <c r="DQS141" s="41"/>
      <c r="DQT141" s="41"/>
      <c r="DQU141" s="41"/>
      <c r="DQV141" s="41"/>
      <c r="DQW141" s="41"/>
      <c r="DQX141" s="41"/>
      <c r="DQY141" s="41"/>
      <c r="DQZ141" s="41"/>
      <c r="DRA141" s="41"/>
      <c r="DRB141" s="41"/>
      <c r="DRC141" s="41"/>
      <c r="DRD141" s="41"/>
      <c r="DRE141" s="41"/>
      <c r="DRF141" s="41"/>
      <c r="DRG141" s="41"/>
      <c r="DRH141" s="41"/>
      <c r="DRI141" s="41"/>
      <c r="DRJ141" s="41"/>
      <c r="DRK141" s="41"/>
      <c r="DRL141" s="41"/>
      <c r="DRM141" s="41"/>
      <c r="DRN141" s="41"/>
      <c r="DRO141" s="41"/>
      <c r="DRP141" s="41"/>
      <c r="DRQ141" s="41"/>
      <c r="DRR141" s="41"/>
      <c r="DRS141" s="41"/>
      <c r="DRT141" s="41"/>
      <c r="DRU141" s="41"/>
      <c r="DRV141" s="41"/>
      <c r="DRW141" s="41"/>
      <c r="DRX141" s="41"/>
      <c r="DRY141" s="41"/>
      <c r="DRZ141" s="41"/>
      <c r="DSA141" s="41"/>
      <c r="DSB141" s="41"/>
      <c r="DSC141" s="41"/>
      <c r="DSD141" s="41"/>
      <c r="DSE141" s="41"/>
      <c r="DSF141" s="41"/>
      <c r="DSG141" s="41"/>
      <c r="DSH141" s="41"/>
      <c r="DSI141" s="41"/>
      <c r="DSJ141" s="41"/>
      <c r="DSK141" s="41"/>
      <c r="DSL141" s="41"/>
      <c r="DSM141" s="41"/>
      <c r="DSN141" s="41"/>
      <c r="DSO141" s="41"/>
      <c r="DSP141" s="41"/>
      <c r="DSQ141" s="41"/>
      <c r="DSR141" s="41"/>
      <c r="DSS141" s="41"/>
      <c r="DST141" s="41"/>
      <c r="DSU141" s="41"/>
      <c r="DSV141" s="41"/>
      <c r="DSW141" s="41"/>
      <c r="DSX141" s="41"/>
      <c r="DSY141" s="41"/>
      <c r="DSZ141" s="41"/>
      <c r="DTA141" s="41"/>
      <c r="DTB141" s="41"/>
      <c r="DTC141" s="41"/>
      <c r="DTD141" s="41"/>
      <c r="DTE141" s="41"/>
      <c r="DTF141" s="41"/>
      <c r="DTG141" s="41"/>
      <c r="DTH141" s="41"/>
      <c r="DTI141" s="41"/>
      <c r="DTJ141" s="41"/>
      <c r="DTK141" s="41"/>
      <c r="DTL141" s="41"/>
      <c r="DTM141" s="41"/>
      <c r="DTN141" s="41"/>
      <c r="DTO141" s="41"/>
      <c r="DTP141" s="41"/>
      <c r="DTQ141" s="41"/>
      <c r="DTR141" s="41"/>
      <c r="DTS141" s="41"/>
      <c r="DTT141" s="41"/>
      <c r="DTU141" s="41"/>
      <c r="DTV141" s="41"/>
      <c r="DTW141" s="41"/>
      <c r="DTX141" s="41"/>
      <c r="DTY141" s="41"/>
      <c r="DTZ141" s="41"/>
      <c r="DUA141" s="41"/>
      <c r="DUB141" s="41"/>
      <c r="DUC141" s="41"/>
      <c r="DUD141" s="41"/>
      <c r="DUE141" s="41"/>
      <c r="DUF141" s="41"/>
      <c r="DUG141" s="41"/>
      <c r="DUH141" s="41"/>
      <c r="DUI141" s="41"/>
      <c r="DUJ141" s="41"/>
      <c r="DUK141" s="41"/>
      <c r="DUL141" s="41"/>
      <c r="DUM141" s="41"/>
      <c r="DUN141" s="41"/>
      <c r="DUO141" s="41"/>
      <c r="DUP141" s="41"/>
      <c r="DUQ141" s="41"/>
      <c r="DUR141" s="41"/>
      <c r="DUS141" s="41"/>
      <c r="DUT141" s="41"/>
      <c r="DUU141" s="41"/>
      <c r="DUV141" s="41"/>
      <c r="DUW141" s="41"/>
      <c r="DUX141" s="41"/>
      <c r="DUY141" s="41"/>
      <c r="DUZ141" s="41"/>
      <c r="DVA141" s="41"/>
      <c r="DVB141" s="41"/>
      <c r="DVC141" s="41"/>
      <c r="DVD141" s="41"/>
      <c r="DVE141" s="41"/>
      <c r="DVF141" s="41"/>
      <c r="DVG141" s="41"/>
      <c r="DVH141" s="41"/>
      <c r="DVI141" s="41"/>
      <c r="DVJ141" s="41"/>
      <c r="DVK141" s="41"/>
      <c r="DVL141" s="41"/>
      <c r="DVM141" s="41"/>
      <c r="DVN141" s="41"/>
      <c r="DVO141" s="41"/>
      <c r="DVP141" s="41"/>
      <c r="DVQ141" s="41"/>
      <c r="DVR141" s="41"/>
      <c r="DVS141" s="41"/>
      <c r="DVT141" s="41"/>
      <c r="DVU141" s="41"/>
      <c r="DVV141" s="41"/>
      <c r="DVW141" s="41"/>
      <c r="DVX141" s="41"/>
      <c r="DVY141" s="41"/>
      <c r="DVZ141" s="41"/>
      <c r="DWA141" s="41"/>
      <c r="DWB141" s="41"/>
      <c r="DWC141" s="41"/>
      <c r="DWD141" s="41"/>
      <c r="DWE141" s="41"/>
      <c r="DWF141" s="41"/>
      <c r="DWG141" s="41"/>
      <c r="DWH141" s="41"/>
      <c r="DWI141" s="41"/>
      <c r="DWJ141" s="41"/>
      <c r="DWK141" s="41"/>
      <c r="DWL141" s="41"/>
      <c r="DWM141" s="41"/>
      <c r="DWN141" s="41"/>
      <c r="DWO141" s="41"/>
      <c r="DWP141" s="41"/>
      <c r="DWQ141" s="41"/>
      <c r="DWR141" s="41"/>
      <c r="DWS141" s="41"/>
      <c r="DWT141" s="41"/>
      <c r="DWU141" s="41"/>
      <c r="DWV141" s="41"/>
      <c r="DWW141" s="41"/>
      <c r="DWX141" s="41"/>
      <c r="DWY141" s="41"/>
      <c r="DWZ141" s="41"/>
      <c r="DXA141" s="41"/>
      <c r="DXB141" s="41"/>
      <c r="DXC141" s="41"/>
      <c r="DXD141" s="41"/>
      <c r="DXE141" s="41"/>
      <c r="DXF141" s="41"/>
      <c r="DXG141" s="41"/>
      <c r="DXH141" s="41"/>
      <c r="DXI141" s="41"/>
      <c r="DXJ141" s="41"/>
      <c r="DXK141" s="41"/>
      <c r="DXL141" s="41"/>
      <c r="DXM141" s="41"/>
      <c r="DXN141" s="41"/>
      <c r="DXO141" s="41"/>
      <c r="DXP141" s="41"/>
      <c r="DXQ141" s="41"/>
      <c r="DXR141" s="41"/>
      <c r="DXS141" s="41"/>
      <c r="DXT141" s="41"/>
      <c r="DXU141" s="41"/>
      <c r="DXV141" s="41"/>
      <c r="DXW141" s="41"/>
      <c r="DXX141" s="41"/>
      <c r="DXY141" s="41"/>
      <c r="DXZ141" s="41"/>
      <c r="DYA141" s="41"/>
      <c r="DYB141" s="41"/>
      <c r="DYC141" s="41"/>
      <c r="DYD141" s="41"/>
      <c r="DYE141" s="41"/>
      <c r="DYF141" s="41"/>
      <c r="DYG141" s="41"/>
      <c r="DYH141" s="41"/>
      <c r="DYI141" s="41"/>
      <c r="DYJ141" s="41"/>
      <c r="DYK141" s="41"/>
      <c r="DYL141" s="41"/>
      <c r="DYM141" s="41"/>
      <c r="DYN141" s="41"/>
      <c r="DYO141" s="41"/>
      <c r="DYP141" s="41"/>
      <c r="DYQ141" s="41"/>
      <c r="DYR141" s="41"/>
      <c r="DYS141" s="41"/>
      <c r="DYT141" s="41"/>
      <c r="DYU141" s="41"/>
      <c r="DYV141" s="41"/>
      <c r="DYW141" s="41"/>
      <c r="DYX141" s="41"/>
      <c r="DYY141" s="41"/>
      <c r="DYZ141" s="41"/>
      <c r="DZA141" s="41"/>
      <c r="DZB141" s="41"/>
      <c r="DZC141" s="41"/>
      <c r="DZD141" s="41"/>
      <c r="DZE141" s="41"/>
      <c r="DZF141" s="41"/>
      <c r="DZG141" s="41"/>
      <c r="DZH141" s="41"/>
      <c r="DZI141" s="41"/>
      <c r="DZJ141" s="41"/>
      <c r="DZK141" s="41"/>
      <c r="DZL141" s="41"/>
      <c r="DZM141" s="41"/>
      <c r="DZN141" s="41"/>
      <c r="DZO141" s="41"/>
      <c r="DZP141" s="41"/>
      <c r="DZQ141" s="41"/>
      <c r="DZR141" s="41"/>
      <c r="DZS141" s="41"/>
      <c r="DZT141" s="41"/>
      <c r="DZU141" s="41"/>
      <c r="DZV141" s="41"/>
      <c r="DZW141" s="41"/>
      <c r="DZX141" s="41"/>
      <c r="DZY141" s="41"/>
      <c r="DZZ141" s="41"/>
      <c r="EAA141" s="41"/>
      <c r="EAB141" s="41"/>
      <c r="EAC141" s="41"/>
      <c r="EAD141" s="41"/>
      <c r="EAE141" s="41"/>
      <c r="EAF141" s="41"/>
      <c r="EAG141" s="41"/>
      <c r="EAH141" s="41"/>
      <c r="EAI141" s="41"/>
      <c r="EAJ141" s="41"/>
      <c r="EAK141" s="41"/>
      <c r="EAL141" s="41"/>
      <c r="EAM141" s="41"/>
      <c r="EAN141" s="41"/>
      <c r="EAO141" s="41"/>
      <c r="EAP141" s="41"/>
      <c r="EAQ141" s="41"/>
      <c r="EAR141" s="41"/>
      <c r="EAS141" s="41"/>
      <c r="EAT141" s="41"/>
      <c r="EAU141" s="41"/>
      <c r="EAV141" s="41"/>
      <c r="EAW141" s="41"/>
      <c r="EAX141" s="41"/>
      <c r="EAY141" s="41"/>
      <c r="EAZ141" s="41"/>
      <c r="EBA141" s="41"/>
      <c r="EBB141" s="41"/>
      <c r="EBC141" s="41"/>
      <c r="EBD141" s="41"/>
      <c r="EBE141" s="41"/>
      <c r="EBF141" s="41"/>
      <c r="EBG141" s="41"/>
      <c r="EBH141" s="41"/>
      <c r="EBI141" s="41"/>
      <c r="EBJ141" s="41"/>
      <c r="EBK141" s="41"/>
      <c r="EBL141" s="41"/>
      <c r="EBM141" s="41"/>
      <c r="EBN141" s="41"/>
      <c r="EBO141" s="41"/>
      <c r="EBP141" s="41"/>
      <c r="EBQ141" s="41"/>
      <c r="EBR141" s="41"/>
      <c r="EBS141" s="41"/>
      <c r="EBT141" s="41"/>
      <c r="EBU141" s="41"/>
      <c r="EBV141" s="41"/>
      <c r="EBW141" s="41"/>
      <c r="EBX141" s="41"/>
      <c r="EBY141" s="41"/>
      <c r="EBZ141" s="41"/>
      <c r="ECA141" s="41"/>
      <c r="ECB141" s="41"/>
      <c r="ECC141" s="41"/>
      <c r="ECD141" s="41"/>
      <c r="ECE141" s="41"/>
      <c r="ECF141" s="41"/>
      <c r="ECG141" s="41"/>
      <c r="ECH141" s="41"/>
      <c r="ECI141" s="41"/>
      <c r="ECJ141" s="41"/>
      <c r="ECK141" s="41"/>
      <c r="ECL141" s="41"/>
      <c r="ECM141" s="41"/>
      <c r="ECN141" s="41"/>
      <c r="ECO141" s="41"/>
      <c r="ECP141" s="41"/>
      <c r="ECQ141" s="41"/>
      <c r="ECR141" s="41"/>
      <c r="ECS141" s="41"/>
      <c r="ECT141" s="41"/>
      <c r="ECU141" s="41"/>
      <c r="ECV141" s="41"/>
      <c r="ECW141" s="41"/>
      <c r="ECX141" s="41"/>
      <c r="ECY141" s="41"/>
      <c r="ECZ141" s="41"/>
      <c r="EDA141" s="41"/>
      <c r="EDB141" s="41"/>
      <c r="EDC141" s="41"/>
      <c r="EDD141" s="41"/>
      <c r="EDE141" s="41"/>
      <c r="EDF141" s="41"/>
      <c r="EDG141" s="41"/>
      <c r="EDH141" s="41"/>
      <c r="EDI141" s="41"/>
      <c r="EDJ141" s="41"/>
      <c r="EDK141" s="41"/>
      <c r="EDL141" s="41"/>
      <c r="EDM141" s="41"/>
      <c r="EDN141" s="41"/>
      <c r="EDO141" s="41"/>
      <c r="EDP141" s="41"/>
      <c r="EDQ141" s="41"/>
      <c r="EDR141" s="41"/>
      <c r="EDS141" s="41"/>
      <c r="EDT141" s="41"/>
      <c r="EDU141" s="41"/>
      <c r="EDV141" s="41"/>
      <c r="EDW141" s="41"/>
      <c r="EDX141" s="41"/>
      <c r="EDY141" s="41"/>
      <c r="EDZ141" s="41"/>
      <c r="EEA141" s="41"/>
      <c r="EEB141" s="41"/>
      <c r="EEC141" s="41"/>
      <c r="EED141" s="41"/>
      <c r="EEE141" s="41"/>
      <c r="EEF141" s="41"/>
      <c r="EEG141" s="41"/>
      <c r="EEH141" s="41"/>
      <c r="EEI141" s="41"/>
      <c r="EEJ141" s="41"/>
      <c r="EEK141" s="41"/>
      <c r="EEL141" s="41"/>
      <c r="EEM141" s="41"/>
      <c r="EEN141" s="41"/>
      <c r="EEO141" s="41"/>
      <c r="EEP141" s="41"/>
      <c r="EEQ141" s="41"/>
      <c r="EER141" s="41"/>
      <c r="EES141" s="41"/>
      <c r="EET141" s="41"/>
      <c r="EEU141" s="41"/>
      <c r="EEV141" s="41"/>
      <c r="EEW141" s="41"/>
      <c r="EEX141" s="41"/>
      <c r="EEY141" s="41"/>
      <c r="EEZ141" s="41"/>
      <c r="EFA141" s="41"/>
      <c r="EFB141" s="41"/>
      <c r="EFC141" s="41"/>
      <c r="EFD141" s="41"/>
      <c r="EFE141" s="41"/>
      <c r="EFF141" s="41"/>
      <c r="EFG141" s="41"/>
      <c r="EFH141" s="41"/>
      <c r="EFI141" s="41"/>
      <c r="EFJ141" s="41"/>
      <c r="EFK141" s="41"/>
      <c r="EFL141" s="41"/>
      <c r="EFM141" s="41"/>
      <c r="EFN141" s="41"/>
      <c r="EFO141" s="41"/>
      <c r="EFP141" s="41"/>
      <c r="EFQ141" s="41"/>
      <c r="EFR141" s="41"/>
      <c r="EFS141" s="41"/>
      <c r="EFT141" s="41"/>
      <c r="EFU141" s="41"/>
      <c r="EFV141" s="41"/>
      <c r="EFW141" s="41"/>
      <c r="EFX141" s="41"/>
      <c r="EFY141" s="41"/>
      <c r="EFZ141" s="41"/>
      <c r="EGA141" s="41"/>
      <c r="EGB141" s="41"/>
      <c r="EGC141" s="41"/>
      <c r="EGD141" s="41"/>
      <c r="EGE141" s="41"/>
      <c r="EGF141" s="41"/>
      <c r="EGG141" s="41"/>
      <c r="EGH141" s="41"/>
      <c r="EGI141" s="41"/>
      <c r="EGJ141" s="41"/>
      <c r="EGK141" s="41"/>
      <c r="EGL141" s="41"/>
      <c r="EGM141" s="41"/>
      <c r="EGN141" s="41"/>
      <c r="EGO141" s="41"/>
      <c r="EGP141" s="41"/>
      <c r="EGQ141" s="41"/>
      <c r="EGR141" s="41"/>
      <c r="EGS141" s="41"/>
      <c r="EGT141" s="41"/>
      <c r="EGU141" s="41"/>
      <c r="EGV141" s="41"/>
      <c r="EGW141" s="41"/>
      <c r="EGX141" s="41"/>
      <c r="EGY141" s="41"/>
      <c r="EGZ141" s="41"/>
      <c r="EHA141" s="41"/>
      <c r="EHB141" s="41"/>
      <c r="EHC141" s="41"/>
      <c r="EHD141" s="41"/>
      <c r="EHE141" s="41"/>
      <c r="EHF141" s="41"/>
      <c r="EHG141" s="41"/>
      <c r="EHH141" s="41"/>
      <c r="EHI141" s="41"/>
      <c r="EHJ141" s="41"/>
      <c r="EHK141" s="41"/>
      <c r="EHL141" s="41"/>
      <c r="EHM141" s="41"/>
      <c r="EHN141" s="41"/>
      <c r="EHO141" s="41"/>
      <c r="EHP141" s="41"/>
      <c r="EHQ141" s="41"/>
      <c r="EHR141" s="41"/>
      <c r="EHS141" s="41"/>
      <c r="EHT141" s="41"/>
      <c r="EHU141" s="41"/>
      <c r="EHV141" s="41"/>
      <c r="EHW141" s="41"/>
      <c r="EHX141" s="41"/>
      <c r="EHY141" s="41"/>
      <c r="EHZ141" s="41"/>
      <c r="EIA141" s="41"/>
      <c r="EIB141" s="41"/>
      <c r="EIC141" s="41"/>
      <c r="EID141" s="41"/>
      <c r="EIE141" s="41"/>
      <c r="EIF141" s="41"/>
      <c r="EIG141" s="41"/>
      <c r="EIH141" s="41"/>
      <c r="EII141" s="41"/>
      <c r="EIJ141" s="41"/>
      <c r="EIK141" s="41"/>
      <c r="EIL141" s="41"/>
      <c r="EIM141" s="41"/>
      <c r="EIN141" s="41"/>
      <c r="EIO141" s="41"/>
      <c r="EIP141" s="41"/>
      <c r="EIQ141" s="41"/>
      <c r="EIR141" s="41"/>
      <c r="EIS141" s="41"/>
      <c r="EIT141" s="41"/>
      <c r="EIU141" s="41"/>
      <c r="EIV141" s="41"/>
      <c r="EIW141" s="41"/>
      <c r="EIX141" s="41"/>
      <c r="EIY141" s="41"/>
      <c r="EIZ141" s="41"/>
      <c r="EJA141" s="41"/>
      <c r="EJB141" s="41"/>
      <c r="EJC141" s="41"/>
      <c r="EJD141" s="41"/>
      <c r="EJE141" s="41"/>
      <c r="EJF141" s="41"/>
      <c r="EJG141" s="41"/>
      <c r="EJH141" s="41"/>
      <c r="EJI141" s="41"/>
      <c r="EJJ141" s="41"/>
      <c r="EJK141" s="41"/>
      <c r="EJL141" s="41"/>
      <c r="EJM141" s="41"/>
      <c r="EJN141" s="41"/>
      <c r="EJO141" s="41"/>
      <c r="EJP141" s="41"/>
      <c r="EJQ141" s="41"/>
      <c r="EJR141" s="41"/>
      <c r="EJS141" s="41"/>
      <c r="EJT141" s="41"/>
      <c r="EJU141" s="41"/>
      <c r="EJV141" s="41"/>
      <c r="EJW141" s="41"/>
      <c r="EJX141" s="41"/>
      <c r="EJY141" s="41"/>
      <c r="EJZ141" s="41"/>
      <c r="EKA141" s="41"/>
      <c r="EKB141" s="41"/>
      <c r="EKC141" s="41"/>
      <c r="EKD141" s="41"/>
      <c r="EKE141" s="41"/>
      <c r="EKF141" s="41"/>
      <c r="EKG141" s="41"/>
      <c r="EKH141" s="41"/>
      <c r="EKI141" s="41"/>
      <c r="EKJ141" s="41"/>
      <c r="EKK141" s="41"/>
      <c r="EKL141" s="41"/>
      <c r="EKM141" s="41"/>
      <c r="EKN141" s="41"/>
      <c r="EKO141" s="41"/>
      <c r="EKP141" s="41"/>
      <c r="EKQ141" s="41"/>
      <c r="EKR141" s="41"/>
      <c r="EKS141" s="41"/>
      <c r="EKT141" s="41"/>
      <c r="EKU141" s="41"/>
      <c r="EKV141" s="41"/>
      <c r="EKW141" s="41"/>
      <c r="EKX141" s="41"/>
      <c r="EKY141" s="41"/>
      <c r="EKZ141" s="41"/>
      <c r="ELA141" s="41"/>
      <c r="ELB141" s="41"/>
      <c r="ELC141" s="41"/>
      <c r="ELD141" s="41"/>
      <c r="ELE141" s="41"/>
      <c r="ELF141" s="41"/>
      <c r="ELG141" s="41"/>
      <c r="ELH141" s="41"/>
      <c r="ELI141" s="41"/>
      <c r="ELJ141" s="41"/>
      <c r="ELK141" s="41"/>
      <c r="ELL141" s="41"/>
      <c r="ELM141" s="41"/>
      <c r="ELN141" s="41"/>
      <c r="ELO141" s="41"/>
      <c r="ELP141" s="41"/>
      <c r="ELQ141" s="41"/>
      <c r="ELR141" s="41"/>
      <c r="ELS141" s="41"/>
      <c r="ELT141" s="41"/>
      <c r="ELU141" s="41"/>
      <c r="ELV141" s="41"/>
      <c r="ELW141" s="41"/>
      <c r="ELX141" s="41"/>
      <c r="ELY141" s="41"/>
      <c r="ELZ141" s="41"/>
      <c r="EMA141" s="41"/>
      <c r="EMB141" s="41"/>
      <c r="EMC141" s="41"/>
      <c r="EMD141" s="41"/>
      <c r="EME141" s="41"/>
      <c r="EMF141" s="41"/>
      <c r="EMG141" s="41"/>
      <c r="EMH141" s="41"/>
      <c r="EMI141" s="41"/>
      <c r="EMJ141" s="41"/>
      <c r="EMK141" s="41"/>
      <c r="EML141" s="41"/>
      <c r="EMM141" s="41"/>
      <c r="EMN141" s="41"/>
      <c r="EMO141" s="41"/>
      <c r="EMP141" s="41"/>
      <c r="EMQ141" s="41"/>
      <c r="EMR141" s="41"/>
      <c r="EMS141" s="41"/>
      <c r="EMT141" s="41"/>
      <c r="EMU141" s="41"/>
      <c r="EMV141" s="41"/>
      <c r="EMW141" s="41"/>
      <c r="EMX141" s="41"/>
      <c r="EMY141" s="41"/>
      <c r="EMZ141" s="41"/>
      <c r="ENA141" s="41"/>
      <c r="ENB141" s="41"/>
      <c r="ENC141" s="41"/>
      <c r="END141" s="41"/>
      <c r="ENE141" s="41"/>
      <c r="ENF141" s="41"/>
      <c r="ENG141" s="41"/>
      <c r="ENH141" s="41"/>
      <c r="ENI141" s="41"/>
      <c r="ENJ141" s="41"/>
      <c r="ENK141" s="41"/>
      <c r="ENL141" s="41"/>
      <c r="ENM141" s="41"/>
      <c r="ENN141" s="41"/>
      <c r="ENO141" s="41"/>
      <c r="ENP141" s="41"/>
      <c r="ENQ141" s="41"/>
      <c r="ENR141" s="41"/>
      <c r="ENS141" s="41"/>
      <c r="ENT141" s="41"/>
      <c r="ENU141" s="41"/>
      <c r="ENV141" s="41"/>
      <c r="ENW141" s="41"/>
      <c r="ENX141" s="41"/>
      <c r="ENY141" s="41"/>
      <c r="ENZ141" s="41"/>
      <c r="EOA141" s="41"/>
      <c r="EOB141" s="41"/>
      <c r="EOC141" s="41"/>
      <c r="EOD141" s="41"/>
      <c r="EOE141" s="41"/>
      <c r="EOF141" s="41"/>
      <c r="EOG141" s="41"/>
      <c r="EOH141" s="41"/>
      <c r="EOI141" s="41"/>
      <c r="EOJ141" s="41"/>
      <c r="EOK141" s="41"/>
      <c r="EOL141" s="41"/>
      <c r="EOM141" s="41"/>
      <c r="EON141" s="41"/>
      <c r="EOO141" s="41"/>
      <c r="EOP141" s="41"/>
      <c r="EOQ141" s="41"/>
      <c r="EOR141" s="41"/>
      <c r="EOS141" s="41"/>
      <c r="EOT141" s="41"/>
      <c r="EOU141" s="41"/>
      <c r="EOV141" s="41"/>
      <c r="EOW141" s="41"/>
      <c r="EOX141" s="41"/>
      <c r="EOY141" s="41"/>
      <c r="EOZ141" s="41"/>
      <c r="EPA141" s="41"/>
      <c r="EPB141" s="41"/>
      <c r="EPC141" s="41"/>
      <c r="EPD141" s="41"/>
      <c r="EPE141" s="41"/>
      <c r="EPF141" s="41"/>
      <c r="EPG141" s="41"/>
      <c r="EPH141" s="41"/>
      <c r="EPI141" s="41"/>
      <c r="EPJ141" s="41"/>
      <c r="EPK141" s="41"/>
      <c r="EPL141" s="41"/>
      <c r="EPM141" s="41"/>
      <c r="EPN141" s="41"/>
      <c r="EPO141" s="41"/>
      <c r="EPP141" s="41"/>
      <c r="EPQ141" s="41"/>
      <c r="EPR141" s="41"/>
      <c r="EPS141" s="41"/>
      <c r="EPT141" s="41"/>
      <c r="EPU141" s="41"/>
      <c r="EPV141" s="41"/>
      <c r="EPW141" s="41"/>
      <c r="EPX141" s="41"/>
      <c r="EPY141" s="41"/>
      <c r="EPZ141" s="41"/>
      <c r="EQA141" s="41"/>
      <c r="EQB141" s="41"/>
      <c r="EQC141" s="41"/>
      <c r="EQD141" s="41"/>
      <c r="EQE141" s="41"/>
      <c r="EQF141" s="41"/>
      <c r="EQG141" s="41"/>
      <c r="EQH141" s="41"/>
      <c r="EQI141" s="41"/>
      <c r="EQJ141" s="41"/>
      <c r="EQK141" s="41"/>
      <c r="EQL141" s="41"/>
      <c r="EQM141" s="41"/>
      <c r="EQN141" s="41"/>
      <c r="EQO141" s="41"/>
      <c r="EQP141" s="41"/>
      <c r="EQQ141" s="41"/>
      <c r="EQR141" s="41"/>
      <c r="EQS141" s="41"/>
      <c r="EQT141" s="41"/>
      <c r="EQU141" s="41"/>
      <c r="EQV141" s="41"/>
      <c r="EQW141" s="41"/>
      <c r="EQX141" s="41"/>
      <c r="EQY141" s="41"/>
      <c r="EQZ141" s="41"/>
      <c r="ERA141" s="41"/>
      <c r="ERB141" s="41"/>
      <c r="ERC141" s="41"/>
      <c r="ERD141" s="41"/>
      <c r="ERE141" s="41"/>
      <c r="ERF141" s="41"/>
      <c r="ERG141" s="41"/>
      <c r="ERH141" s="41"/>
      <c r="ERI141" s="41"/>
      <c r="ERJ141" s="41"/>
      <c r="ERK141" s="41"/>
      <c r="ERL141" s="41"/>
      <c r="ERM141" s="41"/>
      <c r="ERN141" s="41"/>
      <c r="ERO141" s="41"/>
      <c r="ERP141" s="41"/>
      <c r="ERQ141" s="41"/>
      <c r="ERR141" s="41"/>
      <c r="ERS141" s="41"/>
      <c r="ERT141" s="41"/>
      <c r="ERU141" s="41"/>
      <c r="ERV141" s="41"/>
      <c r="ERW141" s="41"/>
      <c r="ERX141" s="41"/>
      <c r="ERY141" s="41"/>
      <c r="ERZ141" s="41"/>
      <c r="ESA141" s="41"/>
      <c r="ESB141" s="41"/>
      <c r="ESC141" s="41"/>
      <c r="ESD141" s="41"/>
      <c r="ESE141" s="41"/>
      <c r="ESF141" s="41"/>
      <c r="ESG141" s="41"/>
      <c r="ESH141" s="41"/>
      <c r="ESI141" s="41"/>
      <c r="ESJ141" s="41"/>
      <c r="ESK141" s="41"/>
      <c r="ESL141" s="41"/>
      <c r="ESM141" s="41"/>
      <c r="ESN141" s="41"/>
      <c r="ESO141" s="41"/>
      <c r="ESP141" s="41"/>
      <c r="ESQ141" s="41"/>
      <c r="ESR141" s="41"/>
      <c r="ESS141" s="41"/>
      <c r="EST141" s="41"/>
      <c r="ESU141" s="41"/>
      <c r="ESV141" s="41"/>
      <c r="ESW141" s="41"/>
      <c r="ESX141" s="41"/>
      <c r="ESY141" s="41"/>
      <c r="ESZ141" s="41"/>
      <c r="ETA141" s="41"/>
      <c r="ETB141" s="41"/>
      <c r="ETC141" s="41"/>
      <c r="ETD141" s="41"/>
      <c r="ETE141" s="41"/>
      <c r="ETF141" s="41"/>
      <c r="ETG141" s="41"/>
      <c r="ETH141" s="41"/>
      <c r="ETI141" s="41"/>
      <c r="ETJ141" s="41"/>
      <c r="ETK141" s="41"/>
      <c r="ETL141" s="41"/>
      <c r="ETM141" s="41"/>
      <c r="ETN141" s="41"/>
      <c r="ETO141" s="41"/>
      <c r="ETP141" s="41"/>
      <c r="ETQ141" s="41"/>
      <c r="ETR141" s="41"/>
      <c r="ETS141" s="41"/>
      <c r="ETT141" s="41"/>
      <c r="ETU141" s="41"/>
      <c r="ETV141" s="41"/>
      <c r="ETW141" s="41"/>
      <c r="ETX141" s="41"/>
      <c r="ETY141" s="41"/>
      <c r="ETZ141" s="41"/>
      <c r="EUA141" s="41"/>
      <c r="EUB141" s="41"/>
      <c r="EUC141" s="41"/>
      <c r="EUD141" s="41"/>
      <c r="EUE141" s="41"/>
      <c r="EUF141" s="41"/>
      <c r="EUG141" s="41"/>
      <c r="EUH141" s="41"/>
      <c r="EUI141" s="41"/>
      <c r="EUJ141" s="41"/>
      <c r="EUK141" s="41"/>
      <c r="EUL141" s="41"/>
      <c r="EUM141" s="41"/>
      <c r="EUN141" s="41"/>
      <c r="EUO141" s="41"/>
      <c r="EUP141" s="41"/>
      <c r="EUQ141" s="41"/>
      <c r="EUR141" s="41"/>
      <c r="EUS141" s="41"/>
      <c r="EUT141" s="41"/>
      <c r="EUU141" s="41"/>
      <c r="EUV141" s="41"/>
      <c r="EUW141" s="41"/>
      <c r="EUX141" s="41"/>
      <c r="EUY141" s="41"/>
      <c r="EUZ141" s="41"/>
      <c r="EVA141" s="41"/>
      <c r="EVB141" s="41"/>
      <c r="EVC141" s="41"/>
      <c r="EVD141" s="41"/>
      <c r="EVE141" s="41"/>
      <c r="EVF141" s="41"/>
      <c r="EVG141" s="41"/>
      <c r="EVH141" s="41"/>
      <c r="EVI141" s="41"/>
      <c r="EVJ141" s="41"/>
      <c r="EVK141" s="41"/>
      <c r="EVL141" s="41"/>
      <c r="EVM141" s="41"/>
      <c r="EVN141" s="41"/>
      <c r="EVO141" s="41"/>
      <c r="EVP141" s="41"/>
      <c r="EVQ141" s="41"/>
      <c r="EVR141" s="41"/>
      <c r="EVS141" s="41"/>
      <c r="EVT141" s="41"/>
      <c r="EVU141" s="41"/>
      <c r="EVV141" s="41"/>
      <c r="EVW141" s="41"/>
      <c r="EVX141" s="41"/>
      <c r="EVY141" s="41"/>
      <c r="EVZ141" s="41"/>
      <c r="EWA141" s="41"/>
      <c r="EWB141" s="41"/>
      <c r="EWC141" s="41"/>
      <c r="EWD141" s="41"/>
      <c r="EWE141" s="41"/>
      <c r="EWF141" s="41"/>
      <c r="EWG141" s="41"/>
      <c r="EWH141" s="41"/>
      <c r="EWI141" s="41"/>
      <c r="EWJ141" s="41"/>
      <c r="EWK141" s="41"/>
      <c r="EWL141" s="41"/>
      <c r="EWM141" s="41"/>
      <c r="EWN141" s="41"/>
      <c r="EWO141" s="41"/>
      <c r="EWP141" s="41"/>
      <c r="EWQ141" s="41"/>
      <c r="EWR141" s="41"/>
      <c r="EWS141" s="41"/>
      <c r="EWT141" s="41"/>
      <c r="EWU141" s="41"/>
      <c r="EWV141" s="41"/>
      <c r="EWW141" s="41"/>
      <c r="EWX141" s="41"/>
      <c r="EWY141" s="41"/>
      <c r="EWZ141" s="41"/>
      <c r="EXA141" s="41"/>
      <c r="EXB141" s="41"/>
      <c r="EXC141" s="41"/>
      <c r="EXD141" s="41"/>
      <c r="EXE141" s="41"/>
      <c r="EXF141" s="41"/>
      <c r="EXG141" s="41"/>
      <c r="EXH141" s="41"/>
      <c r="EXI141" s="41"/>
      <c r="EXJ141" s="41"/>
      <c r="EXK141" s="41"/>
      <c r="EXL141" s="41"/>
      <c r="EXM141" s="41"/>
      <c r="EXN141" s="41"/>
      <c r="EXO141" s="41"/>
      <c r="EXP141" s="41"/>
      <c r="EXQ141" s="41"/>
      <c r="EXR141" s="41"/>
      <c r="EXS141" s="41"/>
      <c r="EXT141" s="41"/>
      <c r="EXU141" s="41"/>
      <c r="EXV141" s="41"/>
      <c r="EXW141" s="41"/>
      <c r="EXX141" s="41"/>
      <c r="EXY141" s="41"/>
      <c r="EXZ141" s="41"/>
      <c r="EYA141" s="41"/>
      <c r="EYB141" s="41"/>
      <c r="EYC141" s="41"/>
      <c r="EYD141" s="41"/>
      <c r="EYE141" s="41"/>
      <c r="EYF141" s="41"/>
      <c r="EYG141" s="41"/>
      <c r="EYH141" s="41"/>
      <c r="EYI141" s="41"/>
      <c r="EYJ141" s="41"/>
      <c r="EYK141" s="41"/>
      <c r="EYL141" s="41"/>
      <c r="EYM141" s="41"/>
      <c r="EYN141" s="41"/>
      <c r="EYO141" s="41"/>
      <c r="EYP141" s="41"/>
      <c r="EYQ141" s="41"/>
      <c r="EYR141" s="41"/>
      <c r="EYS141" s="41"/>
      <c r="EYT141" s="41"/>
      <c r="EYU141" s="41"/>
      <c r="EYV141" s="41"/>
      <c r="EYW141" s="41"/>
      <c r="EYX141" s="41"/>
      <c r="EYY141" s="41"/>
      <c r="EYZ141" s="41"/>
      <c r="EZA141" s="41"/>
      <c r="EZB141" s="41"/>
      <c r="EZC141" s="41"/>
      <c r="EZD141" s="41"/>
      <c r="EZE141" s="41"/>
      <c r="EZF141" s="41"/>
      <c r="EZG141" s="41"/>
      <c r="EZH141" s="41"/>
      <c r="EZI141" s="41"/>
      <c r="EZJ141" s="41"/>
      <c r="EZK141" s="41"/>
      <c r="EZL141" s="41"/>
      <c r="EZM141" s="41"/>
      <c r="EZN141" s="41"/>
      <c r="EZO141" s="41"/>
      <c r="EZP141" s="41"/>
      <c r="EZQ141" s="41"/>
      <c r="EZR141" s="41"/>
      <c r="EZS141" s="41"/>
      <c r="EZT141" s="41"/>
      <c r="EZU141" s="41"/>
      <c r="EZV141" s="41"/>
      <c r="EZW141" s="41"/>
      <c r="EZX141" s="41"/>
      <c r="EZY141" s="41"/>
      <c r="EZZ141" s="41"/>
      <c r="FAA141" s="41"/>
      <c r="FAB141" s="41"/>
      <c r="FAC141" s="41"/>
      <c r="FAD141" s="41"/>
      <c r="FAE141" s="41"/>
      <c r="FAF141" s="41"/>
      <c r="FAG141" s="41"/>
      <c r="FAH141" s="41"/>
      <c r="FAI141" s="41"/>
      <c r="FAJ141" s="41"/>
      <c r="FAK141" s="41"/>
      <c r="FAL141" s="41"/>
      <c r="FAM141" s="41"/>
      <c r="FAN141" s="41"/>
      <c r="FAO141" s="41"/>
      <c r="FAP141" s="41"/>
      <c r="FAQ141" s="41"/>
      <c r="FAR141" s="41"/>
      <c r="FAS141" s="41"/>
      <c r="FAT141" s="41"/>
      <c r="FAU141" s="41"/>
      <c r="FAV141" s="41"/>
      <c r="FAW141" s="41"/>
      <c r="FAX141" s="41"/>
      <c r="FAY141" s="41"/>
      <c r="FAZ141" s="41"/>
      <c r="FBA141" s="41"/>
      <c r="FBB141" s="41"/>
      <c r="FBC141" s="41"/>
      <c r="FBD141" s="41"/>
      <c r="FBE141" s="41"/>
      <c r="FBF141" s="41"/>
      <c r="FBG141" s="41"/>
      <c r="FBH141" s="41"/>
      <c r="FBI141" s="41"/>
      <c r="FBJ141" s="41"/>
      <c r="FBK141" s="41"/>
      <c r="FBL141" s="41"/>
      <c r="FBM141" s="41"/>
      <c r="FBN141" s="41"/>
      <c r="FBO141" s="41"/>
      <c r="FBP141" s="41"/>
      <c r="FBQ141" s="41"/>
      <c r="FBR141" s="41"/>
      <c r="FBS141" s="41"/>
      <c r="FBT141" s="41"/>
      <c r="FBU141" s="41"/>
      <c r="FBV141" s="41"/>
      <c r="FBW141" s="41"/>
      <c r="FBX141" s="41"/>
      <c r="FBY141" s="41"/>
      <c r="FBZ141" s="41"/>
      <c r="FCA141" s="41"/>
      <c r="FCB141" s="41"/>
      <c r="FCC141" s="41"/>
      <c r="FCD141" s="41"/>
      <c r="FCE141" s="41"/>
      <c r="FCF141" s="41"/>
      <c r="FCG141" s="41"/>
      <c r="FCH141" s="41"/>
      <c r="FCI141" s="41"/>
      <c r="FCJ141" s="41"/>
      <c r="FCK141" s="41"/>
      <c r="FCL141" s="41"/>
      <c r="FCM141" s="41"/>
      <c r="FCN141" s="41"/>
      <c r="FCO141" s="41"/>
      <c r="FCP141" s="41"/>
      <c r="FCQ141" s="41"/>
      <c r="FCR141" s="41"/>
      <c r="FCS141" s="41"/>
      <c r="FCT141" s="41"/>
      <c r="FCU141" s="41"/>
      <c r="FCV141" s="41"/>
      <c r="FCW141" s="41"/>
      <c r="FCX141" s="41"/>
      <c r="FCY141" s="41"/>
      <c r="FCZ141" s="41"/>
      <c r="FDA141" s="41"/>
      <c r="FDB141" s="41"/>
      <c r="FDC141" s="41"/>
      <c r="FDD141" s="41"/>
      <c r="FDE141" s="41"/>
      <c r="FDF141" s="41"/>
      <c r="FDG141" s="41"/>
      <c r="FDH141" s="41"/>
      <c r="FDI141" s="41"/>
      <c r="FDJ141" s="41"/>
      <c r="FDK141" s="41"/>
      <c r="FDL141" s="41"/>
      <c r="FDM141" s="41"/>
      <c r="FDN141" s="41"/>
      <c r="FDO141" s="41"/>
      <c r="FDP141" s="41"/>
      <c r="FDQ141" s="41"/>
      <c r="FDR141" s="41"/>
      <c r="FDS141" s="41"/>
      <c r="FDT141" s="41"/>
      <c r="FDU141" s="41"/>
      <c r="FDV141" s="41"/>
      <c r="FDW141" s="41"/>
      <c r="FDX141" s="41"/>
      <c r="FDY141" s="41"/>
      <c r="FDZ141" s="41"/>
      <c r="FEA141" s="41"/>
      <c r="FEB141" s="41"/>
      <c r="FEC141" s="41"/>
      <c r="FED141" s="41"/>
      <c r="FEE141" s="41"/>
      <c r="FEF141" s="41"/>
      <c r="FEG141" s="41"/>
      <c r="FEH141" s="41"/>
      <c r="FEI141" s="41"/>
      <c r="FEJ141" s="41"/>
      <c r="FEK141" s="41"/>
      <c r="FEL141" s="41"/>
      <c r="FEM141" s="41"/>
      <c r="FEN141" s="41"/>
      <c r="FEO141" s="41"/>
      <c r="FEP141" s="41"/>
      <c r="FEQ141" s="41"/>
      <c r="FER141" s="41"/>
      <c r="FES141" s="41"/>
      <c r="FET141" s="41"/>
      <c r="FEU141" s="41"/>
      <c r="FEV141" s="41"/>
      <c r="FEW141" s="41"/>
      <c r="FEX141" s="41"/>
      <c r="FEY141" s="41"/>
      <c r="FEZ141" s="41"/>
      <c r="FFA141" s="41"/>
      <c r="FFB141" s="41"/>
      <c r="FFC141" s="41"/>
      <c r="FFD141" s="41"/>
      <c r="FFE141" s="41"/>
      <c r="FFF141" s="41"/>
      <c r="FFG141" s="41"/>
      <c r="FFH141" s="41"/>
      <c r="FFI141" s="41"/>
      <c r="FFJ141" s="41"/>
      <c r="FFK141" s="41"/>
      <c r="FFL141" s="41"/>
      <c r="FFM141" s="41"/>
      <c r="FFN141" s="41"/>
      <c r="FFO141" s="41"/>
      <c r="FFP141" s="41"/>
      <c r="FFQ141" s="41"/>
      <c r="FFR141" s="41"/>
      <c r="FFS141" s="41"/>
      <c r="FFT141" s="41"/>
      <c r="FFU141" s="41"/>
      <c r="FFV141" s="41"/>
      <c r="FFW141" s="41"/>
      <c r="FFX141" s="41"/>
      <c r="FFY141" s="41"/>
      <c r="FFZ141" s="41"/>
      <c r="FGA141" s="41"/>
      <c r="FGB141" s="41"/>
      <c r="FGC141" s="41"/>
      <c r="FGD141" s="41"/>
      <c r="FGE141" s="41"/>
      <c r="FGF141" s="41"/>
      <c r="FGG141" s="41"/>
      <c r="FGH141" s="41"/>
      <c r="FGI141" s="41"/>
      <c r="FGJ141" s="41"/>
      <c r="FGK141" s="41"/>
      <c r="FGL141" s="41"/>
      <c r="FGM141" s="41"/>
      <c r="FGN141" s="41"/>
      <c r="FGO141" s="41"/>
      <c r="FGP141" s="41"/>
      <c r="FGQ141" s="41"/>
      <c r="FGR141" s="41"/>
      <c r="FGS141" s="41"/>
      <c r="FGT141" s="41"/>
      <c r="FGU141" s="41"/>
      <c r="FGV141" s="41"/>
      <c r="FGW141" s="41"/>
      <c r="FGX141" s="41"/>
      <c r="FGY141" s="41"/>
      <c r="FGZ141" s="41"/>
      <c r="FHA141" s="41"/>
      <c r="FHB141" s="41"/>
      <c r="FHC141" s="41"/>
      <c r="FHD141" s="41"/>
      <c r="FHE141" s="41"/>
      <c r="FHF141" s="41"/>
      <c r="FHG141" s="41"/>
      <c r="FHH141" s="41"/>
      <c r="FHI141" s="41"/>
      <c r="FHJ141" s="41"/>
      <c r="FHK141" s="41"/>
      <c r="FHL141" s="41"/>
      <c r="FHM141" s="41"/>
      <c r="FHN141" s="41"/>
      <c r="FHO141" s="41"/>
      <c r="FHP141" s="41"/>
      <c r="FHQ141" s="41"/>
      <c r="FHR141" s="41"/>
      <c r="FHS141" s="41"/>
      <c r="FHT141" s="41"/>
      <c r="FHU141" s="41"/>
      <c r="FHV141" s="41"/>
      <c r="FHW141" s="41"/>
      <c r="FHX141" s="41"/>
      <c r="FHY141" s="41"/>
      <c r="FHZ141" s="41"/>
      <c r="FIA141" s="41"/>
      <c r="FIB141" s="41"/>
      <c r="FIC141" s="41"/>
      <c r="FID141" s="41"/>
      <c r="FIE141" s="41"/>
      <c r="FIF141" s="41"/>
      <c r="FIG141" s="41"/>
      <c r="FIH141" s="41"/>
      <c r="FII141" s="41"/>
      <c r="FIJ141" s="41"/>
      <c r="FIK141" s="41"/>
      <c r="FIL141" s="41"/>
      <c r="FIM141" s="41"/>
      <c r="FIN141" s="41"/>
      <c r="FIO141" s="41"/>
      <c r="FIP141" s="41"/>
      <c r="FIQ141" s="41"/>
      <c r="FIR141" s="41"/>
      <c r="FIS141" s="41"/>
      <c r="FIT141" s="41"/>
      <c r="FIU141" s="41"/>
      <c r="FIV141" s="41"/>
      <c r="FIW141" s="41"/>
      <c r="FIX141" s="41"/>
      <c r="FIY141" s="41"/>
      <c r="FIZ141" s="41"/>
      <c r="FJA141" s="41"/>
      <c r="FJB141" s="41"/>
      <c r="FJC141" s="41"/>
      <c r="FJD141" s="41"/>
      <c r="FJE141" s="41"/>
      <c r="FJF141" s="41"/>
      <c r="FJG141" s="41"/>
      <c r="FJH141" s="41"/>
      <c r="FJI141" s="41"/>
      <c r="FJJ141" s="41"/>
      <c r="FJK141" s="41"/>
      <c r="FJL141" s="41"/>
      <c r="FJM141" s="41"/>
      <c r="FJN141" s="41"/>
      <c r="FJO141" s="41"/>
      <c r="FJP141" s="41"/>
      <c r="FJQ141" s="41"/>
      <c r="FJR141" s="41"/>
      <c r="FJS141" s="41"/>
      <c r="FJT141" s="41"/>
      <c r="FJU141" s="41"/>
      <c r="FJV141" s="41"/>
      <c r="FJW141" s="41"/>
      <c r="FJX141" s="41"/>
      <c r="FJY141" s="41"/>
      <c r="FJZ141" s="41"/>
      <c r="FKA141" s="41"/>
      <c r="FKB141" s="41"/>
      <c r="FKC141" s="41"/>
      <c r="FKD141" s="41"/>
      <c r="FKE141" s="41"/>
      <c r="FKF141" s="41"/>
      <c r="FKG141" s="41"/>
      <c r="FKH141" s="41"/>
      <c r="FKI141" s="41"/>
      <c r="FKJ141" s="41"/>
      <c r="FKK141" s="41"/>
      <c r="FKL141" s="41"/>
      <c r="FKM141" s="41"/>
      <c r="FKN141" s="41"/>
      <c r="FKO141" s="41"/>
      <c r="FKP141" s="41"/>
      <c r="FKQ141" s="41"/>
      <c r="FKR141" s="41"/>
      <c r="FKS141" s="41"/>
      <c r="FKT141" s="41"/>
      <c r="FKU141" s="41"/>
      <c r="FKV141" s="41"/>
      <c r="FKW141" s="41"/>
      <c r="FKX141" s="41"/>
      <c r="FKY141" s="41"/>
      <c r="FKZ141" s="41"/>
      <c r="FLA141" s="41"/>
      <c r="FLB141" s="41"/>
      <c r="FLC141" s="41"/>
      <c r="FLD141" s="41"/>
      <c r="FLE141" s="41"/>
      <c r="FLF141" s="41"/>
      <c r="FLG141" s="41"/>
      <c r="FLH141" s="41"/>
      <c r="FLI141" s="41"/>
      <c r="FLJ141" s="41"/>
      <c r="FLK141" s="41"/>
      <c r="FLL141" s="41"/>
      <c r="FLM141" s="41"/>
      <c r="FLN141" s="41"/>
      <c r="FLO141" s="41"/>
      <c r="FLP141" s="41"/>
      <c r="FLQ141" s="41"/>
      <c r="FLR141" s="41"/>
      <c r="FLS141" s="41"/>
      <c r="FLT141" s="41"/>
      <c r="FLU141" s="41"/>
      <c r="FLV141" s="41"/>
      <c r="FLW141" s="41"/>
      <c r="FLX141" s="41"/>
      <c r="FLY141" s="41"/>
      <c r="FLZ141" s="41"/>
      <c r="FMA141" s="41"/>
      <c r="FMB141" s="41"/>
      <c r="FMC141" s="41"/>
      <c r="FMD141" s="41"/>
      <c r="FME141" s="41"/>
      <c r="FMF141" s="41"/>
      <c r="FMG141" s="41"/>
      <c r="FMH141" s="41"/>
      <c r="FMI141" s="41"/>
      <c r="FMJ141" s="41"/>
      <c r="FMK141" s="41"/>
      <c r="FML141" s="41"/>
      <c r="FMM141" s="41"/>
      <c r="FMN141" s="41"/>
      <c r="FMO141" s="41"/>
      <c r="FMP141" s="41"/>
      <c r="FMQ141" s="41"/>
      <c r="FMR141" s="41"/>
      <c r="FMS141" s="41"/>
      <c r="FMT141" s="41"/>
      <c r="FMU141" s="41"/>
      <c r="FMV141" s="41"/>
      <c r="FMW141" s="41"/>
      <c r="FMX141" s="41"/>
      <c r="FMY141" s="41"/>
      <c r="FMZ141" s="41"/>
      <c r="FNA141" s="41"/>
      <c r="FNB141" s="41"/>
      <c r="FNC141" s="41"/>
      <c r="FND141" s="41"/>
      <c r="FNE141" s="41"/>
      <c r="FNF141" s="41"/>
      <c r="FNG141" s="41"/>
      <c r="FNH141" s="41"/>
      <c r="FNI141" s="41"/>
      <c r="FNJ141" s="41"/>
      <c r="FNK141" s="41"/>
      <c r="FNL141" s="41"/>
      <c r="FNM141" s="41"/>
      <c r="FNN141" s="41"/>
      <c r="FNO141" s="41"/>
      <c r="FNP141" s="41"/>
      <c r="FNQ141" s="41"/>
      <c r="FNR141" s="41"/>
      <c r="FNS141" s="41"/>
      <c r="FNT141" s="41"/>
      <c r="FNU141" s="41"/>
      <c r="FNV141" s="41"/>
      <c r="FNW141" s="41"/>
      <c r="FNX141" s="41"/>
      <c r="FNY141" s="41"/>
      <c r="FNZ141" s="41"/>
      <c r="FOA141" s="41"/>
      <c r="FOB141" s="41"/>
      <c r="FOC141" s="41"/>
      <c r="FOD141" s="41"/>
      <c r="FOE141" s="41"/>
      <c r="FOF141" s="41"/>
      <c r="FOG141" s="41"/>
      <c r="FOH141" s="41"/>
      <c r="FOI141" s="41"/>
      <c r="FOJ141" s="41"/>
      <c r="FOK141" s="41"/>
      <c r="FOL141" s="41"/>
      <c r="FOM141" s="41"/>
      <c r="FON141" s="41"/>
      <c r="FOO141" s="41"/>
      <c r="FOP141" s="41"/>
      <c r="FOQ141" s="41"/>
      <c r="FOR141" s="41"/>
      <c r="FOS141" s="41"/>
      <c r="FOT141" s="41"/>
      <c r="FOU141" s="41"/>
      <c r="FOV141" s="41"/>
      <c r="FOW141" s="41"/>
      <c r="FOX141" s="41"/>
      <c r="FOY141" s="41"/>
      <c r="FOZ141" s="41"/>
      <c r="FPA141" s="41"/>
      <c r="FPB141" s="41"/>
      <c r="FPC141" s="41"/>
      <c r="FPD141" s="41"/>
      <c r="FPE141" s="41"/>
      <c r="FPF141" s="41"/>
      <c r="FPG141" s="41"/>
      <c r="FPH141" s="41"/>
      <c r="FPI141" s="41"/>
      <c r="FPJ141" s="41"/>
      <c r="FPK141" s="41"/>
      <c r="FPL141" s="41"/>
      <c r="FPM141" s="41"/>
      <c r="FPN141" s="41"/>
      <c r="FPO141" s="41"/>
      <c r="FPP141" s="41"/>
      <c r="FPQ141" s="41"/>
      <c r="FPR141" s="41"/>
      <c r="FPS141" s="41"/>
      <c r="FPT141" s="41"/>
      <c r="FPU141" s="41"/>
      <c r="FPV141" s="41"/>
      <c r="FPW141" s="41"/>
      <c r="FPX141" s="41"/>
      <c r="FPY141" s="41"/>
      <c r="FPZ141" s="41"/>
      <c r="FQA141" s="41"/>
      <c r="FQB141" s="41"/>
      <c r="FQC141" s="41"/>
      <c r="FQD141" s="41"/>
      <c r="FQE141" s="41"/>
      <c r="FQF141" s="41"/>
      <c r="FQG141" s="41"/>
      <c r="FQH141" s="41"/>
      <c r="FQI141" s="41"/>
      <c r="FQJ141" s="41"/>
      <c r="FQK141" s="41"/>
      <c r="FQL141" s="41"/>
      <c r="FQM141" s="41"/>
      <c r="FQN141" s="41"/>
      <c r="FQO141" s="41"/>
      <c r="FQP141" s="41"/>
      <c r="FQQ141" s="41"/>
      <c r="FQR141" s="41"/>
      <c r="FQS141" s="41"/>
      <c r="FQT141" s="41"/>
      <c r="FQU141" s="41"/>
      <c r="FQV141" s="41"/>
      <c r="FQW141" s="41"/>
      <c r="FQX141" s="41"/>
      <c r="FQY141" s="41"/>
      <c r="FQZ141" s="41"/>
      <c r="FRA141" s="41"/>
      <c r="FRB141" s="41"/>
      <c r="FRC141" s="41"/>
      <c r="FRD141" s="41"/>
      <c r="FRE141" s="41"/>
      <c r="FRF141" s="41"/>
      <c r="FRG141" s="41"/>
      <c r="FRH141" s="41"/>
      <c r="FRI141" s="41"/>
      <c r="FRJ141" s="41"/>
      <c r="FRK141" s="41"/>
      <c r="FRL141" s="41"/>
      <c r="FRM141" s="41"/>
      <c r="FRN141" s="41"/>
      <c r="FRO141" s="41"/>
      <c r="FRP141" s="41"/>
      <c r="FRQ141" s="41"/>
      <c r="FRR141" s="41"/>
      <c r="FRS141" s="41"/>
      <c r="FRT141" s="41"/>
      <c r="FRU141" s="41"/>
      <c r="FRV141" s="41"/>
      <c r="FRW141" s="41"/>
      <c r="FRX141" s="41"/>
      <c r="FRY141" s="41"/>
      <c r="FRZ141" s="41"/>
      <c r="FSA141" s="41"/>
      <c r="FSB141" s="41"/>
      <c r="FSC141" s="41"/>
      <c r="FSD141" s="41"/>
      <c r="FSE141" s="41"/>
      <c r="FSF141" s="41"/>
      <c r="FSG141" s="41"/>
      <c r="FSH141" s="41"/>
      <c r="FSI141" s="41"/>
      <c r="FSJ141" s="41"/>
      <c r="FSK141" s="41"/>
      <c r="FSL141" s="41"/>
      <c r="FSM141" s="41"/>
      <c r="FSN141" s="41"/>
      <c r="FSO141" s="41"/>
      <c r="FSP141" s="41"/>
      <c r="FSQ141" s="41"/>
      <c r="FSR141" s="41"/>
      <c r="FSS141" s="41"/>
      <c r="FST141" s="41"/>
      <c r="FSU141" s="41"/>
      <c r="FSV141" s="41"/>
      <c r="FSW141" s="41"/>
      <c r="FSX141" s="41"/>
      <c r="FSY141" s="41"/>
      <c r="FSZ141" s="41"/>
      <c r="FTA141" s="41"/>
      <c r="FTB141" s="41"/>
      <c r="FTC141" s="41"/>
      <c r="FTD141" s="41"/>
      <c r="FTE141" s="41"/>
      <c r="FTF141" s="41"/>
      <c r="FTG141" s="41"/>
      <c r="FTH141" s="41"/>
      <c r="FTI141" s="41"/>
      <c r="FTJ141" s="41"/>
      <c r="FTK141" s="41"/>
      <c r="FTL141" s="41"/>
      <c r="FTM141" s="41"/>
      <c r="FTN141" s="41"/>
      <c r="FTO141" s="41"/>
      <c r="FTP141" s="41"/>
      <c r="FTQ141" s="41"/>
      <c r="FTR141" s="41"/>
      <c r="FTS141" s="41"/>
      <c r="FTT141" s="41"/>
      <c r="FTU141" s="41"/>
      <c r="FTV141" s="41"/>
      <c r="FTW141" s="41"/>
      <c r="FTX141" s="41"/>
      <c r="FTY141" s="41"/>
      <c r="FTZ141" s="41"/>
      <c r="FUA141" s="41"/>
      <c r="FUB141" s="41"/>
      <c r="FUC141" s="41"/>
      <c r="FUD141" s="41"/>
      <c r="FUE141" s="41"/>
      <c r="FUF141" s="41"/>
      <c r="FUG141" s="41"/>
      <c r="FUH141" s="41"/>
      <c r="FUI141" s="41"/>
      <c r="FUJ141" s="41"/>
      <c r="FUK141" s="41"/>
      <c r="FUL141" s="41"/>
      <c r="FUM141" s="41"/>
      <c r="FUN141" s="41"/>
      <c r="FUO141" s="41"/>
      <c r="FUP141" s="41"/>
      <c r="FUQ141" s="41"/>
      <c r="FUR141" s="41"/>
      <c r="FUS141" s="41"/>
      <c r="FUT141" s="41"/>
      <c r="FUU141" s="41"/>
      <c r="FUV141" s="41"/>
      <c r="FUW141" s="41"/>
      <c r="FUX141" s="41"/>
      <c r="FUY141" s="41"/>
      <c r="FUZ141" s="41"/>
      <c r="FVA141" s="41"/>
      <c r="FVB141" s="41"/>
      <c r="FVC141" s="41"/>
      <c r="FVD141" s="41"/>
      <c r="FVE141" s="41"/>
      <c r="FVF141" s="41"/>
      <c r="FVG141" s="41"/>
      <c r="FVH141" s="41"/>
      <c r="FVI141" s="41"/>
      <c r="FVJ141" s="41"/>
      <c r="FVK141" s="41"/>
      <c r="FVL141" s="41"/>
      <c r="FVM141" s="41"/>
      <c r="FVN141" s="41"/>
      <c r="FVO141" s="41"/>
      <c r="FVP141" s="41"/>
      <c r="FVQ141" s="41"/>
      <c r="FVR141" s="41"/>
      <c r="FVS141" s="41"/>
      <c r="FVT141" s="41"/>
      <c r="FVU141" s="41"/>
      <c r="FVV141" s="41"/>
      <c r="FVW141" s="41"/>
      <c r="FVX141" s="41"/>
      <c r="FVY141" s="41"/>
      <c r="FVZ141" s="41"/>
      <c r="FWA141" s="41"/>
      <c r="FWB141" s="41"/>
      <c r="FWC141" s="41"/>
      <c r="FWD141" s="41"/>
      <c r="FWE141" s="41"/>
      <c r="FWF141" s="41"/>
      <c r="FWG141" s="41"/>
      <c r="FWH141" s="41"/>
      <c r="FWI141" s="41"/>
      <c r="FWJ141" s="41"/>
      <c r="FWK141" s="41"/>
      <c r="FWL141" s="41"/>
      <c r="FWM141" s="41"/>
      <c r="FWN141" s="41"/>
      <c r="FWO141" s="41"/>
      <c r="FWP141" s="41"/>
      <c r="FWQ141" s="41"/>
      <c r="FWR141" s="41"/>
      <c r="FWS141" s="41"/>
      <c r="FWT141" s="41"/>
      <c r="FWU141" s="41"/>
      <c r="FWV141" s="41"/>
      <c r="FWW141" s="41"/>
      <c r="FWX141" s="41"/>
      <c r="FWY141" s="41"/>
      <c r="FWZ141" s="41"/>
      <c r="FXA141" s="41"/>
      <c r="FXB141" s="41"/>
      <c r="FXC141" s="41"/>
      <c r="FXD141" s="41"/>
      <c r="FXE141" s="41"/>
      <c r="FXF141" s="41"/>
      <c r="FXG141" s="41"/>
      <c r="FXH141" s="41"/>
      <c r="FXI141" s="41"/>
      <c r="FXJ141" s="41"/>
      <c r="FXK141" s="41"/>
      <c r="FXL141" s="41"/>
      <c r="FXM141" s="41"/>
      <c r="FXN141" s="41"/>
      <c r="FXO141" s="41"/>
      <c r="FXP141" s="41"/>
      <c r="FXQ141" s="41"/>
      <c r="FXR141" s="41"/>
      <c r="FXS141" s="41"/>
      <c r="FXT141" s="41"/>
      <c r="FXU141" s="41"/>
      <c r="FXV141" s="41"/>
      <c r="FXW141" s="41"/>
      <c r="FXX141" s="41"/>
      <c r="FXY141" s="41"/>
      <c r="FXZ141" s="41"/>
      <c r="FYA141" s="41"/>
      <c r="FYB141" s="41"/>
      <c r="FYC141" s="41"/>
      <c r="FYD141" s="41"/>
      <c r="FYE141" s="41"/>
      <c r="FYF141" s="41"/>
      <c r="FYG141" s="41"/>
      <c r="FYH141" s="41"/>
      <c r="FYI141" s="41"/>
      <c r="FYJ141" s="41"/>
      <c r="FYK141" s="41"/>
      <c r="FYL141" s="41"/>
      <c r="FYM141" s="41"/>
      <c r="FYN141" s="41"/>
      <c r="FYO141" s="41"/>
      <c r="FYP141" s="41"/>
      <c r="FYQ141" s="41"/>
      <c r="FYR141" s="41"/>
      <c r="FYS141" s="41"/>
      <c r="FYT141" s="41"/>
      <c r="FYU141" s="41"/>
      <c r="FYV141" s="41"/>
      <c r="FYW141" s="41"/>
      <c r="FYX141" s="41"/>
      <c r="FYY141" s="41"/>
      <c r="FYZ141" s="41"/>
      <c r="FZA141" s="41"/>
      <c r="FZB141" s="41"/>
      <c r="FZC141" s="41"/>
      <c r="FZD141" s="41"/>
      <c r="FZE141" s="41"/>
      <c r="FZF141" s="41"/>
      <c r="FZG141" s="41"/>
      <c r="FZH141" s="41"/>
      <c r="FZI141" s="41"/>
      <c r="FZJ141" s="41"/>
      <c r="FZK141" s="41"/>
      <c r="FZL141" s="41"/>
      <c r="FZM141" s="41"/>
      <c r="FZN141" s="41"/>
      <c r="FZO141" s="41"/>
      <c r="FZP141" s="41"/>
      <c r="FZQ141" s="41"/>
      <c r="FZR141" s="41"/>
      <c r="FZS141" s="41"/>
      <c r="FZT141" s="41"/>
      <c r="FZU141" s="41"/>
      <c r="FZV141" s="41"/>
      <c r="FZW141" s="41"/>
      <c r="FZX141" s="41"/>
      <c r="FZY141" s="41"/>
      <c r="FZZ141" s="41"/>
      <c r="GAA141" s="41"/>
      <c r="GAB141" s="41"/>
      <c r="GAC141" s="41"/>
      <c r="GAD141" s="41"/>
      <c r="GAE141" s="41"/>
      <c r="GAF141" s="41"/>
      <c r="GAG141" s="41"/>
      <c r="GAH141" s="41"/>
      <c r="GAI141" s="41"/>
      <c r="GAJ141" s="41"/>
      <c r="GAK141" s="41"/>
      <c r="GAL141" s="41"/>
      <c r="GAM141" s="41"/>
      <c r="GAN141" s="41"/>
      <c r="GAO141" s="41"/>
      <c r="GAP141" s="41"/>
      <c r="GAQ141" s="41"/>
      <c r="GAR141" s="41"/>
      <c r="GAS141" s="41"/>
      <c r="GAT141" s="41"/>
      <c r="GAU141" s="41"/>
      <c r="GAV141" s="41"/>
      <c r="GAW141" s="41"/>
      <c r="GAX141" s="41"/>
      <c r="GAY141" s="41"/>
      <c r="GAZ141" s="41"/>
      <c r="GBA141" s="41"/>
      <c r="GBB141" s="41"/>
      <c r="GBC141" s="41"/>
      <c r="GBD141" s="41"/>
      <c r="GBE141" s="41"/>
      <c r="GBF141" s="41"/>
      <c r="GBG141" s="41"/>
      <c r="GBH141" s="41"/>
      <c r="GBI141" s="41"/>
      <c r="GBJ141" s="41"/>
      <c r="GBK141" s="41"/>
      <c r="GBL141" s="41"/>
      <c r="GBM141" s="41"/>
      <c r="GBN141" s="41"/>
      <c r="GBO141" s="41"/>
      <c r="GBP141" s="41"/>
      <c r="GBQ141" s="41"/>
      <c r="GBR141" s="41"/>
      <c r="GBS141" s="41"/>
      <c r="GBT141" s="41"/>
      <c r="GBU141" s="41"/>
      <c r="GBV141" s="41"/>
      <c r="GBW141" s="41"/>
      <c r="GBX141" s="41"/>
      <c r="GBY141" s="41"/>
      <c r="GBZ141" s="41"/>
      <c r="GCA141" s="41"/>
      <c r="GCB141" s="41"/>
      <c r="GCC141" s="41"/>
      <c r="GCD141" s="41"/>
      <c r="GCE141" s="41"/>
      <c r="GCF141" s="41"/>
      <c r="GCG141" s="41"/>
      <c r="GCH141" s="41"/>
      <c r="GCI141" s="41"/>
      <c r="GCJ141" s="41"/>
      <c r="GCK141" s="41"/>
      <c r="GCL141" s="41"/>
      <c r="GCM141" s="41"/>
      <c r="GCN141" s="41"/>
      <c r="GCO141" s="41"/>
      <c r="GCP141" s="41"/>
      <c r="GCQ141" s="41"/>
      <c r="GCR141" s="41"/>
      <c r="GCS141" s="41"/>
      <c r="GCT141" s="41"/>
      <c r="GCU141" s="41"/>
      <c r="GCV141" s="41"/>
      <c r="GCW141" s="41"/>
      <c r="GCX141" s="41"/>
      <c r="GCY141" s="41"/>
      <c r="GCZ141" s="41"/>
      <c r="GDA141" s="41"/>
      <c r="GDB141" s="41"/>
      <c r="GDC141" s="41"/>
      <c r="GDD141" s="41"/>
      <c r="GDE141" s="41"/>
      <c r="GDF141" s="41"/>
      <c r="GDG141" s="41"/>
      <c r="GDH141" s="41"/>
      <c r="GDI141" s="41"/>
      <c r="GDJ141" s="41"/>
      <c r="GDK141" s="41"/>
      <c r="GDL141" s="41"/>
      <c r="GDM141" s="41"/>
      <c r="GDN141" s="41"/>
      <c r="GDO141" s="41"/>
      <c r="GDP141" s="41"/>
      <c r="GDQ141" s="41"/>
      <c r="GDR141" s="41"/>
      <c r="GDS141" s="41"/>
      <c r="GDT141" s="41"/>
      <c r="GDU141" s="41"/>
      <c r="GDV141" s="41"/>
      <c r="GDW141" s="41"/>
      <c r="GDX141" s="41"/>
      <c r="GDY141" s="41"/>
      <c r="GDZ141" s="41"/>
      <c r="GEA141" s="41"/>
      <c r="GEB141" s="41"/>
      <c r="GEC141" s="41"/>
      <c r="GED141" s="41"/>
      <c r="GEE141" s="41"/>
      <c r="GEF141" s="41"/>
      <c r="GEG141" s="41"/>
      <c r="GEH141" s="41"/>
      <c r="GEI141" s="41"/>
      <c r="GEJ141" s="41"/>
      <c r="GEK141" s="41"/>
      <c r="GEL141" s="41"/>
      <c r="GEM141" s="41"/>
      <c r="GEN141" s="41"/>
      <c r="GEO141" s="41"/>
      <c r="GEP141" s="41"/>
      <c r="GEQ141" s="41"/>
      <c r="GER141" s="41"/>
      <c r="GES141" s="41"/>
      <c r="GET141" s="41"/>
      <c r="GEU141" s="41"/>
      <c r="GEV141" s="41"/>
      <c r="GEW141" s="41"/>
      <c r="GEX141" s="41"/>
      <c r="GEY141" s="41"/>
      <c r="GEZ141" s="41"/>
      <c r="GFA141" s="41"/>
      <c r="GFB141" s="41"/>
      <c r="GFC141" s="41"/>
      <c r="GFD141" s="41"/>
      <c r="GFE141" s="41"/>
      <c r="GFF141" s="41"/>
      <c r="GFG141" s="41"/>
      <c r="GFH141" s="41"/>
      <c r="GFI141" s="41"/>
      <c r="GFJ141" s="41"/>
      <c r="GFK141" s="41"/>
      <c r="GFL141" s="41"/>
      <c r="GFM141" s="41"/>
      <c r="GFN141" s="41"/>
      <c r="GFO141" s="41"/>
      <c r="GFP141" s="41"/>
      <c r="GFQ141" s="41"/>
      <c r="GFR141" s="41"/>
      <c r="GFS141" s="41"/>
      <c r="GFT141" s="41"/>
      <c r="GFU141" s="41"/>
      <c r="GFV141" s="41"/>
      <c r="GFW141" s="41"/>
      <c r="GFX141" s="41"/>
      <c r="GFY141" s="41"/>
      <c r="GFZ141" s="41"/>
      <c r="GGA141" s="41"/>
      <c r="GGB141" s="41"/>
      <c r="GGC141" s="41"/>
      <c r="GGD141" s="41"/>
      <c r="GGE141" s="41"/>
      <c r="GGF141" s="41"/>
      <c r="GGG141" s="41"/>
      <c r="GGH141" s="41"/>
      <c r="GGI141" s="41"/>
      <c r="GGJ141" s="41"/>
      <c r="GGK141" s="41"/>
      <c r="GGL141" s="41"/>
      <c r="GGM141" s="41"/>
      <c r="GGN141" s="41"/>
      <c r="GGO141" s="41"/>
      <c r="GGP141" s="41"/>
      <c r="GGQ141" s="41"/>
      <c r="GGR141" s="41"/>
      <c r="GGS141" s="41"/>
      <c r="GGT141" s="41"/>
      <c r="GGU141" s="41"/>
      <c r="GGV141" s="41"/>
      <c r="GGW141" s="41"/>
      <c r="GGX141" s="41"/>
      <c r="GGY141" s="41"/>
      <c r="GGZ141" s="41"/>
      <c r="GHA141" s="41"/>
      <c r="GHB141" s="41"/>
      <c r="GHC141" s="41"/>
      <c r="GHD141" s="41"/>
      <c r="GHE141" s="41"/>
      <c r="GHF141" s="41"/>
      <c r="GHG141" s="41"/>
      <c r="GHH141" s="41"/>
      <c r="GHI141" s="41"/>
      <c r="GHJ141" s="41"/>
      <c r="GHK141" s="41"/>
      <c r="GHL141" s="41"/>
      <c r="GHM141" s="41"/>
      <c r="GHN141" s="41"/>
      <c r="GHO141" s="41"/>
      <c r="GHP141" s="41"/>
      <c r="GHQ141" s="41"/>
      <c r="GHR141" s="41"/>
      <c r="GHS141" s="41"/>
      <c r="GHT141" s="41"/>
      <c r="GHU141" s="41"/>
      <c r="GHV141" s="41"/>
      <c r="GHW141" s="41"/>
      <c r="GHX141" s="41"/>
      <c r="GHY141" s="41"/>
      <c r="GHZ141" s="41"/>
      <c r="GIA141" s="41"/>
      <c r="GIB141" s="41"/>
      <c r="GIC141" s="41"/>
      <c r="GID141" s="41"/>
      <c r="GIE141" s="41"/>
      <c r="GIF141" s="41"/>
      <c r="GIG141" s="41"/>
      <c r="GIH141" s="41"/>
      <c r="GII141" s="41"/>
      <c r="GIJ141" s="41"/>
      <c r="GIK141" s="41"/>
      <c r="GIL141" s="41"/>
      <c r="GIM141" s="41"/>
      <c r="GIN141" s="41"/>
      <c r="GIO141" s="41"/>
      <c r="GIP141" s="41"/>
      <c r="GIQ141" s="41"/>
      <c r="GIR141" s="41"/>
      <c r="GIS141" s="41"/>
      <c r="GIT141" s="41"/>
      <c r="GIU141" s="41"/>
      <c r="GIV141" s="41"/>
      <c r="GIW141" s="41"/>
      <c r="GIX141" s="41"/>
      <c r="GIY141" s="41"/>
      <c r="GIZ141" s="41"/>
      <c r="GJA141" s="41"/>
      <c r="GJB141" s="41"/>
      <c r="GJC141" s="41"/>
      <c r="GJD141" s="41"/>
      <c r="GJE141" s="41"/>
      <c r="GJF141" s="41"/>
      <c r="GJG141" s="41"/>
      <c r="GJH141" s="41"/>
      <c r="GJI141" s="41"/>
      <c r="GJJ141" s="41"/>
      <c r="GJK141" s="41"/>
      <c r="GJL141" s="41"/>
      <c r="GJM141" s="41"/>
      <c r="GJN141" s="41"/>
      <c r="GJO141" s="41"/>
      <c r="GJP141" s="41"/>
      <c r="GJQ141" s="41"/>
      <c r="GJR141" s="41"/>
      <c r="GJS141" s="41"/>
      <c r="GJT141" s="41"/>
      <c r="GJU141" s="41"/>
      <c r="GJV141" s="41"/>
      <c r="GJW141" s="41"/>
      <c r="GJX141" s="41"/>
      <c r="GJY141" s="41"/>
      <c r="GJZ141" s="41"/>
      <c r="GKA141" s="41"/>
      <c r="GKB141" s="41"/>
      <c r="GKC141" s="41"/>
      <c r="GKD141" s="41"/>
      <c r="GKE141" s="41"/>
      <c r="GKF141" s="41"/>
      <c r="GKG141" s="41"/>
      <c r="GKH141" s="41"/>
      <c r="GKI141" s="41"/>
      <c r="GKJ141" s="41"/>
      <c r="GKK141" s="41"/>
      <c r="GKL141" s="41"/>
      <c r="GKM141" s="41"/>
      <c r="GKN141" s="41"/>
      <c r="GKO141" s="41"/>
      <c r="GKP141" s="41"/>
      <c r="GKQ141" s="41"/>
      <c r="GKR141" s="41"/>
      <c r="GKS141" s="41"/>
      <c r="GKT141" s="41"/>
      <c r="GKU141" s="41"/>
      <c r="GKV141" s="41"/>
      <c r="GKW141" s="41"/>
      <c r="GKX141" s="41"/>
      <c r="GKY141" s="41"/>
      <c r="GKZ141" s="41"/>
      <c r="GLA141" s="41"/>
      <c r="GLB141" s="41"/>
      <c r="GLC141" s="41"/>
      <c r="GLD141" s="41"/>
      <c r="GLE141" s="41"/>
      <c r="GLF141" s="41"/>
      <c r="GLG141" s="41"/>
      <c r="GLH141" s="41"/>
      <c r="GLI141" s="41"/>
      <c r="GLJ141" s="41"/>
      <c r="GLK141" s="41"/>
      <c r="GLL141" s="41"/>
      <c r="GLM141" s="41"/>
      <c r="GLN141" s="41"/>
      <c r="GLO141" s="41"/>
      <c r="GLP141" s="41"/>
      <c r="GLQ141" s="41"/>
      <c r="GLR141" s="41"/>
      <c r="GLS141" s="41"/>
      <c r="GLT141" s="41"/>
      <c r="GLU141" s="41"/>
      <c r="GLV141" s="41"/>
      <c r="GLW141" s="41"/>
      <c r="GLX141" s="41"/>
      <c r="GLY141" s="41"/>
      <c r="GLZ141" s="41"/>
      <c r="GMA141" s="41"/>
      <c r="GMB141" s="41"/>
      <c r="GMC141" s="41"/>
      <c r="GMD141" s="41"/>
      <c r="GME141" s="41"/>
      <c r="GMF141" s="41"/>
      <c r="GMG141" s="41"/>
      <c r="GMH141" s="41"/>
      <c r="GMI141" s="41"/>
      <c r="GMJ141" s="41"/>
      <c r="GMK141" s="41"/>
      <c r="GML141" s="41"/>
      <c r="GMM141" s="41"/>
      <c r="GMN141" s="41"/>
      <c r="GMO141" s="41"/>
      <c r="GMP141" s="41"/>
      <c r="GMQ141" s="41"/>
      <c r="GMR141" s="41"/>
      <c r="GMS141" s="41"/>
      <c r="GMT141" s="41"/>
      <c r="GMU141" s="41"/>
      <c r="GMV141" s="41"/>
      <c r="GMW141" s="41"/>
      <c r="GMX141" s="41"/>
    </row>
    <row r="142" spans="1:5094" s="45" customFormat="1" ht="13" x14ac:dyDescent="0.3">
      <c r="A142" s="152"/>
      <c r="B142" s="153"/>
      <c r="C142" s="153"/>
      <c r="D142" s="172"/>
      <c r="E142" s="172"/>
      <c r="F142" s="169"/>
      <c r="G142" s="166"/>
      <c r="H142" s="173"/>
      <c r="I142" s="143"/>
      <c r="J142" s="154"/>
      <c r="K142" s="143"/>
      <c r="L142" s="144"/>
      <c r="M142" s="144"/>
      <c r="N142" s="144"/>
      <c r="O142" s="145"/>
      <c r="P142" s="57"/>
    </row>
    <row r="143" spans="1:5094" s="45" customFormat="1" ht="13" x14ac:dyDescent="0.3">
      <c r="A143" s="152"/>
      <c r="B143" s="153"/>
      <c r="C143" s="153"/>
      <c r="D143" s="172"/>
      <c r="E143" s="172"/>
      <c r="F143" s="169"/>
      <c r="G143" s="166"/>
      <c r="H143" s="173"/>
      <c r="I143" s="143"/>
      <c r="J143" s="154"/>
      <c r="K143" s="143"/>
      <c r="L143" s="144"/>
      <c r="M143" s="144"/>
      <c r="N143" s="144"/>
      <c r="O143" s="145"/>
      <c r="P143" s="57"/>
    </row>
    <row r="144" spans="1:5094" s="34" customFormat="1" ht="13" x14ac:dyDescent="0.3">
      <c r="A144" s="131" t="s">
        <v>89</v>
      </c>
      <c r="B144" s="153"/>
      <c r="C144" s="153"/>
      <c r="D144" s="168"/>
      <c r="E144" s="168"/>
      <c r="F144" s="169"/>
      <c r="G144" s="166"/>
      <c r="H144" s="171"/>
      <c r="I144" s="143"/>
      <c r="J144" s="154"/>
      <c r="K144" s="143"/>
      <c r="L144" s="144"/>
      <c r="M144" s="144"/>
      <c r="N144" s="144"/>
      <c r="O144" s="146"/>
      <c r="P144" s="56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0"/>
      <c r="ES144" s="30"/>
      <c r="ET144" s="30"/>
      <c r="EU144" s="30"/>
      <c r="EV144" s="30"/>
      <c r="EW144" s="30"/>
      <c r="EX144" s="30"/>
      <c r="EY144" s="30"/>
      <c r="EZ144" s="30"/>
      <c r="FA144" s="30"/>
      <c r="FB144" s="30"/>
      <c r="FC144" s="30"/>
      <c r="FD144" s="30"/>
      <c r="FE144" s="30"/>
      <c r="FF144" s="30"/>
      <c r="FG144" s="30"/>
      <c r="FH144" s="30"/>
      <c r="FI144" s="30"/>
      <c r="FJ144" s="30"/>
      <c r="FK144" s="30"/>
      <c r="FL144" s="30"/>
      <c r="FM144" s="30"/>
      <c r="FN144" s="30"/>
      <c r="FO144" s="30"/>
      <c r="FP144" s="30"/>
      <c r="FQ144" s="30"/>
      <c r="FR144" s="30"/>
      <c r="FS144" s="30"/>
      <c r="FT144" s="30"/>
      <c r="FU144" s="30"/>
      <c r="FV144" s="30"/>
      <c r="FW144" s="30"/>
      <c r="FX144" s="30"/>
      <c r="FY144" s="30"/>
      <c r="FZ144" s="30"/>
      <c r="GA144" s="30"/>
      <c r="GB144" s="30"/>
      <c r="GC144" s="30"/>
      <c r="GD144" s="30"/>
      <c r="GE144" s="30"/>
      <c r="GF144" s="30"/>
      <c r="GG144" s="30"/>
      <c r="GH144" s="30"/>
      <c r="GI144" s="30"/>
      <c r="GJ144" s="30"/>
      <c r="GK144" s="30"/>
      <c r="GL144" s="30"/>
      <c r="GM144" s="30"/>
      <c r="GN144" s="30"/>
      <c r="GO144" s="30"/>
      <c r="GP144" s="30"/>
      <c r="GQ144" s="30"/>
      <c r="GR144" s="30"/>
      <c r="GS144" s="30"/>
      <c r="GT144" s="30"/>
      <c r="GU144" s="30"/>
      <c r="GV144" s="30"/>
      <c r="GW144" s="30"/>
      <c r="GX144" s="30"/>
      <c r="GY144" s="30"/>
      <c r="GZ144" s="30"/>
      <c r="HA144" s="30"/>
      <c r="HB144" s="30"/>
      <c r="HC144" s="30"/>
      <c r="HD144" s="30"/>
      <c r="HE144" s="30"/>
      <c r="HF144" s="30"/>
      <c r="HG144" s="30"/>
      <c r="HH144" s="30"/>
      <c r="HI144" s="30"/>
      <c r="HJ144" s="30"/>
      <c r="HK144" s="30"/>
      <c r="HL144" s="30"/>
      <c r="HM144" s="30"/>
      <c r="HN144" s="30"/>
      <c r="HO144" s="30"/>
      <c r="HP144" s="30"/>
      <c r="HQ144" s="30"/>
      <c r="HR144" s="30"/>
      <c r="HS144" s="30"/>
      <c r="HT144" s="30"/>
      <c r="HU144" s="30"/>
      <c r="HV144" s="30"/>
      <c r="HW144" s="30"/>
      <c r="HX144" s="30"/>
      <c r="HY144" s="30"/>
      <c r="HZ144" s="30"/>
      <c r="IA144" s="30"/>
      <c r="IB144" s="30"/>
      <c r="IC144" s="30"/>
      <c r="ID144" s="30"/>
      <c r="IE144" s="30"/>
      <c r="IF144" s="30"/>
      <c r="IG144" s="30"/>
      <c r="IH144" s="30"/>
      <c r="II144" s="30"/>
      <c r="IJ144" s="30"/>
      <c r="IK144" s="30"/>
      <c r="IL144" s="30"/>
      <c r="IM144" s="30"/>
      <c r="IN144" s="30"/>
      <c r="IO144" s="30"/>
      <c r="IP144" s="30"/>
      <c r="IQ144" s="30"/>
      <c r="IR144" s="30"/>
      <c r="IS144" s="30"/>
      <c r="IT144" s="30"/>
      <c r="IU144" s="30"/>
      <c r="IV144" s="30"/>
      <c r="IW144" s="30"/>
      <c r="IX144" s="30"/>
      <c r="IY144" s="30"/>
      <c r="IZ144" s="30"/>
      <c r="JA144" s="30"/>
      <c r="JB144" s="30"/>
      <c r="JC144" s="30"/>
      <c r="JD144" s="30"/>
      <c r="JE144" s="30"/>
      <c r="JF144" s="30"/>
      <c r="JG144" s="30"/>
      <c r="JH144" s="30"/>
      <c r="JI144" s="30"/>
      <c r="JJ144" s="30"/>
      <c r="JK144" s="30"/>
      <c r="JL144" s="30"/>
      <c r="JM144" s="30"/>
      <c r="JN144" s="30"/>
      <c r="JO144" s="30"/>
      <c r="JP144" s="30"/>
      <c r="JQ144" s="30"/>
      <c r="JR144" s="30"/>
      <c r="JS144" s="30"/>
      <c r="JT144" s="30"/>
      <c r="JU144" s="30"/>
      <c r="JV144" s="30"/>
      <c r="JW144" s="30"/>
      <c r="JX144" s="30"/>
      <c r="JY144" s="30"/>
      <c r="JZ144" s="30"/>
      <c r="KA144" s="30"/>
      <c r="KB144" s="30"/>
      <c r="KC144" s="30"/>
      <c r="KD144" s="30"/>
      <c r="KE144" s="30"/>
      <c r="KF144" s="30"/>
      <c r="KG144" s="30"/>
      <c r="KH144" s="30"/>
      <c r="KI144" s="30"/>
      <c r="KJ144" s="30"/>
      <c r="KK144" s="30"/>
      <c r="KL144" s="30"/>
      <c r="KM144" s="30"/>
      <c r="KN144" s="30"/>
      <c r="KO144" s="30"/>
      <c r="KP144" s="30"/>
      <c r="KQ144" s="30"/>
      <c r="KR144" s="30"/>
      <c r="KS144" s="30"/>
      <c r="KT144" s="30"/>
      <c r="KU144" s="30"/>
      <c r="KV144" s="30"/>
      <c r="KW144" s="30"/>
      <c r="KX144" s="30"/>
      <c r="KY144" s="30"/>
      <c r="KZ144" s="30"/>
      <c r="LA144" s="30"/>
      <c r="LB144" s="30"/>
      <c r="LC144" s="30"/>
      <c r="LD144" s="30"/>
      <c r="LE144" s="30"/>
      <c r="LF144" s="30"/>
      <c r="LG144" s="30"/>
      <c r="LH144" s="30"/>
      <c r="LI144" s="30"/>
      <c r="LJ144" s="30"/>
      <c r="LK144" s="30"/>
      <c r="LL144" s="30"/>
      <c r="LM144" s="30"/>
      <c r="LN144" s="30"/>
      <c r="LO144" s="30"/>
      <c r="LP144" s="30"/>
      <c r="LQ144" s="30"/>
      <c r="LR144" s="30"/>
      <c r="LS144" s="30"/>
      <c r="LT144" s="30"/>
      <c r="LU144" s="30"/>
      <c r="LV144" s="30"/>
      <c r="LW144" s="30"/>
      <c r="LX144" s="30"/>
      <c r="LY144" s="30"/>
      <c r="LZ144" s="30"/>
      <c r="MA144" s="30"/>
      <c r="MB144" s="30"/>
      <c r="MC144" s="30"/>
      <c r="MD144" s="30"/>
      <c r="ME144" s="30"/>
      <c r="MF144" s="30"/>
      <c r="MG144" s="30"/>
      <c r="MH144" s="30"/>
      <c r="MI144" s="30"/>
      <c r="MJ144" s="30"/>
      <c r="MK144" s="30"/>
      <c r="ML144" s="30"/>
      <c r="MM144" s="30"/>
      <c r="MN144" s="30"/>
      <c r="MO144" s="30"/>
      <c r="MP144" s="30"/>
      <c r="MQ144" s="30"/>
      <c r="MR144" s="30"/>
      <c r="MS144" s="30"/>
      <c r="MT144" s="30"/>
      <c r="MU144" s="30"/>
      <c r="MV144" s="30"/>
      <c r="MW144" s="30"/>
      <c r="MX144" s="30"/>
      <c r="MY144" s="30"/>
      <c r="MZ144" s="30"/>
      <c r="NA144" s="30"/>
      <c r="NB144" s="30"/>
      <c r="NC144" s="30"/>
      <c r="ND144" s="30"/>
      <c r="NE144" s="30"/>
      <c r="NF144" s="30"/>
      <c r="NG144" s="30"/>
      <c r="NH144" s="30"/>
      <c r="NI144" s="30"/>
      <c r="NJ144" s="30"/>
      <c r="NK144" s="30"/>
      <c r="NL144" s="30"/>
      <c r="NM144" s="30"/>
      <c r="NN144" s="30"/>
      <c r="NO144" s="30"/>
      <c r="NP144" s="30"/>
      <c r="NQ144" s="30"/>
      <c r="NR144" s="30"/>
      <c r="NS144" s="30"/>
      <c r="NT144" s="30"/>
      <c r="NU144" s="30"/>
      <c r="NV144" s="30"/>
      <c r="NW144" s="30"/>
      <c r="NX144" s="30"/>
      <c r="NY144" s="30"/>
      <c r="NZ144" s="30"/>
      <c r="OA144" s="30"/>
      <c r="OB144" s="30"/>
      <c r="OC144" s="30"/>
      <c r="OD144" s="30"/>
      <c r="OE144" s="30"/>
      <c r="OF144" s="30"/>
      <c r="OG144" s="30"/>
      <c r="OH144" s="30"/>
      <c r="OI144" s="30"/>
      <c r="OJ144" s="30"/>
      <c r="OK144" s="30"/>
      <c r="OL144" s="30"/>
      <c r="OM144" s="30"/>
      <c r="ON144" s="30"/>
      <c r="OO144" s="30"/>
      <c r="OP144" s="30"/>
      <c r="OQ144" s="30"/>
      <c r="OR144" s="30"/>
      <c r="OS144" s="30"/>
      <c r="OT144" s="30"/>
      <c r="OU144" s="30"/>
      <c r="OV144" s="30"/>
      <c r="OW144" s="30"/>
      <c r="OX144" s="30"/>
      <c r="OY144" s="30"/>
      <c r="OZ144" s="30"/>
      <c r="PA144" s="30"/>
      <c r="PB144" s="30"/>
      <c r="PC144" s="30"/>
      <c r="PD144" s="30"/>
      <c r="PE144" s="30"/>
      <c r="PF144" s="30"/>
      <c r="PG144" s="30"/>
      <c r="PH144" s="30"/>
      <c r="PI144" s="30"/>
      <c r="PJ144" s="30"/>
      <c r="PK144" s="30"/>
      <c r="PL144" s="30"/>
      <c r="PM144" s="30"/>
      <c r="PN144" s="30"/>
      <c r="PO144" s="30"/>
      <c r="PP144" s="30"/>
      <c r="PQ144" s="30"/>
      <c r="PR144" s="30"/>
      <c r="PS144" s="30"/>
      <c r="PT144" s="30"/>
      <c r="PU144" s="30"/>
      <c r="PV144" s="30"/>
      <c r="PW144" s="30"/>
      <c r="PX144" s="30"/>
      <c r="PY144" s="30"/>
      <c r="PZ144" s="30"/>
      <c r="QA144" s="30"/>
      <c r="QB144" s="30"/>
      <c r="QC144" s="30"/>
      <c r="QD144" s="30"/>
      <c r="QE144" s="30"/>
      <c r="QF144" s="30"/>
      <c r="QG144" s="30"/>
      <c r="QH144" s="30"/>
      <c r="QI144" s="30"/>
      <c r="QJ144" s="30"/>
      <c r="QK144" s="30"/>
      <c r="QL144" s="30"/>
      <c r="QM144" s="30"/>
      <c r="QN144" s="30"/>
      <c r="QO144" s="30"/>
      <c r="QP144" s="30"/>
      <c r="QQ144" s="30"/>
      <c r="QR144" s="30"/>
      <c r="QS144" s="30"/>
      <c r="QT144" s="30"/>
      <c r="QU144" s="30"/>
      <c r="QV144" s="30"/>
      <c r="QW144" s="30"/>
      <c r="QX144" s="30"/>
      <c r="QY144" s="30"/>
      <c r="QZ144" s="30"/>
      <c r="RA144" s="30"/>
      <c r="RB144" s="30"/>
      <c r="RC144" s="30"/>
      <c r="RD144" s="30"/>
      <c r="RE144" s="30"/>
      <c r="RF144" s="30"/>
      <c r="RG144" s="30"/>
      <c r="RH144" s="30"/>
      <c r="RI144" s="30"/>
      <c r="RJ144" s="30"/>
      <c r="RK144" s="30"/>
      <c r="RL144" s="30"/>
      <c r="RM144" s="30"/>
      <c r="RN144" s="30"/>
      <c r="RO144" s="30"/>
      <c r="RP144" s="30"/>
      <c r="RQ144" s="30"/>
      <c r="RR144" s="30"/>
      <c r="RS144" s="30"/>
      <c r="RT144" s="30"/>
      <c r="RU144" s="30"/>
      <c r="RV144" s="30"/>
      <c r="RW144" s="30"/>
      <c r="RX144" s="30"/>
      <c r="RY144" s="30"/>
      <c r="RZ144" s="30"/>
      <c r="SA144" s="30"/>
      <c r="SB144" s="30"/>
      <c r="SC144" s="30"/>
      <c r="SD144" s="30"/>
      <c r="SE144" s="30"/>
      <c r="SF144" s="30"/>
      <c r="SG144" s="30"/>
      <c r="SH144" s="30"/>
      <c r="SI144" s="30"/>
      <c r="SJ144" s="30"/>
      <c r="SK144" s="30"/>
      <c r="SL144" s="30"/>
      <c r="SM144" s="30"/>
      <c r="SN144" s="30"/>
      <c r="SO144" s="30"/>
      <c r="SP144" s="30"/>
      <c r="SQ144" s="30"/>
      <c r="SR144" s="30"/>
      <c r="SS144" s="30"/>
      <c r="ST144" s="30"/>
      <c r="SU144" s="30"/>
      <c r="SV144" s="30"/>
      <c r="SW144" s="30"/>
      <c r="SX144" s="30"/>
      <c r="SY144" s="30"/>
      <c r="SZ144" s="30"/>
      <c r="TA144" s="30"/>
      <c r="TB144" s="30"/>
      <c r="TC144" s="30"/>
      <c r="TD144" s="30"/>
      <c r="TE144" s="30"/>
      <c r="TF144" s="30"/>
      <c r="TG144" s="30"/>
      <c r="TH144" s="30"/>
      <c r="TI144" s="30"/>
      <c r="TJ144" s="30"/>
      <c r="TK144" s="30"/>
      <c r="TL144" s="30"/>
      <c r="TM144" s="30"/>
      <c r="TN144" s="30"/>
      <c r="TO144" s="30"/>
      <c r="TP144" s="30"/>
      <c r="TQ144" s="30"/>
      <c r="TR144" s="30"/>
      <c r="TS144" s="30"/>
      <c r="TT144" s="30"/>
      <c r="TU144" s="30"/>
      <c r="TV144" s="30"/>
      <c r="TW144" s="30"/>
      <c r="TX144" s="30"/>
      <c r="TY144" s="30"/>
      <c r="TZ144" s="30"/>
      <c r="UA144" s="30"/>
      <c r="UB144" s="30"/>
      <c r="UC144" s="30"/>
      <c r="UD144" s="30"/>
      <c r="UE144" s="30"/>
      <c r="UF144" s="30"/>
      <c r="UG144" s="30"/>
      <c r="UH144" s="30"/>
      <c r="UI144" s="30"/>
      <c r="UJ144" s="30"/>
      <c r="UK144" s="30"/>
      <c r="UL144" s="30"/>
      <c r="UM144" s="30"/>
      <c r="UN144" s="30"/>
      <c r="UO144" s="30"/>
      <c r="UP144" s="30"/>
      <c r="UQ144" s="30"/>
      <c r="UR144" s="30"/>
      <c r="US144" s="30"/>
      <c r="UT144" s="30"/>
      <c r="UU144" s="30"/>
      <c r="UV144" s="30"/>
      <c r="UW144" s="30"/>
      <c r="UX144" s="30"/>
      <c r="UY144" s="30"/>
      <c r="UZ144" s="30"/>
      <c r="VA144" s="30"/>
      <c r="VB144" s="30"/>
      <c r="VC144" s="30"/>
      <c r="VD144" s="30"/>
      <c r="VE144" s="30"/>
      <c r="VF144" s="30"/>
      <c r="VG144" s="30"/>
      <c r="VH144" s="30"/>
      <c r="VI144" s="30"/>
      <c r="VJ144" s="30"/>
      <c r="VK144" s="30"/>
      <c r="VL144" s="30"/>
      <c r="VM144" s="30"/>
      <c r="VN144" s="30"/>
      <c r="VO144" s="30"/>
      <c r="VP144" s="30"/>
      <c r="VQ144" s="30"/>
      <c r="VR144" s="30"/>
      <c r="VS144" s="30"/>
      <c r="VT144" s="30"/>
      <c r="VU144" s="30"/>
      <c r="VV144" s="30"/>
      <c r="VW144" s="30"/>
      <c r="VX144" s="30"/>
      <c r="VY144" s="30"/>
      <c r="VZ144" s="30"/>
      <c r="WA144" s="30"/>
      <c r="WB144" s="30"/>
      <c r="WC144" s="30"/>
      <c r="WD144" s="30"/>
      <c r="WE144" s="30"/>
      <c r="WF144" s="30"/>
      <c r="WG144" s="30"/>
      <c r="WH144" s="30"/>
      <c r="WI144" s="30"/>
      <c r="WJ144" s="30"/>
      <c r="WK144" s="30"/>
      <c r="WL144" s="30"/>
      <c r="WM144" s="30"/>
      <c r="WN144" s="30"/>
      <c r="WO144" s="30"/>
      <c r="WP144" s="30"/>
      <c r="WQ144" s="30"/>
      <c r="WR144" s="30"/>
      <c r="WS144" s="30"/>
      <c r="WT144" s="30"/>
      <c r="WU144" s="30"/>
      <c r="WV144" s="30"/>
      <c r="WW144" s="30"/>
      <c r="WX144" s="30"/>
      <c r="WY144" s="30"/>
      <c r="WZ144" s="30"/>
      <c r="XA144" s="30"/>
      <c r="XB144" s="30"/>
      <c r="XC144" s="30"/>
      <c r="XD144" s="30"/>
      <c r="XE144" s="30"/>
      <c r="XF144" s="30"/>
      <c r="XG144" s="30"/>
      <c r="XH144" s="30"/>
      <c r="XI144" s="30"/>
      <c r="XJ144" s="30"/>
      <c r="XK144" s="30"/>
      <c r="XL144" s="30"/>
      <c r="XM144" s="30"/>
      <c r="XN144" s="30"/>
      <c r="XO144" s="30"/>
      <c r="XP144" s="30"/>
      <c r="XQ144" s="30"/>
      <c r="XR144" s="30"/>
      <c r="XS144" s="30"/>
      <c r="XT144" s="30"/>
      <c r="XU144" s="30"/>
      <c r="XV144" s="30"/>
      <c r="XW144" s="30"/>
      <c r="XX144" s="30"/>
      <c r="XY144" s="30"/>
      <c r="XZ144" s="30"/>
      <c r="YA144" s="30"/>
      <c r="YB144" s="30"/>
      <c r="YC144" s="30"/>
      <c r="YD144" s="30"/>
      <c r="YE144" s="30"/>
      <c r="YF144" s="30"/>
      <c r="YG144" s="30"/>
      <c r="YH144" s="30"/>
      <c r="YI144" s="30"/>
      <c r="YJ144" s="30"/>
      <c r="YK144" s="30"/>
      <c r="YL144" s="30"/>
      <c r="YM144" s="30"/>
      <c r="YN144" s="30"/>
      <c r="YO144" s="30"/>
      <c r="YP144" s="30"/>
      <c r="YQ144" s="30"/>
      <c r="YR144" s="30"/>
      <c r="YS144" s="30"/>
      <c r="YT144" s="30"/>
      <c r="YU144" s="30"/>
      <c r="YV144" s="30"/>
      <c r="YW144" s="30"/>
      <c r="YX144" s="30"/>
      <c r="YY144" s="30"/>
      <c r="YZ144" s="30"/>
      <c r="ZA144" s="30"/>
      <c r="ZB144" s="30"/>
      <c r="ZC144" s="30"/>
      <c r="ZD144" s="30"/>
      <c r="ZE144" s="30"/>
      <c r="ZF144" s="30"/>
      <c r="ZG144" s="30"/>
      <c r="ZH144" s="30"/>
      <c r="ZI144" s="30"/>
      <c r="ZJ144" s="30"/>
      <c r="ZK144" s="30"/>
      <c r="ZL144" s="30"/>
      <c r="ZM144" s="30"/>
      <c r="ZN144" s="30"/>
      <c r="ZO144" s="30"/>
      <c r="ZP144" s="30"/>
      <c r="ZQ144" s="30"/>
      <c r="ZR144" s="30"/>
      <c r="ZS144" s="30"/>
      <c r="ZT144" s="30"/>
      <c r="ZU144" s="30"/>
      <c r="ZV144" s="30"/>
      <c r="ZW144" s="30"/>
      <c r="ZX144" s="30"/>
      <c r="ZY144" s="30"/>
      <c r="ZZ144" s="30"/>
      <c r="AAA144" s="30"/>
      <c r="AAB144" s="30"/>
      <c r="AAC144" s="30"/>
      <c r="AAD144" s="30"/>
      <c r="AAE144" s="30"/>
      <c r="AAF144" s="30"/>
      <c r="AAG144" s="30"/>
      <c r="AAH144" s="30"/>
      <c r="AAI144" s="30"/>
      <c r="AAJ144" s="30"/>
      <c r="AAK144" s="30"/>
      <c r="AAL144" s="30"/>
      <c r="AAM144" s="30"/>
      <c r="AAN144" s="30"/>
      <c r="AAO144" s="30"/>
      <c r="AAP144" s="30"/>
      <c r="AAQ144" s="30"/>
      <c r="AAR144" s="30"/>
      <c r="AAS144" s="30"/>
      <c r="AAT144" s="30"/>
      <c r="AAU144" s="30"/>
      <c r="AAV144" s="30"/>
      <c r="AAW144" s="30"/>
      <c r="AAX144" s="30"/>
      <c r="AAY144" s="30"/>
      <c r="AAZ144" s="30"/>
      <c r="ABA144" s="30"/>
      <c r="ABB144" s="30"/>
      <c r="ABC144" s="30"/>
      <c r="ABD144" s="30"/>
      <c r="ABE144" s="30"/>
      <c r="ABF144" s="30"/>
      <c r="ABG144" s="30"/>
      <c r="ABH144" s="30"/>
      <c r="ABI144" s="30"/>
      <c r="ABJ144" s="30"/>
      <c r="ABK144" s="30"/>
      <c r="ABL144" s="30"/>
      <c r="ABM144" s="30"/>
      <c r="ABN144" s="30"/>
      <c r="ABO144" s="30"/>
      <c r="ABP144" s="30"/>
      <c r="ABQ144" s="30"/>
      <c r="ABR144" s="30"/>
      <c r="ABS144" s="30"/>
      <c r="ABT144" s="30"/>
      <c r="ABU144" s="30"/>
      <c r="ABV144" s="30"/>
      <c r="ABW144" s="30"/>
      <c r="ABX144" s="30"/>
      <c r="ABY144" s="30"/>
      <c r="ABZ144" s="30"/>
      <c r="ACA144" s="30"/>
      <c r="ACB144" s="30"/>
      <c r="ACC144" s="30"/>
      <c r="ACD144" s="30"/>
      <c r="ACE144" s="30"/>
      <c r="ACF144" s="30"/>
      <c r="ACG144" s="30"/>
      <c r="ACH144" s="30"/>
      <c r="ACI144" s="30"/>
      <c r="ACJ144" s="30"/>
      <c r="ACK144" s="30"/>
      <c r="ACL144" s="30"/>
      <c r="ACM144" s="30"/>
      <c r="ACN144" s="30"/>
      <c r="ACO144" s="30"/>
      <c r="ACP144" s="30"/>
      <c r="ACQ144" s="30"/>
      <c r="ACR144" s="30"/>
      <c r="ACS144" s="30"/>
      <c r="ACT144" s="30"/>
      <c r="ACU144" s="30"/>
      <c r="ACV144" s="30"/>
      <c r="ACW144" s="30"/>
      <c r="ACX144" s="30"/>
      <c r="ACY144" s="30"/>
      <c r="ACZ144" s="30"/>
      <c r="ADA144" s="30"/>
      <c r="ADB144" s="30"/>
      <c r="ADC144" s="30"/>
      <c r="ADD144" s="30"/>
      <c r="ADE144" s="30"/>
      <c r="ADF144" s="30"/>
      <c r="ADG144" s="30"/>
      <c r="ADH144" s="30"/>
      <c r="ADI144" s="30"/>
      <c r="ADJ144" s="30"/>
      <c r="ADK144" s="30"/>
      <c r="ADL144" s="30"/>
      <c r="ADM144" s="30"/>
      <c r="ADN144" s="30"/>
      <c r="ADO144" s="30"/>
      <c r="ADP144" s="30"/>
      <c r="ADQ144" s="30"/>
      <c r="ADR144" s="30"/>
      <c r="ADS144" s="30"/>
      <c r="ADT144" s="30"/>
      <c r="ADU144" s="30"/>
      <c r="ADV144" s="30"/>
      <c r="ADW144" s="30"/>
      <c r="ADX144" s="30"/>
      <c r="ADY144" s="30"/>
      <c r="ADZ144" s="30"/>
      <c r="AEA144" s="30"/>
      <c r="AEB144" s="30"/>
      <c r="AEC144" s="30"/>
      <c r="AED144" s="30"/>
      <c r="AEE144" s="30"/>
      <c r="AEF144" s="30"/>
      <c r="AEG144" s="30"/>
      <c r="AEH144" s="30"/>
      <c r="AEI144" s="30"/>
      <c r="AEJ144" s="30"/>
      <c r="AEK144" s="30"/>
      <c r="AEL144" s="30"/>
      <c r="AEM144" s="30"/>
      <c r="AEN144" s="30"/>
      <c r="AEO144" s="30"/>
      <c r="AEP144" s="30"/>
      <c r="AEQ144" s="30"/>
      <c r="AER144" s="30"/>
      <c r="AES144" s="30"/>
      <c r="AET144" s="30"/>
      <c r="AEU144" s="30"/>
      <c r="AEV144" s="30"/>
      <c r="AEW144" s="30"/>
      <c r="AEX144" s="30"/>
      <c r="AEY144" s="30"/>
      <c r="AEZ144" s="30"/>
      <c r="AFA144" s="30"/>
      <c r="AFB144" s="30"/>
      <c r="AFC144" s="30"/>
      <c r="AFD144" s="30"/>
      <c r="AFE144" s="30"/>
      <c r="AFF144" s="30"/>
      <c r="AFG144" s="30"/>
      <c r="AFH144" s="30"/>
      <c r="AFI144" s="30"/>
      <c r="AFJ144" s="30"/>
      <c r="AFK144" s="30"/>
      <c r="AFL144" s="30"/>
      <c r="AFM144" s="30"/>
      <c r="AFN144" s="30"/>
      <c r="AFO144" s="30"/>
      <c r="AFP144" s="30"/>
      <c r="AFQ144" s="30"/>
      <c r="AFR144" s="30"/>
      <c r="AFS144" s="30"/>
      <c r="AFT144" s="30"/>
      <c r="AFU144" s="30"/>
      <c r="AFV144" s="30"/>
      <c r="AFW144" s="30"/>
      <c r="AFX144" s="30"/>
      <c r="AFY144" s="30"/>
      <c r="AFZ144" s="30"/>
      <c r="AGA144" s="30"/>
      <c r="AGB144" s="30"/>
      <c r="AGC144" s="30"/>
      <c r="AGD144" s="30"/>
      <c r="AGE144" s="30"/>
      <c r="AGF144" s="30"/>
      <c r="AGG144" s="30"/>
      <c r="AGH144" s="30"/>
      <c r="AGI144" s="30"/>
      <c r="AGJ144" s="30"/>
      <c r="AGK144" s="30"/>
      <c r="AGL144" s="30"/>
      <c r="AGM144" s="30"/>
      <c r="AGN144" s="30"/>
      <c r="AGO144" s="30"/>
      <c r="AGP144" s="30"/>
      <c r="AGQ144" s="30"/>
      <c r="AGR144" s="30"/>
      <c r="AGS144" s="30"/>
      <c r="AGT144" s="30"/>
      <c r="AGU144" s="30"/>
      <c r="AGV144" s="30"/>
      <c r="AGW144" s="30"/>
      <c r="AGX144" s="30"/>
      <c r="AGY144" s="30"/>
      <c r="AGZ144" s="30"/>
      <c r="AHA144" s="30"/>
      <c r="AHB144" s="30"/>
      <c r="AHC144" s="30"/>
      <c r="AHD144" s="30"/>
      <c r="AHE144" s="30"/>
      <c r="AHF144" s="30"/>
      <c r="AHG144" s="30"/>
      <c r="AHH144" s="30"/>
      <c r="AHI144" s="30"/>
      <c r="AHJ144" s="30"/>
      <c r="AHK144" s="30"/>
      <c r="AHL144" s="30"/>
      <c r="AHM144" s="30"/>
      <c r="AHN144" s="30"/>
      <c r="AHO144" s="30"/>
      <c r="AHP144" s="30"/>
      <c r="AHQ144" s="30"/>
      <c r="AHR144" s="30"/>
      <c r="AHS144" s="30"/>
      <c r="AHT144" s="30"/>
      <c r="AHU144" s="30"/>
      <c r="AHV144" s="30"/>
      <c r="AHW144" s="30"/>
      <c r="AHX144" s="30"/>
      <c r="AHY144" s="30"/>
      <c r="AHZ144" s="30"/>
      <c r="AIA144" s="30"/>
      <c r="AIB144" s="30"/>
      <c r="AIC144" s="30"/>
      <c r="AID144" s="30"/>
      <c r="AIE144" s="30"/>
      <c r="AIF144" s="30"/>
      <c r="AIG144" s="30"/>
      <c r="AIH144" s="30"/>
      <c r="AII144" s="30"/>
      <c r="AIJ144" s="30"/>
      <c r="AIK144" s="30"/>
      <c r="AIL144" s="30"/>
      <c r="AIM144" s="30"/>
      <c r="AIN144" s="30"/>
      <c r="AIO144" s="30"/>
      <c r="AIP144" s="30"/>
      <c r="AIQ144" s="30"/>
      <c r="AIR144" s="30"/>
      <c r="AIS144" s="30"/>
      <c r="AIT144" s="30"/>
      <c r="AIU144" s="30"/>
      <c r="AIV144" s="30"/>
      <c r="AIW144" s="30"/>
      <c r="AIX144" s="30"/>
      <c r="AIY144" s="30"/>
      <c r="AIZ144" s="30"/>
      <c r="AJA144" s="30"/>
      <c r="AJB144" s="30"/>
      <c r="AJC144" s="30"/>
      <c r="AJD144" s="30"/>
      <c r="AJE144" s="30"/>
      <c r="AJF144" s="30"/>
      <c r="AJG144" s="30"/>
      <c r="AJH144" s="30"/>
      <c r="AJI144" s="30"/>
      <c r="AJJ144" s="30"/>
      <c r="AJK144" s="30"/>
      <c r="AJL144" s="30"/>
      <c r="AJM144" s="30"/>
      <c r="AJN144" s="30"/>
      <c r="AJO144" s="30"/>
      <c r="AJP144" s="30"/>
      <c r="AJQ144" s="30"/>
      <c r="AJR144" s="30"/>
      <c r="AJS144" s="30"/>
      <c r="AJT144" s="30"/>
      <c r="AJU144" s="30"/>
      <c r="AJV144" s="30"/>
    </row>
    <row r="145" spans="1:5094" s="22" customFormat="1" ht="13" x14ac:dyDescent="0.3">
      <c r="A145" s="397"/>
      <c r="B145" s="398" t="s">
        <v>52</v>
      </c>
      <c r="C145" s="398"/>
      <c r="D145" s="399"/>
      <c r="E145" s="399"/>
      <c r="F145" s="400" t="s">
        <v>158</v>
      </c>
      <c r="G145" s="401">
        <f>SUM(G11)</f>
        <v>4.37E-4</v>
      </c>
      <c r="H145" s="402"/>
      <c r="I145" s="403">
        <v>370847.35</v>
      </c>
      <c r="J145" s="404">
        <v>13.42</v>
      </c>
      <c r="K145" s="403">
        <v>-15000</v>
      </c>
      <c r="L145" s="405">
        <f>SUM(I145:K145)</f>
        <v>355860.76999999996</v>
      </c>
      <c r="M145" s="405">
        <f>SUM(I145)</f>
        <v>370847.35</v>
      </c>
      <c r="N145" s="405">
        <f>SUM(L145)</f>
        <v>355860.76999999996</v>
      </c>
      <c r="O145" s="406"/>
      <c r="P145" s="58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43"/>
      <c r="IM145" s="43"/>
      <c r="IN145" s="43"/>
      <c r="IO145" s="43"/>
      <c r="IP145" s="43"/>
      <c r="IQ145" s="43"/>
      <c r="IR145" s="43"/>
      <c r="IS145" s="43"/>
      <c r="IT145" s="43"/>
      <c r="IU145" s="43"/>
      <c r="IV145" s="43"/>
      <c r="IW145" s="43"/>
      <c r="IX145" s="43"/>
      <c r="IY145" s="43"/>
      <c r="IZ145" s="43"/>
      <c r="JA145" s="43"/>
      <c r="JB145" s="43"/>
      <c r="JC145" s="43"/>
      <c r="JD145" s="43"/>
      <c r="JE145" s="43"/>
      <c r="JF145" s="43"/>
      <c r="JG145" s="43"/>
      <c r="JH145" s="43"/>
      <c r="JI145" s="43"/>
      <c r="JJ145" s="43"/>
      <c r="JK145" s="43"/>
      <c r="JL145" s="43"/>
      <c r="JM145" s="43"/>
      <c r="JN145" s="43"/>
      <c r="JO145" s="43"/>
      <c r="JP145" s="43"/>
      <c r="JQ145" s="43"/>
      <c r="JR145" s="43"/>
      <c r="JS145" s="43"/>
      <c r="JT145" s="43"/>
      <c r="JU145" s="43"/>
      <c r="JV145" s="43"/>
      <c r="JW145" s="43"/>
      <c r="JX145" s="43"/>
      <c r="JY145" s="43"/>
      <c r="JZ145" s="43"/>
      <c r="KA145" s="43"/>
      <c r="KB145" s="43"/>
      <c r="KC145" s="43"/>
      <c r="KD145" s="43"/>
      <c r="KE145" s="43"/>
      <c r="KF145" s="43"/>
      <c r="KG145" s="43"/>
      <c r="KH145" s="43"/>
      <c r="KI145" s="43"/>
      <c r="KJ145" s="43"/>
      <c r="KK145" s="43"/>
      <c r="KL145" s="43"/>
      <c r="KM145" s="43"/>
      <c r="KN145" s="43"/>
      <c r="KO145" s="43"/>
      <c r="KP145" s="43"/>
      <c r="KQ145" s="43"/>
      <c r="KR145" s="43"/>
      <c r="KS145" s="43"/>
      <c r="KT145" s="43"/>
      <c r="KU145" s="43"/>
      <c r="KV145" s="43"/>
      <c r="KW145" s="43"/>
      <c r="KX145" s="43"/>
      <c r="KY145" s="43"/>
      <c r="KZ145" s="43"/>
      <c r="LA145" s="43"/>
      <c r="LB145" s="43"/>
      <c r="LC145" s="43"/>
      <c r="LD145" s="43"/>
      <c r="LE145" s="43"/>
      <c r="LF145" s="43"/>
      <c r="LG145" s="43"/>
      <c r="LH145" s="43"/>
      <c r="LI145" s="43"/>
      <c r="LJ145" s="43"/>
      <c r="LK145" s="43"/>
      <c r="LL145" s="43"/>
      <c r="LM145" s="43"/>
      <c r="LN145" s="43"/>
      <c r="LO145" s="43"/>
      <c r="LP145" s="43"/>
      <c r="LQ145" s="43"/>
      <c r="LR145" s="43"/>
      <c r="LS145" s="43"/>
      <c r="LT145" s="43"/>
      <c r="LU145" s="43"/>
      <c r="LV145" s="43"/>
      <c r="LW145" s="43"/>
      <c r="LX145" s="43"/>
      <c r="LY145" s="43"/>
      <c r="LZ145" s="43"/>
      <c r="MA145" s="43"/>
      <c r="MB145" s="43"/>
      <c r="MC145" s="43"/>
      <c r="MD145" s="43"/>
      <c r="ME145" s="43"/>
      <c r="MF145" s="43"/>
      <c r="MG145" s="43"/>
      <c r="MH145" s="43"/>
      <c r="MI145" s="43"/>
      <c r="MJ145" s="43"/>
      <c r="MK145" s="43"/>
      <c r="ML145" s="43"/>
      <c r="MM145" s="43"/>
      <c r="MN145" s="43"/>
      <c r="MO145" s="43"/>
      <c r="MP145" s="43"/>
      <c r="MQ145" s="43"/>
      <c r="MR145" s="43"/>
      <c r="MS145" s="43"/>
      <c r="MT145" s="43"/>
      <c r="MU145" s="43"/>
      <c r="MV145" s="43"/>
      <c r="MW145" s="43"/>
      <c r="MX145" s="43"/>
      <c r="MY145" s="43"/>
      <c r="MZ145" s="43"/>
      <c r="NA145" s="43"/>
      <c r="NB145" s="43"/>
      <c r="NC145" s="43"/>
      <c r="ND145" s="43"/>
      <c r="NE145" s="43"/>
      <c r="NF145" s="43"/>
      <c r="NG145" s="43"/>
      <c r="NH145" s="43"/>
      <c r="NI145" s="43"/>
      <c r="NJ145" s="43"/>
      <c r="NK145" s="43"/>
      <c r="NL145" s="43"/>
      <c r="NM145" s="43"/>
      <c r="NN145" s="43"/>
      <c r="NO145" s="43"/>
      <c r="NP145" s="43"/>
      <c r="NQ145" s="43"/>
      <c r="NR145" s="43"/>
      <c r="NS145" s="43"/>
      <c r="NT145" s="43"/>
      <c r="NU145" s="43"/>
      <c r="NV145" s="43"/>
      <c r="NW145" s="43"/>
      <c r="NX145" s="43"/>
      <c r="NY145" s="43"/>
      <c r="NZ145" s="43"/>
      <c r="OA145" s="43"/>
      <c r="OB145" s="43"/>
      <c r="OC145" s="43"/>
      <c r="OD145" s="43"/>
      <c r="OE145" s="43"/>
      <c r="OF145" s="43"/>
      <c r="OG145" s="43"/>
      <c r="OH145" s="43"/>
      <c r="OI145" s="43"/>
      <c r="OJ145" s="43"/>
      <c r="OK145" s="43"/>
      <c r="OL145" s="43"/>
      <c r="OM145" s="43"/>
      <c r="ON145" s="43"/>
      <c r="OO145" s="43"/>
      <c r="OP145" s="43"/>
      <c r="OQ145" s="43"/>
      <c r="OR145" s="43"/>
      <c r="OS145" s="43"/>
      <c r="OT145" s="43"/>
      <c r="OU145" s="43"/>
      <c r="OV145" s="43"/>
      <c r="OW145" s="43"/>
      <c r="OX145" s="43"/>
      <c r="OY145" s="43"/>
      <c r="OZ145" s="43"/>
      <c r="PA145" s="43"/>
      <c r="PB145" s="43"/>
      <c r="PC145" s="43"/>
      <c r="PD145" s="43"/>
      <c r="PE145" s="43"/>
      <c r="PF145" s="43"/>
      <c r="PG145" s="43"/>
      <c r="PH145" s="43"/>
      <c r="PI145" s="43"/>
      <c r="PJ145" s="43"/>
      <c r="PK145" s="43"/>
      <c r="PL145" s="43"/>
      <c r="PM145" s="43"/>
      <c r="PN145" s="43"/>
      <c r="PO145" s="43"/>
      <c r="PP145" s="43"/>
      <c r="PQ145" s="43"/>
      <c r="PR145" s="43"/>
      <c r="PS145" s="43"/>
      <c r="PT145" s="43"/>
      <c r="PU145" s="43"/>
      <c r="PV145" s="43"/>
      <c r="PW145" s="43"/>
      <c r="PX145" s="43"/>
      <c r="PY145" s="43"/>
      <c r="PZ145" s="43"/>
      <c r="QA145" s="43"/>
      <c r="QB145" s="43"/>
      <c r="QC145" s="43"/>
      <c r="QD145" s="43"/>
      <c r="QE145" s="43"/>
      <c r="QF145" s="43"/>
      <c r="QG145" s="43"/>
      <c r="QH145" s="43"/>
      <c r="QI145" s="43"/>
      <c r="QJ145" s="43"/>
      <c r="QK145" s="43"/>
      <c r="QL145" s="43"/>
      <c r="QM145" s="43"/>
      <c r="QN145" s="43"/>
      <c r="QO145" s="43"/>
      <c r="QP145" s="43"/>
      <c r="QQ145" s="43"/>
      <c r="QR145" s="43"/>
      <c r="QS145" s="43"/>
      <c r="QT145" s="43"/>
      <c r="QU145" s="43"/>
      <c r="QV145" s="43"/>
      <c r="QW145" s="43"/>
      <c r="QX145" s="43"/>
      <c r="QY145" s="43"/>
      <c r="QZ145" s="43"/>
      <c r="RA145" s="43"/>
      <c r="RB145" s="43"/>
      <c r="RC145" s="43"/>
      <c r="RD145" s="43"/>
      <c r="RE145" s="43"/>
      <c r="RF145" s="43"/>
      <c r="RG145" s="43"/>
      <c r="RH145" s="43"/>
      <c r="RI145" s="43"/>
      <c r="RJ145" s="43"/>
      <c r="RK145" s="43"/>
      <c r="RL145" s="43"/>
      <c r="RM145" s="43"/>
      <c r="RN145" s="43"/>
      <c r="RO145" s="43"/>
      <c r="RP145" s="43"/>
      <c r="RQ145" s="43"/>
      <c r="RR145" s="43"/>
      <c r="RS145" s="43"/>
      <c r="RT145" s="43"/>
      <c r="RU145" s="43"/>
      <c r="RV145" s="43"/>
      <c r="RW145" s="43"/>
      <c r="RX145" s="43"/>
      <c r="RY145" s="43"/>
      <c r="RZ145" s="43"/>
      <c r="SA145" s="43"/>
      <c r="SB145" s="43"/>
      <c r="SC145" s="43"/>
      <c r="SD145" s="43"/>
      <c r="SE145" s="43"/>
      <c r="SF145" s="43"/>
      <c r="SG145" s="43"/>
      <c r="SH145" s="43"/>
      <c r="SI145" s="43"/>
      <c r="SJ145" s="43"/>
      <c r="SK145" s="43"/>
      <c r="SL145" s="43"/>
      <c r="SM145" s="43"/>
      <c r="SN145" s="43"/>
      <c r="SO145" s="43"/>
      <c r="SP145" s="43"/>
      <c r="SQ145" s="43"/>
      <c r="SR145" s="43"/>
      <c r="SS145" s="43"/>
      <c r="ST145" s="43"/>
      <c r="SU145" s="43"/>
      <c r="SV145" s="43"/>
      <c r="SW145" s="43"/>
      <c r="SX145" s="43"/>
      <c r="SY145" s="43"/>
      <c r="SZ145" s="43"/>
      <c r="TA145" s="43"/>
      <c r="TB145" s="43"/>
      <c r="TC145" s="43"/>
      <c r="TD145" s="43"/>
      <c r="TE145" s="43"/>
      <c r="TF145" s="43"/>
      <c r="TG145" s="43"/>
      <c r="TH145" s="43"/>
      <c r="TI145" s="43"/>
      <c r="TJ145" s="43"/>
      <c r="TK145" s="43"/>
      <c r="TL145" s="43"/>
      <c r="TM145" s="43"/>
      <c r="TN145" s="43"/>
      <c r="TO145" s="43"/>
      <c r="TP145" s="43"/>
      <c r="TQ145" s="43"/>
      <c r="TR145" s="43"/>
      <c r="TS145" s="43"/>
      <c r="TT145" s="43"/>
      <c r="TU145" s="43"/>
      <c r="TV145" s="43"/>
      <c r="TW145" s="43"/>
      <c r="TX145" s="43"/>
      <c r="TY145" s="43"/>
      <c r="TZ145" s="43"/>
      <c r="UA145" s="43"/>
      <c r="UB145" s="43"/>
      <c r="UC145" s="43"/>
      <c r="UD145" s="43"/>
      <c r="UE145" s="43"/>
      <c r="UF145" s="43"/>
      <c r="UG145" s="43"/>
      <c r="UH145" s="43"/>
      <c r="UI145" s="43"/>
      <c r="UJ145" s="43"/>
      <c r="UK145" s="43"/>
      <c r="UL145" s="43"/>
      <c r="UM145" s="43"/>
      <c r="UN145" s="43"/>
      <c r="UO145" s="43"/>
      <c r="UP145" s="43"/>
      <c r="UQ145" s="43"/>
      <c r="UR145" s="43"/>
      <c r="US145" s="43"/>
      <c r="UT145" s="43"/>
      <c r="UU145" s="43"/>
      <c r="UV145" s="43"/>
      <c r="UW145" s="43"/>
      <c r="UX145" s="43"/>
      <c r="UY145" s="43"/>
      <c r="UZ145" s="43"/>
      <c r="VA145" s="43"/>
      <c r="VB145" s="43"/>
      <c r="VC145" s="43"/>
      <c r="VD145" s="43"/>
      <c r="VE145" s="43"/>
      <c r="VF145" s="43"/>
      <c r="VG145" s="43"/>
      <c r="VH145" s="43"/>
      <c r="VI145" s="43"/>
      <c r="VJ145" s="43"/>
      <c r="VK145" s="43"/>
      <c r="VL145" s="43"/>
      <c r="VM145" s="43"/>
      <c r="VN145" s="43"/>
      <c r="VO145" s="43"/>
      <c r="VP145" s="43"/>
      <c r="VQ145" s="43"/>
      <c r="VR145" s="43"/>
      <c r="VS145" s="43"/>
      <c r="VT145" s="43"/>
      <c r="VU145" s="43"/>
      <c r="VV145" s="43"/>
      <c r="VW145" s="43"/>
      <c r="VX145" s="43"/>
      <c r="VY145" s="43"/>
      <c r="VZ145" s="43"/>
      <c r="WA145" s="43"/>
      <c r="WB145" s="43"/>
      <c r="WC145" s="43"/>
      <c r="WD145" s="43"/>
      <c r="WE145" s="43"/>
      <c r="WF145" s="43"/>
      <c r="WG145" s="43"/>
      <c r="WH145" s="43"/>
      <c r="WI145" s="43"/>
      <c r="WJ145" s="43"/>
      <c r="WK145" s="43"/>
      <c r="WL145" s="43"/>
      <c r="WM145" s="43"/>
      <c r="WN145" s="43"/>
      <c r="WO145" s="43"/>
      <c r="WP145" s="43"/>
      <c r="WQ145" s="43"/>
      <c r="WR145" s="43"/>
      <c r="WS145" s="43"/>
      <c r="WT145" s="43"/>
      <c r="WU145" s="43"/>
      <c r="WV145" s="43"/>
      <c r="WW145" s="43"/>
      <c r="WX145" s="43"/>
      <c r="WY145" s="43"/>
      <c r="WZ145" s="43"/>
      <c r="XA145" s="43"/>
      <c r="XB145" s="43"/>
      <c r="XC145" s="43"/>
      <c r="XD145" s="43"/>
      <c r="XE145" s="43"/>
      <c r="XF145" s="43"/>
      <c r="XG145" s="43"/>
      <c r="XH145" s="43"/>
      <c r="XI145" s="43"/>
      <c r="XJ145" s="43"/>
      <c r="XK145" s="43"/>
      <c r="XL145" s="43"/>
      <c r="XM145" s="43"/>
      <c r="XN145" s="43"/>
      <c r="XO145" s="43"/>
      <c r="XP145" s="43"/>
      <c r="XQ145" s="43"/>
      <c r="XR145" s="43"/>
      <c r="XS145" s="43"/>
      <c r="XT145" s="43"/>
      <c r="XU145" s="43"/>
      <c r="XV145" s="43"/>
      <c r="XW145" s="43"/>
      <c r="XX145" s="43"/>
      <c r="XY145" s="43"/>
      <c r="XZ145" s="43"/>
      <c r="YA145" s="43"/>
      <c r="YB145" s="43"/>
      <c r="YC145" s="43"/>
      <c r="YD145" s="43"/>
      <c r="YE145" s="43"/>
      <c r="YF145" s="43"/>
      <c r="YG145" s="43"/>
      <c r="YH145" s="43"/>
      <c r="YI145" s="43"/>
      <c r="YJ145" s="43"/>
      <c r="YK145" s="43"/>
      <c r="YL145" s="43"/>
      <c r="YM145" s="43"/>
      <c r="YN145" s="43"/>
      <c r="YO145" s="43"/>
      <c r="YP145" s="43"/>
      <c r="YQ145" s="43"/>
      <c r="YR145" s="43"/>
      <c r="YS145" s="43"/>
      <c r="YT145" s="43"/>
      <c r="YU145" s="43"/>
      <c r="YV145" s="43"/>
      <c r="YW145" s="43"/>
      <c r="YX145" s="43"/>
      <c r="YY145" s="43"/>
      <c r="YZ145" s="43"/>
      <c r="ZA145" s="43"/>
      <c r="ZB145" s="43"/>
      <c r="ZC145" s="43"/>
      <c r="ZD145" s="43"/>
      <c r="ZE145" s="43"/>
      <c r="ZF145" s="43"/>
      <c r="ZG145" s="43"/>
      <c r="ZH145" s="43"/>
      <c r="ZI145" s="43"/>
      <c r="ZJ145" s="43"/>
      <c r="ZK145" s="43"/>
      <c r="ZL145" s="43"/>
      <c r="ZM145" s="43"/>
      <c r="ZN145" s="43"/>
      <c r="ZO145" s="43"/>
      <c r="ZP145" s="43"/>
      <c r="ZQ145" s="43"/>
      <c r="ZR145" s="43"/>
      <c r="ZS145" s="43"/>
      <c r="ZT145" s="43"/>
      <c r="ZU145" s="43"/>
      <c r="ZV145" s="43"/>
      <c r="ZW145" s="43"/>
      <c r="ZX145" s="43"/>
      <c r="ZY145" s="43"/>
      <c r="ZZ145" s="43"/>
      <c r="AAA145" s="43"/>
      <c r="AAB145" s="43"/>
      <c r="AAC145" s="43"/>
      <c r="AAD145" s="43"/>
      <c r="AAE145" s="43"/>
      <c r="AAF145" s="43"/>
      <c r="AAG145" s="43"/>
      <c r="AAH145" s="43"/>
      <c r="AAI145" s="43"/>
      <c r="AAJ145" s="43"/>
      <c r="AAK145" s="43"/>
      <c r="AAL145" s="43"/>
      <c r="AAM145" s="43"/>
      <c r="AAN145" s="43"/>
      <c r="AAO145" s="43"/>
      <c r="AAP145" s="43"/>
      <c r="AAQ145" s="43"/>
      <c r="AAR145" s="43"/>
      <c r="AAS145" s="43"/>
      <c r="AAT145" s="43"/>
      <c r="AAU145" s="43"/>
      <c r="AAV145" s="43"/>
      <c r="AAW145" s="43"/>
      <c r="AAX145" s="43"/>
      <c r="AAY145" s="43"/>
      <c r="AAZ145" s="43"/>
      <c r="ABA145" s="43"/>
      <c r="ABB145" s="43"/>
      <c r="ABC145" s="43"/>
      <c r="ABD145" s="43"/>
      <c r="ABE145" s="43"/>
      <c r="ABF145" s="43"/>
      <c r="ABG145" s="43"/>
      <c r="ABH145" s="43"/>
      <c r="ABI145" s="43"/>
      <c r="ABJ145" s="43"/>
      <c r="ABK145" s="43"/>
      <c r="ABL145" s="43"/>
      <c r="ABM145" s="43"/>
      <c r="ABN145" s="43"/>
      <c r="ABO145" s="43"/>
      <c r="ABP145" s="43"/>
      <c r="ABQ145" s="43"/>
      <c r="ABR145" s="43"/>
      <c r="ABS145" s="43"/>
      <c r="ABT145" s="43"/>
      <c r="ABU145" s="43"/>
      <c r="ABV145" s="43"/>
      <c r="ABW145" s="43"/>
      <c r="ABX145" s="43"/>
      <c r="ABY145" s="43"/>
      <c r="ABZ145" s="43"/>
      <c r="ACA145" s="43"/>
      <c r="ACB145" s="43"/>
      <c r="ACC145" s="43"/>
      <c r="ACD145" s="43"/>
      <c r="ACE145" s="43"/>
      <c r="ACF145" s="43"/>
      <c r="ACG145" s="43"/>
      <c r="ACH145" s="43"/>
      <c r="ACI145" s="43"/>
      <c r="ACJ145" s="43"/>
      <c r="ACK145" s="43"/>
      <c r="ACL145" s="43"/>
      <c r="ACM145" s="43"/>
      <c r="ACN145" s="43"/>
      <c r="ACO145" s="43"/>
      <c r="ACP145" s="43"/>
      <c r="ACQ145" s="43"/>
      <c r="ACR145" s="43"/>
      <c r="ACS145" s="43"/>
      <c r="ACT145" s="43"/>
      <c r="ACU145" s="43"/>
      <c r="ACV145" s="43"/>
      <c r="ACW145" s="43"/>
      <c r="ACX145" s="43"/>
      <c r="ACY145" s="43"/>
      <c r="ACZ145" s="43"/>
      <c r="ADA145" s="43"/>
      <c r="ADB145" s="43"/>
      <c r="ADC145" s="43"/>
      <c r="ADD145" s="43"/>
      <c r="ADE145" s="43"/>
      <c r="ADF145" s="43"/>
      <c r="ADG145" s="43"/>
      <c r="ADH145" s="43"/>
      <c r="ADI145" s="43"/>
      <c r="ADJ145" s="43"/>
      <c r="ADK145" s="43"/>
      <c r="ADL145" s="43"/>
      <c r="ADM145" s="43"/>
      <c r="ADN145" s="43"/>
      <c r="ADO145" s="43"/>
      <c r="ADP145" s="43"/>
      <c r="ADQ145" s="43"/>
      <c r="ADR145" s="43"/>
      <c r="ADS145" s="43"/>
      <c r="ADT145" s="43"/>
      <c r="ADU145" s="43"/>
      <c r="ADV145" s="43"/>
      <c r="ADW145" s="43"/>
      <c r="ADX145" s="43"/>
      <c r="ADY145" s="43"/>
      <c r="ADZ145" s="43"/>
      <c r="AEA145" s="43"/>
      <c r="AEB145" s="43"/>
      <c r="AEC145" s="43"/>
      <c r="AED145" s="43"/>
      <c r="AEE145" s="43"/>
      <c r="AEF145" s="43"/>
      <c r="AEG145" s="43"/>
      <c r="AEH145" s="43"/>
      <c r="AEI145" s="43"/>
      <c r="AEJ145" s="43"/>
      <c r="AEK145" s="43"/>
      <c r="AEL145" s="43"/>
      <c r="AEM145" s="43"/>
      <c r="AEN145" s="43"/>
      <c r="AEO145" s="43"/>
      <c r="AEP145" s="43"/>
      <c r="AEQ145" s="43"/>
      <c r="AER145" s="43"/>
      <c r="AES145" s="43"/>
      <c r="AET145" s="43"/>
      <c r="AEU145" s="43"/>
      <c r="AEV145" s="43"/>
      <c r="AEW145" s="43"/>
      <c r="AEX145" s="43"/>
      <c r="AEY145" s="43"/>
      <c r="AEZ145" s="43"/>
      <c r="AFA145" s="43"/>
      <c r="AFB145" s="43"/>
      <c r="AFC145" s="43"/>
      <c r="AFD145" s="43"/>
      <c r="AFE145" s="43"/>
      <c r="AFF145" s="43"/>
      <c r="AFG145" s="43"/>
      <c r="AFH145" s="43"/>
      <c r="AFI145" s="43"/>
      <c r="AFJ145" s="43"/>
      <c r="AFK145" s="43"/>
      <c r="AFL145" s="43"/>
      <c r="AFM145" s="43"/>
      <c r="AFN145" s="43"/>
      <c r="AFO145" s="43"/>
      <c r="AFP145" s="43"/>
      <c r="AFQ145" s="43"/>
      <c r="AFR145" s="43"/>
      <c r="AFS145" s="43"/>
      <c r="AFT145" s="43"/>
      <c r="AFU145" s="43"/>
      <c r="AFV145" s="43"/>
      <c r="AFW145" s="43"/>
      <c r="AFX145" s="43"/>
      <c r="AFY145" s="43"/>
      <c r="AFZ145" s="43"/>
      <c r="AGA145" s="43"/>
      <c r="AGB145" s="43"/>
      <c r="AGC145" s="43"/>
      <c r="AGD145" s="43"/>
      <c r="AGE145" s="43"/>
      <c r="AGF145" s="43"/>
      <c r="AGG145" s="43"/>
      <c r="AGH145" s="43"/>
      <c r="AGI145" s="43"/>
      <c r="AGJ145" s="43"/>
      <c r="AGK145" s="43"/>
      <c r="AGL145" s="43"/>
      <c r="AGM145" s="43"/>
      <c r="AGN145" s="43"/>
      <c r="AGO145" s="43"/>
      <c r="AGP145" s="43"/>
      <c r="AGQ145" s="43"/>
      <c r="AGR145" s="43"/>
      <c r="AGS145" s="43"/>
      <c r="AGT145" s="43"/>
      <c r="AGU145" s="43"/>
      <c r="AGV145" s="43"/>
      <c r="AGW145" s="43"/>
      <c r="AGX145" s="43"/>
      <c r="AGY145" s="43"/>
      <c r="AGZ145" s="43"/>
      <c r="AHA145" s="43"/>
      <c r="AHB145" s="43"/>
      <c r="AHC145" s="43"/>
      <c r="AHD145" s="43"/>
      <c r="AHE145" s="43"/>
      <c r="AHF145" s="43"/>
      <c r="AHG145" s="43"/>
      <c r="AHH145" s="43"/>
      <c r="AHI145" s="43"/>
      <c r="AHJ145" s="43"/>
      <c r="AHK145" s="43"/>
      <c r="AHL145" s="43"/>
      <c r="AHM145" s="43"/>
      <c r="AHN145" s="43"/>
      <c r="AHO145" s="43"/>
      <c r="AHP145" s="43"/>
      <c r="AHQ145" s="43"/>
      <c r="AHR145" s="43"/>
      <c r="AHS145" s="43"/>
      <c r="AHT145" s="43"/>
      <c r="AHU145" s="43"/>
      <c r="AHV145" s="43"/>
      <c r="AHW145" s="43"/>
      <c r="AHX145" s="43"/>
      <c r="AHY145" s="43"/>
      <c r="AHZ145" s="43"/>
      <c r="AIA145" s="43"/>
      <c r="AIB145" s="43"/>
      <c r="AIC145" s="43"/>
      <c r="AID145" s="43"/>
      <c r="AIE145" s="43"/>
      <c r="AIF145" s="43"/>
      <c r="AIG145" s="43"/>
      <c r="AIH145" s="43"/>
      <c r="AII145" s="43"/>
      <c r="AIJ145" s="43"/>
      <c r="AIK145" s="43"/>
      <c r="AIL145" s="43"/>
      <c r="AIM145" s="43"/>
      <c r="AIN145" s="43"/>
      <c r="AIO145" s="43"/>
      <c r="AIP145" s="43"/>
      <c r="AIQ145" s="43"/>
      <c r="AIR145" s="43"/>
      <c r="AIS145" s="43"/>
      <c r="AIT145" s="43"/>
      <c r="AIU145" s="43"/>
      <c r="AIV145" s="43"/>
      <c r="AIW145" s="43"/>
      <c r="AIX145" s="43"/>
      <c r="AIY145" s="43"/>
      <c r="AIZ145" s="43"/>
      <c r="AJA145" s="43"/>
      <c r="AJB145" s="43"/>
      <c r="AJC145" s="43"/>
      <c r="AJD145" s="43"/>
      <c r="AJE145" s="43"/>
      <c r="AJF145" s="43"/>
      <c r="AJG145" s="43"/>
      <c r="AJH145" s="43"/>
      <c r="AJI145" s="43"/>
      <c r="AJJ145" s="43"/>
      <c r="AJK145" s="43"/>
      <c r="AJL145" s="43"/>
      <c r="AJM145" s="43"/>
      <c r="AJN145" s="43"/>
      <c r="AJO145" s="43"/>
      <c r="AJP145" s="43"/>
      <c r="AJQ145" s="43"/>
      <c r="AJR145" s="43"/>
      <c r="AJS145" s="43"/>
      <c r="AJT145" s="43"/>
      <c r="AJU145" s="43"/>
      <c r="AJV145" s="43"/>
      <c r="AJW145" s="41"/>
      <c r="AJX145" s="41"/>
      <c r="AJY145" s="41"/>
      <c r="AJZ145" s="41"/>
      <c r="AKA145" s="41"/>
      <c r="AKB145" s="41"/>
      <c r="AKC145" s="41"/>
      <c r="AKD145" s="41"/>
      <c r="AKE145" s="41"/>
      <c r="AKF145" s="41"/>
      <c r="AKG145" s="41"/>
      <c r="AKH145" s="41"/>
      <c r="AKI145" s="41"/>
      <c r="AKJ145" s="41"/>
      <c r="AKK145" s="41"/>
      <c r="AKL145" s="41"/>
      <c r="AKM145" s="41"/>
      <c r="AKN145" s="41"/>
      <c r="AKO145" s="41"/>
      <c r="AKP145" s="41"/>
      <c r="AKQ145" s="41"/>
      <c r="AKR145" s="41"/>
      <c r="AKS145" s="41"/>
      <c r="AKT145" s="41"/>
      <c r="AKU145" s="41"/>
      <c r="AKV145" s="41"/>
      <c r="AKW145" s="41"/>
      <c r="AKX145" s="41"/>
      <c r="AKY145" s="41"/>
      <c r="AKZ145" s="41"/>
      <c r="ALA145" s="41"/>
      <c r="ALB145" s="41"/>
      <c r="ALC145" s="41"/>
      <c r="ALD145" s="41"/>
      <c r="ALE145" s="41"/>
      <c r="ALF145" s="41"/>
      <c r="ALG145" s="41"/>
      <c r="ALH145" s="41"/>
      <c r="ALI145" s="41"/>
      <c r="ALJ145" s="41"/>
      <c r="ALK145" s="41"/>
      <c r="ALL145" s="41"/>
      <c r="ALM145" s="41"/>
      <c r="ALN145" s="41"/>
      <c r="ALO145" s="41"/>
      <c r="ALP145" s="41"/>
      <c r="ALQ145" s="41"/>
      <c r="ALR145" s="41"/>
      <c r="ALS145" s="41"/>
      <c r="ALT145" s="41"/>
      <c r="ALU145" s="41"/>
      <c r="ALV145" s="41"/>
      <c r="ALW145" s="41"/>
      <c r="ALX145" s="41"/>
      <c r="ALY145" s="41"/>
      <c r="ALZ145" s="41"/>
      <c r="AMA145" s="41"/>
      <c r="AMB145" s="41"/>
      <c r="AMC145" s="41"/>
      <c r="AMD145" s="41"/>
      <c r="AME145" s="41"/>
      <c r="AMF145" s="41"/>
      <c r="AMG145" s="41"/>
      <c r="AMH145" s="41"/>
      <c r="AMI145" s="41"/>
      <c r="AMJ145" s="41"/>
      <c r="AMK145" s="41"/>
      <c r="AML145" s="41"/>
      <c r="AMM145" s="41"/>
      <c r="AMN145" s="41"/>
      <c r="AMO145" s="41"/>
      <c r="AMP145" s="41"/>
      <c r="AMQ145" s="41"/>
      <c r="AMR145" s="41"/>
      <c r="AMS145" s="41"/>
      <c r="AMT145" s="41"/>
      <c r="AMU145" s="41"/>
      <c r="AMV145" s="41"/>
      <c r="AMW145" s="41"/>
      <c r="AMX145" s="41"/>
      <c r="AMY145" s="41"/>
      <c r="AMZ145" s="41"/>
      <c r="ANA145" s="41"/>
      <c r="ANB145" s="41"/>
      <c r="ANC145" s="41"/>
      <c r="AND145" s="41"/>
      <c r="ANE145" s="41"/>
      <c r="ANF145" s="41"/>
      <c r="ANG145" s="41"/>
      <c r="ANH145" s="41"/>
      <c r="ANI145" s="41"/>
      <c r="ANJ145" s="41"/>
      <c r="ANK145" s="41"/>
      <c r="ANL145" s="41"/>
      <c r="ANM145" s="41"/>
      <c r="ANN145" s="41"/>
      <c r="ANO145" s="41"/>
      <c r="ANP145" s="41"/>
      <c r="ANQ145" s="41"/>
      <c r="ANR145" s="41"/>
      <c r="ANS145" s="41"/>
      <c r="ANT145" s="41"/>
      <c r="ANU145" s="41"/>
      <c r="ANV145" s="41"/>
      <c r="ANW145" s="41"/>
      <c r="ANX145" s="41"/>
      <c r="ANY145" s="41"/>
      <c r="ANZ145" s="41"/>
      <c r="AOA145" s="41"/>
      <c r="AOB145" s="41"/>
      <c r="AOC145" s="41"/>
      <c r="AOD145" s="41"/>
      <c r="AOE145" s="41"/>
      <c r="AOF145" s="41"/>
      <c r="AOG145" s="41"/>
      <c r="AOH145" s="41"/>
      <c r="AOI145" s="41"/>
      <c r="AOJ145" s="41"/>
      <c r="AOK145" s="41"/>
      <c r="AOL145" s="41"/>
      <c r="AOM145" s="41"/>
      <c r="AON145" s="41"/>
      <c r="AOO145" s="41"/>
      <c r="AOP145" s="41"/>
      <c r="AOQ145" s="41"/>
      <c r="AOR145" s="41"/>
      <c r="AOS145" s="41"/>
      <c r="AOT145" s="41"/>
      <c r="AOU145" s="41"/>
      <c r="AOV145" s="41"/>
      <c r="AOW145" s="41"/>
      <c r="AOX145" s="41"/>
      <c r="AOY145" s="41"/>
      <c r="AOZ145" s="41"/>
      <c r="APA145" s="41"/>
      <c r="APB145" s="41"/>
      <c r="APC145" s="41"/>
      <c r="APD145" s="41"/>
      <c r="APE145" s="41"/>
      <c r="APF145" s="41"/>
      <c r="APG145" s="41"/>
      <c r="APH145" s="41"/>
      <c r="API145" s="41"/>
      <c r="APJ145" s="41"/>
      <c r="APK145" s="41"/>
      <c r="APL145" s="41"/>
      <c r="APM145" s="41"/>
      <c r="APN145" s="41"/>
      <c r="APO145" s="41"/>
      <c r="APP145" s="41"/>
      <c r="APQ145" s="41"/>
      <c r="APR145" s="41"/>
      <c r="APS145" s="41"/>
      <c r="APT145" s="41"/>
      <c r="APU145" s="41"/>
      <c r="APV145" s="41"/>
      <c r="APW145" s="41"/>
      <c r="APX145" s="41"/>
      <c r="APY145" s="41"/>
      <c r="APZ145" s="41"/>
      <c r="AQA145" s="41"/>
      <c r="AQB145" s="41"/>
      <c r="AQC145" s="41"/>
      <c r="AQD145" s="41"/>
      <c r="AQE145" s="41"/>
      <c r="AQF145" s="41"/>
      <c r="AQG145" s="41"/>
      <c r="AQH145" s="41"/>
      <c r="AQI145" s="41"/>
      <c r="AQJ145" s="41"/>
      <c r="AQK145" s="41"/>
      <c r="AQL145" s="41"/>
      <c r="AQM145" s="41"/>
      <c r="AQN145" s="41"/>
      <c r="AQO145" s="41"/>
      <c r="AQP145" s="41"/>
      <c r="AQQ145" s="41"/>
      <c r="AQR145" s="41"/>
      <c r="AQS145" s="41"/>
      <c r="AQT145" s="41"/>
      <c r="AQU145" s="41"/>
      <c r="AQV145" s="41"/>
      <c r="AQW145" s="41"/>
      <c r="AQX145" s="41"/>
      <c r="AQY145" s="41"/>
      <c r="AQZ145" s="41"/>
      <c r="ARA145" s="41"/>
      <c r="ARB145" s="41"/>
      <c r="ARC145" s="41"/>
      <c r="ARD145" s="41"/>
      <c r="ARE145" s="41"/>
      <c r="ARF145" s="41"/>
      <c r="ARG145" s="41"/>
      <c r="ARH145" s="41"/>
      <c r="ARI145" s="41"/>
      <c r="ARJ145" s="41"/>
      <c r="ARK145" s="41"/>
      <c r="ARL145" s="41"/>
      <c r="ARM145" s="41"/>
      <c r="ARN145" s="41"/>
      <c r="ARO145" s="41"/>
      <c r="ARP145" s="41"/>
      <c r="ARQ145" s="41"/>
      <c r="ARR145" s="41"/>
      <c r="ARS145" s="41"/>
      <c r="ART145" s="41"/>
      <c r="ARU145" s="41"/>
      <c r="ARV145" s="41"/>
      <c r="ARW145" s="41"/>
      <c r="ARX145" s="41"/>
      <c r="ARY145" s="41"/>
      <c r="ARZ145" s="41"/>
      <c r="ASA145" s="41"/>
      <c r="ASB145" s="41"/>
      <c r="ASC145" s="41"/>
      <c r="ASD145" s="41"/>
      <c r="ASE145" s="41"/>
      <c r="ASF145" s="41"/>
      <c r="ASG145" s="41"/>
      <c r="ASH145" s="41"/>
      <c r="ASI145" s="41"/>
      <c r="ASJ145" s="41"/>
      <c r="ASK145" s="41"/>
      <c r="ASL145" s="41"/>
      <c r="ASM145" s="41"/>
      <c r="ASN145" s="41"/>
      <c r="ASO145" s="41"/>
      <c r="ASP145" s="41"/>
      <c r="ASQ145" s="41"/>
      <c r="ASR145" s="41"/>
      <c r="ASS145" s="41"/>
      <c r="AST145" s="41"/>
      <c r="ASU145" s="41"/>
      <c r="ASV145" s="41"/>
      <c r="ASW145" s="41"/>
      <c r="ASX145" s="41"/>
      <c r="ASY145" s="41"/>
      <c r="ASZ145" s="41"/>
      <c r="ATA145" s="41"/>
      <c r="ATB145" s="41"/>
      <c r="ATC145" s="41"/>
      <c r="ATD145" s="41"/>
      <c r="ATE145" s="41"/>
      <c r="ATF145" s="41"/>
      <c r="ATG145" s="41"/>
      <c r="ATH145" s="41"/>
      <c r="ATI145" s="41"/>
      <c r="ATJ145" s="41"/>
      <c r="ATK145" s="41"/>
      <c r="ATL145" s="41"/>
      <c r="ATM145" s="41"/>
      <c r="ATN145" s="41"/>
      <c r="ATO145" s="41"/>
      <c r="ATP145" s="41"/>
      <c r="ATQ145" s="41"/>
      <c r="ATR145" s="41"/>
      <c r="ATS145" s="41"/>
      <c r="ATT145" s="41"/>
      <c r="ATU145" s="41"/>
      <c r="ATV145" s="41"/>
      <c r="ATW145" s="41"/>
      <c r="ATX145" s="41"/>
      <c r="ATY145" s="41"/>
      <c r="ATZ145" s="41"/>
      <c r="AUA145" s="41"/>
      <c r="AUB145" s="41"/>
      <c r="AUC145" s="41"/>
      <c r="AUD145" s="41"/>
      <c r="AUE145" s="41"/>
      <c r="AUF145" s="41"/>
      <c r="AUG145" s="41"/>
      <c r="AUH145" s="41"/>
      <c r="AUI145" s="41"/>
      <c r="AUJ145" s="41"/>
      <c r="AUK145" s="41"/>
      <c r="AUL145" s="41"/>
      <c r="AUM145" s="41"/>
      <c r="AUN145" s="41"/>
      <c r="AUO145" s="41"/>
      <c r="AUP145" s="41"/>
      <c r="AUQ145" s="41"/>
      <c r="AUR145" s="41"/>
      <c r="AUS145" s="41"/>
      <c r="AUT145" s="41"/>
      <c r="AUU145" s="41"/>
      <c r="AUV145" s="41"/>
      <c r="AUW145" s="41"/>
      <c r="AUX145" s="41"/>
      <c r="AUY145" s="41"/>
      <c r="AUZ145" s="41"/>
      <c r="AVA145" s="41"/>
      <c r="AVB145" s="41"/>
      <c r="AVC145" s="41"/>
      <c r="AVD145" s="41"/>
      <c r="AVE145" s="41"/>
      <c r="AVF145" s="41"/>
      <c r="AVG145" s="41"/>
      <c r="AVH145" s="41"/>
      <c r="AVI145" s="41"/>
      <c r="AVJ145" s="41"/>
      <c r="AVK145" s="41"/>
      <c r="AVL145" s="41"/>
      <c r="AVM145" s="41"/>
      <c r="AVN145" s="41"/>
      <c r="AVO145" s="41"/>
      <c r="AVP145" s="41"/>
      <c r="AVQ145" s="41"/>
      <c r="AVR145" s="41"/>
      <c r="AVS145" s="41"/>
      <c r="AVT145" s="41"/>
      <c r="AVU145" s="41"/>
      <c r="AVV145" s="41"/>
      <c r="AVW145" s="41"/>
      <c r="AVX145" s="41"/>
      <c r="AVY145" s="41"/>
      <c r="AVZ145" s="41"/>
      <c r="AWA145" s="41"/>
      <c r="AWB145" s="41"/>
      <c r="AWC145" s="41"/>
      <c r="AWD145" s="41"/>
      <c r="AWE145" s="41"/>
      <c r="AWF145" s="41"/>
      <c r="AWG145" s="41"/>
      <c r="AWH145" s="41"/>
      <c r="AWI145" s="41"/>
      <c r="AWJ145" s="41"/>
      <c r="AWK145" s="41"/>
      <c r="AWL145" s="41"/>
      <c r="AWM145" s="41"/>
      <c r="AWN145" s="41"/>
      <c r="AWO145" s="41"/>
      <c r="AWP145" s="41"/>
      <c r="AWQ145" s="41"/>
      <c r="AWR145" s="41"/>
      <c r="AWS145" s="41"/>
      <c r="AWT145" s="41"/>
      <c r="AWU145" s="41"/>
      <c r="AWV145" s="41"/>
      <c r="AWW145" s="41"/>
      <c r="AWX145" s="41"/>
      <c r="AWY145" s="41"/>
      <c r="AWZ145" s="41"/>
      <c r="AXA145" s="41"/>
      <c r="AXB145" s="41"/>
      <c r="AXC145" s="41"/>
      <c r="AXD145" s="41"/>
      <c r="AXE145" s="41"/>
      <c r="AXF145" s="41"/>
      <c r="AXG145" s="41"/>
      <c r="AXH145" s="41"/>
      <c r="AXI145" s="41"/>
      <c r="AXJ145" s="41"/>
      <c r="AXK145" s="41"/>
      <c r="AXL145" s="41"/>
      <c r="AXM145" s="41"/>
      <c r="AXN145" s="41"/>
      <c r="AXO145" s="41"/>
      <c r="AXP145" s="41"/>
      <c r="AXQ145" s="41"/>
      <c r="AXR145" s="41"/>
      <c r="AXS145" s="41"/>
      <c r="AXT145" s="41"/>
      <c r="AXU145" s="41"/>
      <c r="AXV145" s="41"/>
      <c r="AXW145" s="41"/>
      <c r="AXX145" s="41"/>
      <c r="AXY145" s="41"/>
      <c r="AXZ145" s="41"/>
      <c r="AYA145" s="41"/>
      <c r="AYB145" s="41"/>
      <c r="AYC145" s="41"/>
      <c r="AYD145" s="41"/>
      <c r="AYE145" s="41"/>
      <c r="AYF145" s="41"/>
      <c r="AYG145" s="41"/>
      <c r="AYH145" s="41"/>
      <c r="AYI145" s="41"/>
      <c r="AYJ145" s="41"/>
      <c r="AYK145" s="41"/>
      <c r="AYL145" s="41"/>
      <c r="AYM145" s="41"/>
      <c r="AYN145" s="41"/>
      <c r="AYO145" s="41"/>
      <c r="AYP145" s="41"/>
      <c r="AYQ145" s="41"/>
      <c r="AYR145" s="41"/>
      <c r="AYS145" s="41"/>
      <c r="AYT145" s="41"/>
      <c r="AYU145" s="41"/>
      <c r="AYV145" s="41"/>
      <c r="AYW145" s="41"/>
      <c r="AYX145" s="41"/>
      <c r="AYY145" s="41"/>
      <c r="AYZ145" s="41"/>
      <c r="AZA145" s="41"/>
      <c r="AZB145" s="41"/>
      <c r="AZC145" s="41"/>
      <c r="AZD145" s="41"/>
      <c r="AZE145" s="41"/>
      <c r="AZF145" s="41"/>
      <c r="AZG145" s="41"/>
      <c r="AZH145" s="41"/>
      <c r="AZI145" s="41"/>
      <c r="AZJ145" s="41"/>
      <c r="AZK145" s="41"/>
      <c r="AZL145" s="41"/>
      <c r="AZM145" s="41"/>
      <c r="AZN145" s="41"/>
      <c r="AZO145" s="41"/>
      <c r="AZP145" s="41"/>
      <c r="AZQ145" s="41"/>
      <c r="AZR145" s="41"/>
      <c r="AZS145" s="41"/>
      <c r="AZT145" s="41"/>
      <c r="AZU145" s="41"/>
      <c r="AZV145" s="41"/>
      <c r="AZW145" s="41"/>
      <c r="AZX145" s="41"/>
      <c r="AZY145" s="41"/>
      <c r="AZZ145" s="41"/>
      <c r="BAA145" s="41"/>
      <c r="BAB145" s="41"/>
      <c r="BAC145" s="41"/>
      <c r="BAD145" s="41"/>
      <c r="BAE145" s="41"/>
      <c r="BAF145" s="41"/>
      <c r="BAG145" s="41"/>
      <c r="BAH145" s="41"/>
      <c r="BAI145" s="41"/>
      <c r="BAJ145" s="41"/>
      <c r="BAK145" s="41"/>
      <c r="BAL145" s="41"/>
      <c r="BAM145" s="41"/>
      <c r="BAN145" s="41"/>
      <c r="BAO145" s="41"/>
      <c r="BAP145" s="41"/>
      <c r="BAQ145" s="41"/>
      <c r="BAR145" s="41"/>
      <c r="BAS145" s="41"/>
      <c r="BAT145" s="41"/>
      <c r="BAU145" s="41"/>
      <c r="BAV145" s="41"/>
      <c r="BAW145" s="41"/>
      <c r="BAX145" s="41"/>
      <c r="BAY145" s="41"/>
      <c r="BAZ145" s="41"/>
      <c r="BBA145" s="41"/>
      <c r="BBB145" s="41"/>
      <c r="BBC145" s="41"/>
      <c r="BBD145" s="41"/>
      <c r="BBE145" s="41"/>
      <c r="BBF145" s="41"/>
      <c r="BBG145" s="41"/>
      <c r="BBH145" s="41"/>
      <c r="BBI145" s="41"/>
      <c r="BBJ145" s="41"/>
      <c r="BBK145" s="41"/>
      <c r="BBL145" s="41"/>
      <c r="BBM145" s="41"/>
      <c r="BBN145" s="41"/>
      <c r="BBO145" s="41"/>
      <c r="BBP145" s="41"/>
      <c r="BBQ145" s="41"/>
      <c r="BBR145" s="41"/>
      <c r="BBS145" s="41"/>
      <c r="BBT145" s="41"/>
      <c r="BBU145" s="41"/>
      <c r="BBV145" s="41"/>
      <c r="BBW145" s="41"/>
      <c r="BBX145" s="41"/>
      <c r="BBY145" s="41"/>
      <c r="BBZ145" s="41"/>
      <c r="BCA145" s="41"/>
      <c r="BCB145" s="41"/>
      <c r="BCC145" s="41"/>
      <c r="BCD145" s="41"/>
      <c r="BCE145" s="41"/>
      <c r="BCF145" s="41"/>
      <c r="BCG145" s="41"/>
      <c r="BCH145" s="41"/>
      <c r="BCI145" s="41"/>
      <c r="BCJ145" s="41"/>
      <c r="BCK145" s="41"/>
      <c r="BCL145" s="41"/>
      <c r="BCM145" s="41"/>
      <c r="BCN145" s="41"/>
      <c r="BCO145" s="41"/>
      <c r="BCP145" s="41"/>
      <c r="BCQ145" s="41"/>
      <c r="BCR145" s="41"/>
      <c r="BCS145" s="41"/>
      <c r="BCT145" s="41"/>
      <c r="BCU145" s="41"/>
      <c r="BCV145" s="41"/>
      <c r="BCW145" s="41"/>
      <c r="BCX145" s="41"/>
      <c r="BCY145" s="41"/>
      <c r="BCZ145" s="41"/>
      <c r="BDA145" s="41"/>
      <c r="BDB145" s="41"/>
      <c r="BDC145" s="41"/>
      <c r="BDD145" s="41"/>
      <c r="BDE145" s="41"/>
      <c r="BDF145" s="41"/>
      <c r="BDG145" s="41"/>
      <c r="BDH145" s="41"/>
      <c r="BDI145" s="41"/>
      <c r="BDJ145" s="41"/>
      <c r="BDK145" s="41"/>
      <c r="BDL145" s="41"/>
      <c r="BDM145" s="41"/>
      <c r="BDN145" s="41"/>
      <c r="BDO145" s="41"/>
      <c r="BDP145" s="41"/>
      <c r="BDQ145" s="41"/>
      <c r="BDR145" s="41"/>
      <c r="BDS145" s="41"/>
      <c r="BDT145" s="41"/>
      <c r="BDU145" s="41"/>
      <c r="BDV145" s="41"/>
      <c r="BDW145" s="41"/>
      <c r="BDX145" s="41"/>
      <c r="BDY145" s="41"/>
      <c r="BDZ145" s="41"/>
      <c r="BEA145" s="41"/>
      <c r="BEB145" s="41"/>
      <c r="BEC145" s="41"/>
      <c r="BED145" s="41"/>
      <c r="BEE145" s="41"/>
      <c r="BEF145" s="41"/>
      <c r="BEG145" s="41"/>
      <c r="BEH145" s="41"/>
      <c r="BEI145" s="41"/>
      <c r="BEJ145" s="41"/>
      <c r="BEK145" s="41"/>
      <c r="BEL145" s="41"/>
      <c r="BEM145" s="41"/>
      <c r="BEN145" s="41"/>
      <c r="BEO145" s="41"/>
      <c r="BEP145" s="41"/>
      <c r="BEQ145" s="41"/>
      <c r="BER145" s="41"/>
      <c r="BES145" s="41"/>
      <c r="BET145" s="41"/>
      <c r="BEU145" s="41"/>
      <c r="BEV145" s="41"/>
      <c r="BEW145" s="41"/>
      <c r="BEX145" s="41"/>
      <c r="BEY145" s="41"/>
      <c r="BEZ145" s="41"/>
      <c r="BFA145" s="41"/>
      <c r="BFB145" s="41"/>
      <c r="BFC145" s="41"/>
      <c r="BFD145" s="41"/>
      <c r="BFE145" s="41"/>
      <c r="BFF145" s="41"/>
      <c r="BFG145" s="41"/>
      <c r="BFH145" s="41"/>
      <c r="BFI145" s="41"/>
      <c r="BFJ145" s="41"/>
      <c r="BFK145" s="41"/>
      <c r="BFL145" s="41"/>
      <c r="BFM145" s="41"/>
      <c r="BFN145" s="41"/>
      <c r="BFO145" s="41"/>
      <c r="BFP145" s="41"/>
      <c r="BFQ145" s="41"/>
      <c r="BFR145" s="41"/>
      <c r="BFS145" s="41"/>
      <c r="BFT145" s="41"/>
      <c r="BFU145" s="41"/>
      <c r="BFV145" s="41"/>
      <c r="BFW145" s="41"/>
      <c r="BFX145" s="41"/>
      <c r="BFY145" s="41"/>
      <c r="BFZ145" s="41"/>
      <c r="BGA145" s="41"/>
      <c r="BGB145" s="41"/>
      <c r="BGC145" s="41"/>
      <c r="BGD145" s="41"/>
      <c r="BGE145" s="41"/>
      <c r="BGF145" s="41"/>
      <c r="BGG145" s="41"/>
      <c r="BGH145" s="41"/>
      <c r="BGI145" s="41"/>
      <c r="BGJ145" s="41"/>
      <c r="BGK145" s="41"/>
      <c r="BGL145" s="41"/>
      <c r="BGM145" s="41"/>
      <c r="BGN145" s="41"/>
      <c r="BGO145" s="41"/>
      <c r="BGP145" s="41"/>
      <c r="BGQ145" s="41"/>
      <c r="BGR145" s="41"/>
      <c r="BGS145" s="41"/>
      <c r="BGT145" s="41"/>
      <c r="BGU145" s="41"/>
      <c r="BGV145" s="41"/>
      <c r="BGW145" s="41"/>
      <c r="BGX145" s="41"/>
      <c r="BGY145" s="41"/>
      <c r="BGZ145" s="41"/>
      <c r="BHA145" s="41"/>
      <c r="BHB145" s="41"/>
      <c r="BHC145" s="41"/>
      <c r="BHD145" s="41"/>
      <c r="BHE145" s="41"/>
      <c r="BHF145" s="41"/>
      <c r="BHG145" s="41"/>
      <c r="BHH145" s="41"/>
      <c r="BHI145" s="41"/>
      <c r="BHJ145" s="41"/>
      <c r="BHK145" s="41"/>
      <c r="BHL145" s="41"/>
      <c r="BHM145" s="41"/>
      <c r="BHN145" s="41"/>
      <c r="BHO145" s="41"/>
      <c r="BHP145" s="41"/>
      <c r="BHQ145" s="41"/>
      <c r="BHR145" s="41"/>
      <c r="BHS145" s="41"/>
      <c r="BHT145" s="41"/>
      <c r="BHU145" s="41"/>
      <c r="BHV145" s="41"/>
      <c r="BHW145" s="41"/>
      <c r="BHX145" s="41"/>
      <c r="BHY145" s="41"/>
      <c r="BHZ145" s="41"/>
      <c r="BIA145" s="41"/>
      <c r="BIB145" s="41"/>
      <c r="BIC145" s="41"/>
      <c r="BID145" s="41"/>
      <c r="BIE145" s="41"/>
      <c r="BIF145" s="41"/>
      <c r="BIG145" s="41"/>
      <c r="BIH145" s="41"/>
      <c r="BII145" s="41"/>
      <c r="BIJ145" s="41"/>
      <c r="BIK145" s="41"/>
      <c r="BIL145" s="41"/>
      <c r="BIM145" s="41"/>
      <c r="BIN145" s="41"/>
      <c r="BIO145" s="41"/>
      <c r="BIP145" s="41"/>
      <c r="BIQ145" s="41"/>
      <c r="BIR145" s="41"/>
      <c r="BIS145" s="41"/>
      <c r="BIT145" s="41"/>
      <c r="BIU145" s="41"/>
      <c r="BIV145" s="41"/>
      <c r="BIW145" s="41"/>
      <c r="BIX145" s="41"/>
      <c r="BIY145" s="41"/>
      <c r="BIZ145" s="41"/>
      <c r="BJA145" s="41"/>
      <c r="BJB145" s="41"/>
      <c r="BJC145" s="41"/>
      <c r="BJD145" s="41"/>
      <c r="BJE145" s="41"/>
      <c r="BJF145" s="41"/>
      <c r="BJG145" s="41"/>
      <c r="BJH145" s="41"/>
      <c r="BJI145" s="41"/>
      <c r="BJJ145" s="41"/>
      <c r="BJK145" s="41"/>
      <c r="BJL145" s="41"/>
      <c r="BJM145" s="41"/>
      <c r="BJN145" s="41"/>
      <c r="BJO145" s="41"/>
      <c r="BJP145" s="41"/>
      <c r="BJQ145" s="41"/>
      <c r="BJR145" s="41"/>
      <c r="BJS145" s="41"/>
      <c r="BJT145" s="41"/>
      <c r="BJU145" s="41"/>
      <c r="BJV145" s="41"/>
      <c r="BJW145" s="41"/>
      <c r="BJX145" s="41"/>
      <c r="BJY145" s="41"/>
      <c r="BJZ145" s="41"/>
      <c r="BKA145" s="41"/>
      <c r="BKB145" s="41"/>
      <c r="BKC145" s="41"/>
      <c r="BKD145" s="41"/>
      <c r="BKE145" s="41"/>
      <c r="BKF145" s="41"/>
      <c r="BKG145" s="41"/>
      <c r="BKH145" s="41"/>
      <c r="BKI145" s="41"/>
      <c r="BKJ145" s="41"/>
      <c r="BKK145" s="41"/>
      <c r="BKL145" s="41"/>
      <c r="BKM145" s="41"/>
      <c r="BKN145" s="41"/>
      <c r="BKO145" s="41"/>
      <c r="BKP145" s="41"/>
      <c r="BKQ145" s="41"/>
      <c r="BKR145" s="41"/>
      <c r="BKS145" s="41"/>
      <c r="BKT145" s="41"/>
      <c r="BKU145" s="41"/>
      <c r="BKV145" s="41"/>
      <c r="BKW145" s="41"/>
      <c r="BKX145" s="41"/>
      <c r="BKY145" s="41"/>
      <c r="BKZ145" s="41"/>
      <c r="BLA145" s="41"/>
      <c r="BLB145" s="41"/>
      <c r="BLC145" s="41"/>
      <c r="BLD145" s="41"/>
      <c r="BLE145" s="41"/>
      <c r="BLF145" s="41"/>
      <c r="BLG145" s="41"/>
      <c r="BLH145" s="41"/>
      <c r="BLI145" s="41"/>
      <c r="BLJ145" s="41"/>
      <c r="BLK145" s="41"/>
      <c r="BLL145" s="41"/>
      <c r="BLM145" s="41"/>
      <c r="BLN145" s="41"/>
      <c r="BLO145" s="41"/>
      <c r="BLP145" s="41"/>
      <c r="BLQ145" s="41"/>
      <c r="BLR145" s="41"/>
      <c r="BLS145" s="41"/>
      <c r="BLT145" s="41"/>
      <c r="BLU145" s="41"/>
      <c r="BLV145" s="41"/>
      <c r="BLW145" s="41"/>
      <c r="BLX145" s="41"/>
      <c r="BLY145" s="41"/>
      <c r="BLZ145" s="41"/>
      <c r="BMA145" s="41"/>
      <c r="BMB145" s="41"/>
      <c r="BMC145" s="41"/>
      <c r="BMD145" s="41"/>
      <c r="BME145" s="41"/>
      <c r="BMF145" s="41"/>
      <c r="BMG145" s="41"/>
      <c r="BMH145" s="41"/>
      <c r="BMI145" s="41"/>
      <c r="BMJ145" s="41"/>
      <c r="BMK145" s="41"/>
      <c r="BML145" s="41"/>
      <c r="BMM145" s="41"/>
      <c r="BMN145" s="41"/>
      <c r="BMO145" s="41"/>
      <c r="BMP145" s="41"/>
      <c r="BMQ145" s="41"/>
      <c r="BMR145" s="41"/>
      <c r="BMS145" s="41"/>
      <c r="BMT145" s="41"/>
      <c r="BMU145" s="41"/>
      <c r="BMV145" s="41"/>
      <c r="BMW145" s="41"/>
      <c r="BMX145" s="41"/>
      <c r="BMY145" s="41"/>
      <c r="BMZ145" s="41"/>
      <c r="BNA145" s="41"/>
      <c r="BNB145" s="41"/>
      <c r="BNC145" s="41"/>
      <c r="BND145" s="41"/>
      <c r="BNE145" s="41"/>
      <c r="BNF145" s="41"/>
      <c r="BNG145" s="41"/>
      <c r="BNH145" s="41"/>
      <c r="BNI145" s="41"/>
      <c r="BNJ145" s="41"/>
      <c r="BNK145" s="41"/>
      <c r="BNL145" s="41"/>
      <c r="BNM145" s="41"/>
      <c r="BNN145" s="41"/>
      <c r="BNO145" s="41"/>
      <c r="BNP145" s="41"/>
      <c r="BNQ145" s="41"/>
      <c r="BNR145" s="41"/>
      <c r="BNS145" s="41"/>
      <c r="BNT145" s="41"/>
      <c r="BNU145" s="41"/>
      <c r="BNV145" s="41"/>
      <c r="BNW145" s="41"/>
      <c r="BNX145" s="41"/>
      <c r="BNY145" s="41"/>
      <c r="BNZ145" s="41"/>
      <c r="BOA145" s="41"/>
      <c r="BOB145" s="41"/>
      <c r="BOC145" s="41"/>
      <c r="BOD145" s="41"/>
      <c r="BOE145" s="41"/>
      <c r="BOF145" s="41"/>
      <c r="BOG145" s="41"/>
      <c r="BOH145" s="41"/>
      <c r="BOI145" s="41"/>
      <c r="BOJ145" s="41"/>
      <c r="BOK145" s="41"/>
      <c r="BOL145" s="41"/>
      <c r="BOM145" s="41"/>
      <c r="BON145" s="41"/>
      <c r="BOO145" s="41"/>
      <c r="BOP145" s="41"/>
      <c r="BOQ145" s="41"/>
      <c r="BOR145" s="41"/>
      <c r="BOS145" s="41"/>
      <c r="BOT145" s="41"/>
      <c r="BOU145" s="41"/>
      <c r="BOV145" s="41"/>
      <c r="BOW145" s="41"/>
      <c r="BOX145" s="41"/>
      <c r="BOY145" s="41"/>
      <c r="BOZ145" s="41"/>
      <c r="BPA145" s="41"/>
      <c r="BPB145" s="41"/>
      <c r="BPC145" s="41"/>
      <c r="BPD145" s="41"/>
      <c r="BPE145" s="41"/>
      <c r="BPF145" s="41"/>
      <c r="BPG145" s="41"/>
      <c r="BPH145" s="41"/>
      <c r="BPI145" s="41"/>
      <c r="BPJ145" s="41"/>
      <c r="BPK145" s="41"/>
      <c r="BPL145" s="41"/>
      <c r="BPM145" s="41"/>
      <c r="BPN145" s="41"/>
      <c r="BPO145" s="41"/>
      <c r="BPP145" s="41"/>
      <c r="BPQ145" s="41"/>
      <c r="BPR145" s="41"/>
      <c r="BPS145" s="41"/>
      <c r="BPT145" s="41"/>
      <c r="BPU145" s="41"/>
      <c r="BPV145" s="41"/>
      <c r="BPW145" s="41"/>
      <c r="BPX145" s="41"/>
      <c r="BPY145" s="41"/>
      <c r="BPZ145" s="41"/>
      <c r="BQA145" s="41"/>
      <c r="BQB145" s="41"/>
      <c r="BQC145" s="41"/>
      <c r="BQD145" s="41"/>
      <c r="BQE145" s="41"/>
      <c r="BQF145" s="41"/>
      <c r="BQG145" s="41"/>
      <c r="BQH145" s="41"/>
      <c r="BQI145" s="41"/>
      <c r="BQJ145" s="41"/>
      <c r="BQK145" s="41"/>
      <c r="BQL145" s="41"/>
      <c r="BQM145" s="41"/>
      <c r="BQN145" s="41"/>
      <c r="BQO145" s="41"/>
      <c r="BQP145" s="41"/>
      <c r="BQQ145" s="41"/>
      <c r="BQR145" s="41"/>
      <c r="BQS145" s="41"/>
      <c r="BQT145" s="41"/>
      <c r="BQU145" s="41"/>
      <c r="BQV145" s="41"/>
      <c r="BQW145" s="41"/>
      <c r="BQX145" s="41"/>
      <c r="BQY145" s="41"/>
      <c r="BQZ145" s="41"/>
      <c r="BRA145" s="41"/>
      <c r="BRB145" s="41"/>
      <c r="BRC145" s="41"/>
      <c r="BRD145" s="41"/>
      <c r="BRE145" s="41"/>
      <c r="BRF145" s="41"/>
      <c r="BRG145" s="41"/>
      <c r="BRH145" s="41"/>
      <c r="BRI145" s="41"/>
      <c r="BRJ145" s="41"/>
      <c r="BRK145" s="41"/>
      <c r="BRL145" s="41"/>
      <c r="BRM145" s="41"/>
      <c r="BRN145" s="41"/>
      <c r="BRO145" s="41"/>
      <c r="BRP145" s="41"/>
      <c r="BRQ145" s="41"/>
      <c r="BRR145" s="41"/>
      <c r="BRS145" s="41"/>
      <c r="BRT145" s="41"/>
      <c r="BRU145" s="41"/>
      <c r="BRV145" s="41"/>
      <c r="BRW145" s="41"/>
      <c r="BRX145" s="41"/>
      <c r="BRY145" s="41"/>
      <c r="BRZ145" s="41"/>
      <c r="BSA145" s="41"/>
      <c r="BSB145" s="41"/>
      <c r="BSC145" s="41"/>
      <c r="BSD145" s="41"/>
      <c r="BSE145" s="41"/>
      <c r="BSF145" s="41"/>
      <c r="BSG145" s="41"/>
      <c r="BSH145" s="41"/>
      <c r="BSI145" s="41"/>
      <c r="BSJ145" s="41"/>
      <c r="BSK145" s="41"/>
      <c r="BSL145" s="41"/>
      <c r="BSM145" s="41"/>
      <c r="BSN145" s="41"/>
      <c r="BSO145" s="41"/>
      <c r="BSP145" s="41"/>
      <c r="BSQ145" s="41"/>
      <c r="BSR145" s="41"/>
      <c r="BSS145" s="41"/>
      <c r="BST145" s="41"/>
      <c r="BSU145" s="41"/>
      <c r="BSV145" s="41"/>
      <c r="BSW145" s="41"/>
      <c r="BSX145" s="41"/>
      <c r="BSY145" s="41"/>
      <c r="BSZ145" s="41"/>
      <c r="BTA145" s="41"/>
      <c r="BTB145" s="41"/>
      <c r="BTC145" s="41"/>
      <c r="BTD145" s="41"/>
      <c r="BTE145" s="41"/>
      <c r="BTF145" s="41"/>
      <c r="BTG145" s="41"/>
      <c r="BTH145" s="41"/>
      <c r="BTI145" s="41"/>
      <c r="BTJ145" s="41"/>
      <c r="BTK145" s="41"/>
      <c r="BTL145" s="41"/>
      <c r="BTM145" s="41"/>
      <c r="BTN145" s="41"/>
      <c r="BTO145" s="41"/>
      <c r="BTP145" s="41"/>
      <c r="BTQ145" s="41"/>
      <c r="BTR145" s="41"/>
      <c r="BTS145" s="41"/>
      <c r="BTT145" s="41"/>
      <c r="BTU145" s="41"/>
      <c r="BTV145" s="41"/>
      <c r="BTW145" s="41"/>
      <c r="BTX145" s="41"/>
      <c r="BTY145" s="41"/>
      <c r="BTZ145" s="41"/>
      <c r="BUA145" s="41"/>
      <c r="BUB145" s="41"/>
      <c r="BUC145" s="41"/>
      <c r="BUD145" s="41"/>
      <c r="BUE145" s="41"/>
      <c r="BUF145" s="41"/>
      <c r="BUG145" s="41"/>
      <c r="BUH145" s="41"/>
      <c r="BUI145" s="41"/>
      <c r="BUJ145" s="41"/>
      <c r="BUK145" s="41"/>
      <c r="BUL145" s="41"/>
      <c r="BUM145" s="41"/>
      <c r="BUN145" s="41"/>
      <c r="BUO145" s="41"/>
      <c r="BUP145" s="41"/>
      <c r="BUQ145" s="41"/>
      <c r="BUR145" s="41"/>
      <c r="BUS145" s="41"/>
      <c r="BUT145" s="41"/>
      <c r="BUU145" s="41"/>
      <c r="BUV145" s="41"/>
      <c r="BUW145" s="41"/>
      <c r="BUX145" s="41"/>
      <c r="BUY145" s="41"/>
      <c r="BUZ145" s="41"/>
      <c r="BVA145" s="41"/>
      <c r="BVB145" s="41"/>
      <c r="BVC145" s="41"/>
      <c r="BVD145" s="41"/>
      <c r="BVE145" s="41"/>
      <c r="BVF145" s="41"/>
      <c r="BVG145" s="41"/>
      <c r="BVH145" s="41"/>
      <c r="BVI145" s="41"/>
      <c r="BVJ145" s="41"/>
      <c r="BVK145" s="41"/>
      <c r="BVL145" s="41"/>
      <c r="BVM145" s="41"/>
      <c r="BVN145" s="41"/>
      <c r="BVO145" s="41"/>
      <c r="BVP145" s="41"/>
      <c r="BVQ145" s="41"/>
      <c r="BVR145" s="41"/>
      <c r="BVS145" s="41"/>
      <c r="BVT145" s="41"/>
      <c r="BVU145" s="41"/>
      <c r="BVV145" s="41"/>
      <c r="BVW145" s="41"/>
      <c r="BVX145" s="41"/>
      <c r="BVY145" s="41"/>
      <c r="BVZ145" s="41"/>
      <c r="BWA145" s="41"/>
      <c r="BWB145" s="41"/>
      <c r="BWC145" s="41"/>
      <c r="BWD145" s="41"/>
      <c r="BWE145" s="41"/>
      <c r="BWF145" s="41"/>
      <c r="BWG145" s="41"/>
      <c r="BWH145" s="41"/>
      <c r="BWI145" s="41"/>
      <c r="BWJ145" s="41"/>
      <c r="BWK145" s="41"/>
      <c r="BWL145" s="41"/>
      <c r="BWM145" s="41"/>
      <c r="BWN145" s="41"/>
      <c r="BWO145" s="41"/>
      <c r="BWP145" s="41"/>
      <c r="BWQ145" s="41"/>
      <c r="BWR145" s="41"/>
      <c r="BWS145" s="41"/>
      <c r="BWT145" s="41"/>
      <c r="BWU145" s="41"/>
      <c r="BWV145" s="41"/>
      <c r="BWW145" s="41"/>
      <c r="BWX145" s="41"/>
      <c r="BWY145" s="41"/>
      <c r="BWZ145" s="41"/>
      <c r="BXA145" s="41"/>
      <c r="BXB145" s="41"/>
      <c r="BXC145" s="41"/>
      <c r="BXD145" s="41"/>
      <c r="BXE145" s="41"/>
      <c r="BXF145" s="41"/>
      <c r="BXG145" s="41"/>
      <c r="BXH145" s="41"/>
      <c r="BXI145" s="41"/>
      <c r="BXJ145" s="41"/>
      <c r="BXK145" s="41"/>
      <c r="BXL145" s="41"/>
      <c r="BXM145" s="41"/>
      <c r="BXN145" s="41"/>
      <c r="BXO145" s="41"/>
      <c r="BXP145" s="41"/>
      <c r="BXQ145" s="41"/>
      <c r="BXR145" s="41"/>
      <c r="BXS145" s="41"/>
      <c r="BXT145" s="41"/>
      <c r="BXU145" s="41"/>
      <c r="BXV145" s="41"/>
      <c r="BXW145" s="41"/>
      <c r="BXX145" s="41"/>
      <c r="BXY145" s="41"/>
      <c r="BXZ145" s="41"/>
      <c r="BYA145" s="41"/>
      <c r="BYB145" s="41"/>
      <c r="BYC145" s="41"/>
      <c r="BYD145" s="41"/>
      <c r="BYE145" s="41"/>
      <c r="BYF145" s="41"/>
      <c r="BYG145" s="41"/>
      <c r="BYH145" s="41"/>
      <c r="BYI145" s="41"/>
      <c r="BYJ145" s="41"/>
      <c r="BYK145" s="41"/>
      <c r="BYL145" s="41"/>
      <c r="BYM145" s="41"/>
      <c r="BYN145" s="41"/>
      <c r="BYO145" s="41"/>
      <c r="BYP145" s="41"/>
      <c r="BYQ145" s="41"/>
      <c r="BYR145" s="41"/>
      <c r="BYS145" s="41"/>
      <c r="BYT145" s="41"/>
      <c r="BYU145" s="41"/>
      <c r="BYV145" s="41"/>
      <c r="BYW145" s="41"/>
      <c r="BYX145" s="41"/>
      <c r="BYY145" s="41"/>
      <c r="BYZ145" s="41"/>
      <c r="BZA145" s="41"/>
      <c r="BZB145" s="41"/>
      <c r="BZC145" s="41"/>
      <c r="BZD145" s="41"/>
      <c r="BZE145" s="41"/>
      <c r="BZF145" s="41"/>
      <c r="BZG145" s="41"/>
      <c r="BZH145" s="41"/>
      <c r="BZI145" s="41"/>
      <c r="BZJ145" s="41"/>
      <c r="BZK145" s="41"/>
      <c r="BZL145" s="41"/>
      <c r="BZM145" s="41"/>
      <c r="BZN145" s="41"/>
      <c r="BZO145" s="41"/>
      <c r="BZP145" s="41"/>
      <c r="BZQ145" s="41"/>
      <c r="BZR145" s="41"/>
      <c r="BZS145" s="41"/>
      <c r="BZT145" s="41"/>
      <c r="BZU145" s="41"/>
      <c r="BZV145" s="41"/>
      <c r="BZW145" s="41"/>
      <c r="BZX145" s="41"/>
      <c r="BZY145" s="41"/>
      <c r="BZZ145" s="41"/>
      <c r="CAA145" s="41"/>
      <c r="CAB145" s="41"/>
      <c r="CAC145" s="41"/>
      <c r="CAD145" s="41"/>
      <c r="CAE145" s="41"/>
      <c r="CAF145" s="41"/>
      <c r="CAG145" s="41"/>
      <c r="CAH145" s="41"/>
      <c r="CAI145" s="41"/>
      <c r="CAJ145" s="41"/>
      <c r="CAK145" s="41"/>
      <c r="CAL145" s="41"/>
      <c r="CAM145" s="41"/>
      <c r="CAN145" s="41"/>
      <c r="CAO145" s="41"/>
      <c r="CAP145" s="41"/>
      <c r="CAQ145" s="41"/>
      <c r="CAR145" s="41"/>
      <c r="CAS145" s="41"/>
      <c r="CAT145" s="41"/>
      <c r="CAU145" s="41"/>
      <c r="CAV145" s="41"/>
      <c r="CAW145" s="41"/>
      <c r="CAX145" s="41"/>
      <c r="CAY145" s="41"/>
      <c r="CAZ145" s="41"/>
      <c r="CBA145" s="41"/>
      <c r="CBB145" s="41"/>
      <c r="CBC145" s="41"/>
      <c r="CBD145" s="41"/>
      <c r="CBE145" s="41"/>
      <c r="CBF145" s="41"/>
      <c r="CBG145" s="41"/>
      <c r="CBH145" s="41"/>
      <c r="CBI145" s="41"/>
      <c r="CBJ145" s="41"/>
      <c r="CBK145" s="41"/>
      <c r="CBL145" s="41"/>
      <c r="CBM145" s="41"/>
      <c r="CBN145" s="41"/>
      <c r="CBO145" s="41"/>
      <c r="CBP145" s="41"/>
      <c r="CBQ145" s="41"/>
      <c r="CBR145" s="41"/>
      <c r="CBS145" s="41"/>
      <c r="CBT145" s="41"/>
      <c r="CBU145" s="41"/>
      <c r="CBV145" s="41"/>
      <c r="CBW145" s="41"/>
      <c r="CBX145" s="41"/>
      <c r="CBY145" s="41"/>
      <c r="CBZ145" s="41"/>
      <c r="CCA145" s="41"/>
      <c r="CCB145" s="41"/>
      <c r="CCC145" s="41"/>
      <c r="CCD145" s="41"/>
      <c r="CCE145" s="41"/>
      <c r="CCF145" s="41"/>
      <c r="CCG145" s="41"/>
      <c r="CCH145" s="41"/>
      <c r="CCI145" s="41"/>
      <c r="CCJ145" s="41"/>
      <c r="CCK145" s="41"/>
      <c r="CCL145" s="41"/>
      <c r="CCM145" s="41"/>
      <c r="CCN145" s="41"/>
      <c r="CCO145" s="41"/>
      <c r="CCP145" s="41"/>
      <c r="CCQ145" s="41"/>
      <c r="CCR145" s="41"/>
      <c r="CCS145" s="41"/>
      <c r="CCT145" s="41"/>
      <c r="CCU145" s="41"/>
      <c r="CCV145" s="41"/>
      <c r="CCW145" s="41"/>
      <c r="CCX145" s="41"/>
      <c r="CCY145" s="41"/>
      <c r="CCZ145" s="41"/>
      <c r="CDA145" s="41"/>
      <c r="CDB145" s="41"/>
      <c r="CDC145" s="41"/>
      <c r="CDD145" s="41"/>
      <c r="CDE145" s="41"/>
      <c r="CDF145" s="41"/>
      <c r="CDG145" s="41"/>
      <c r="CDH145" s="41"/>
      <c r="CDI145" s="41"/>
      <c r="CDJ145" s="41"/>
      <c r="CDK145" s="41"/>
      <c r="CDL145" s="41"/>
      <c r="CDM145" s="41"/>
      <c r="CDN145" s="41"/>
      <c r="CDO145" s="41"/>
      <c r="CDP145" s="41"/>
      <c r="CDQ145" s="41"/>
      <c r="CDR145" s="41"/>
      <c r="CDS145" s="41"/>
      <c r="CDT145" s="41"/>
      <c r="CDU145" s="41"/>
      <c r="CDV145" s="41"/>
      <c r="CDW145" s="41"/>
      <c r="CDX145" s="41"/>
      <c r="CDY145" s="41"/>
      <c r="CDZ145" s="41"/>
      <c r="CEA145" s="41"/>
      <c r="CEB145" s="41"/>
      <c r="CEC145" s="41"/>
      <c r="CED145" s="41"/>
      <c r="CEE145" s="41"/>
      <c r="CEF145" s="41"/>
      <c r="CEG145" s="41"/>
      <c r="CEH145" s="41"/>
      <c r="CEI145" s="41"/>
      <c r="CEJ145" s="41"/>
      <c r="CEK145" s="41"/>
      <c r="CEL145" s="41"/>
      <c r="CEM145" s="41"/>
      <c r="CEN145" s="41"/>
      <c r="CEO145" s="41"/>
      <c r="CEP145" s="41"/>
      <c r="CEQ145" s="41"/>
      <c r="CER145" s="41"/>
      <c r="CES145" s="41"/>
      <c r="CET145" s="41"/>
      <c r="CEU145" s="41"/>
      <c r="CEV145" s="41"/>
      <c r="CEW145" s="41"/>
      <c r="CEX145" s="41"/>
      <c r="CEY145" s="41"/>
      <c r="CEZ145" s="41"/>
      <c r="CFA145" s="41"/>
      <c r="CFB145" s="41"/>
      <c r="CFC145" s="41"/>
      <c r="CFD145" s="41"/>
      <c r="CFE145" s="41"/>
      <c r="CFF145" s="41"/>
      <c r="CFG145" s="41"/>
      <c r="CFH145" s="41"/>
      <c r="CFI145" s="41"/>
      <c r="CFJ145" s="41"/>
      <c r="CFK145" s="41"/>
      <c r="CFL145" s="41"/>
      <c r="CFM145" s="41"/>
      <c r="CFN145" s="41"/>
      <c r="CFO145" s="41"/>
      <c r="CFP145" s="41"/>
      <c r="CFQ145" s="41"/>
      <c r="CFR145" s="41"/>
      <c r="CFS145" s="41"/>
      <c r="CFT145" s="41"/>
      <c r="CFU145" s="41"/>
      <c r="CFV145" s="41"/>
      <c r="CFW145" s="41"/>
      <c r="CFX145" s="41"/>
      <c r="CFY145" s="41"/>
      <c r="CFZ145" s="41"/>
      <c r="CGA145" s="41"/>
      <c r="CGB145" s="41"/>
      <c r="CGC145" s="41"/>
      <c r="CGD145" s="41"/>
      <c r="CGE145" s="41"/>
      <c r="CGF145" s="41"/>
      <c r="CGG145" s="41"/>
      <c r="CGH145" s="41"/>
      <c r="CGI145" s="41"/>
      <c r="CGJ145" s="41"/>
      <c r="CGK145" s="41"/>
      <c r="CGL145" s="41"/>
      <c r="CGM145" s="41"/>
      <c r="CGN145" s="41"/>
      <c r="CGO145" s="41"/>
      <c r="CGP145" s="41"/>
      <c r="CGQ145" s="41"/>
      <c r="CGR145" s="41"/>
      <c r="CGS145" s="41"/>
      <c r="CGT145" s="41"/>
      <c r="CGU145" s="41"/>
      <c r="CGV145" s="41"/>
      <c r="CGW145" s="41"/>
      <c r="CGX145" s="41"/>
      <c r="CGY145" s="41"/>
      <c r="CGZ145" s="41"/>
      <c r="CHA145" s="41"/>
      <c r="CHB145" s="41"/>
      <c r="CHC145" s="41"/>
      <c r="CHD145" s="41"/>
      <c r="CHE145" s="41"/>
      <c r="CHF145" s="41"/>
      <c r="CHG145" s="41"/>
      <c r="CHH145" s="41"/>
      <c r="CHI145" s="41"/>
      <c r="CHJ145" s="41"/>
      <c r="CHK145" s="41"/>
      <c r="CHL145" s="41"/>
      <c r="CHM145" s="41"/>
      <c r="CHN145" s="41"/>
      <c r="CHO145" s="41"/>
      <c r="CHP145" s="41"/>
      <c r="CHQ145" s="41"/>
      <c r="CHR145" s="41"/>
      <c r="CHS145" s="41"/>
      <c r="CHT145" s="41"/>
      <c r="CHU145" s="41"/>
      <c r="CHV145" s="41"/>
      <c r="CHW145" s="41"/>
      <c r="CHX145" s="41"/>
      <c r="CHY145" s="41"/>
      <c r="CHZ145" s="41"/>
      <c r="CIA145" s="41"/>
      <c r="CIB145" s="41"/>
      <c r="CIC145" s="41"/>
      <c r="CID145" s="41"/>
      <c r="CIE145" s="41"/>
      <c r="CIF145" s="41"/>
      <c r="CIG145" s="41"/>
      <c r="CIH145" s="41"/>
      <c r="CII145" s="41"/>
      <c r="CIJ145" s="41"/>
      <c r="CIK145" s="41"/>
      <c r="CIL145" s="41"/>
      <c r="CIM145" s="41"/>
      <c r="CIN145" s="41"/>
      <c r="CIO145" s="41"/>
      <c r="CIP145" s="41"/>
      <c r="CIQ145" s="41"/>
      <c r="CIR145" s="41"/>
      <c r="CIS145" s="41"/>
      <c r="CIT145" s="41"/>
      <c r="CIU145" s="41"/>
      <c r="CIV145" s="41"/>
      <c r="CIW145" s="41"/>
      <c r="CIX145" s="41"/>
      <c r="CIY145" s="41"/>
      <c r="CIZ145" s="41"/>
      <c r="CJA145" s="41"/>
      <c r="CJB145" s="41"/>
      <c r="CJC145" s="41"/>
      <c r="CJD145" s="41"/>
      <c r="CJE145" s="41"/>
      <c r="CJF145" s="41"/>
      <c r="CJG145" s="41"/>
      <c r="CJH145" s="41"/>
      <c r="CJI145" s="41"/>
      <c r="CJJ145" s="41"/>
      <c r="CJK145" s="41"/>
      <c r="CJL145" s="41"/>
      <c r="CJM145" s="41"/>
      <c r="CJN145" s="41"/>
      <c r="CJO145" s="41"/>
      <c r="CJP145" s="41"/>
      <c r="CJQ145" s="41"/>
      <c r="CJR145" s="41"/>
      <c r="CJS145" s="41"/>
      <c r="CJT145" s="41"/>
      <c r="CJU145" s="41"/>
      <c r="CJV145" s="41"/>
      <c r="CJW145" s="41"/>
      <c r="CJX145" s="41"/>
      <c r="CJY145" s="41"/>
      <c r="CJZ145" s="41"/>
      <c r="CKA145" s="41"/>
      <c r="CKB145" s="41"/>
      <c r="CKC145" s="41"/>
      <c r="CKD145" s="41"/>
      <c r="CKE145" s="41"/>
      <c r="CKF145" s="41"/>
      <c r="CKG145" s="41"/>
      <c r="CKH145" s="41"/>
      <c r="CKI145" s="41"/>
      <c r="CKJ145" s="41"/>
      <c r="CKK145" s="41"/>
      <c r="CKL145" s="41"/>
      <c r="CKM145" s="41"/>
      <c r="CKN145" s="41"/>
      <c r="CKO145" s="41"/>
      <c r="CKP145" s="41"/>
      <c r="CKQ145" s="41"/>
      <c r="CKR145" s="41"/>
      <c r="CKS145" s="41"/>
      <c r="CKT145" s="41"/>
      <c r="CKU145" s="41"/>
      <c r="CKV145" s="41"/>
      <c r="CKW145" s="41"/>
      <c r="CKX145" s="41"/>
      <c r="CKY145" s="41"/>
      <c r="CKZ145" s="41"/>
      <c r="CLA145" s="41"/>
      <c r="CLB145" s="41"/>
      <c r="CLC145" s="41"/>
      <c r="CLD145" s="41"/>
      <c r="CLE145" s="41"/>
      <c r="CLF145" s="41"/>
      <c r="CLG145" s="41"/>
      <c r="CLH145" s="41"/>
      <c r="CLI145" s="41"/>
      <c r="CLJ145" s="41"/>
      <c r="CLK145" s="41"/>
      <c r="CLL145" s="41"/>
      <c r="CLM145" s="41"/>
      <c r="CLN145" s="41"/>
      <c r="CLO145" s="41"/>
      <c r="CLP145" s="41"/>
      <c r="CLQ145" s="41"/>
      <c r="CLR145" s="41"/>
      <c r="CLS145" s="41"/>
      <c r="CLT145" s="41"/>
      <c r="CLU145" s="41"/>
      <c r="CLV145" s="41"/>
      <c r="CLW145" s="41"/>
      <c r="CLX145" s="41"/>
      <c r="CLY145" s="41"/>
      <c r="CLZ145" s="41"/>
      <c r="CMA145" s="41"/>
      <c r="CMB145" s="41"/>
      <c r="CMC145" s="41"/>
      <c r="CMD145" s="41"/>
      <c r="CME145" s="41"/>
      <c r="CMF145" s="41"/>
      <c r="CMG145" s="41"/>
      <c r="CMH145" s="41"/>
      <c r="CMI145" s="41"/>
      <c r="CMJ145" s="41"/>
      <c r="CMK145" s="41"/>
      <c r="CML145" s="41"/>
      <c r="CMM145" s="41"/>
      <c r="CMN145" s="41"/>
      <c r="CMO145" s="41"/>
      <c r="CMP145" s="41"/>
      <c r="CMQ145" s="41"/>
      <c r="CMR145" s="41"/>
      <c r="CMS145" s="41"/>
      <c r="CMT145" s="41"/>
      <c r="CMU145" s="41"/>
      <c r="CMV145" s="41"/>
      <c r="CMW145" s="41"/>
      <c r="CMX145" s="41"/>
      <c r="CMY145" s="41"/>
      <c r="CMZ145" s="41"/>
      <c r="CNA145" s="41"/>
      <c r="CNB145" s="41"/>
      <c r="CNC145" s="41"/>
      <c r="CND145" s="41"/>
      <c r="CNE145" s="41"/>
      <c r="CNF145" s="41"/>
      <c r="CNG145" s="41"/>
      <c r="CNH145" s="41"/>
      <c r="CNI145" s="41"/>
      <c r="CNJ145" s="41"/>
      <c r="CNK145" s="41"/>
      <c r="CNL145" s="41"/>
      <c r="CNM145" s="41"/>
      <c r="CNN145" s="41"/>
      <c r="CNO145" s="41"/>
      <c r="CNP145" s="41"/>
      <c r="CNQ145" s="41"/>
      <c r="CNR145" s="41"/>
      <c r="CNS145" s="41"/>
      <c r="CNT145" s="41"/>
      <c r="CNU145" s="41"/>
      <c r="CNV145" s="41"/>
      <c r="CNW145" s="41"/>
      <c r="CNX145" s="41"/>
      <c r="CNY145" s="41"/>
      <c r="CNZ145" s="41"/>
      <c r="COA145" s="41"/>
      <c r="COB145" s="41"/>
      <c r="COC145" s="41"/>
      <c r="COD145" s="41"/>
      <c r="COE145" s="41"/>
      <c r="COF145" s="41"/>
      <c r="COG145" s="41"/>
      <c r="COH145" s="41"/>
      <c r="COI145" s="41"/>
      <c r="COJ145" s="41"/>
      <c r="COK145" s="41"/>
      <c r="COL145" s="41"/>
      <c r="COM145" s="41"/>
      <c r="CON145" s="41"/>
      <c r="COO145" s="41"/>
      <c r="COP145" s="41"/>
      <c r="COQ145" s="41"/>
      <c r="COR145" s="41"/>
      <c r="COS145" s="41"/>
      <c r="COT145" s="41"/>
      <c r="COU145" s="41"/>
      <c r="COV145" s="41"/>
      <c r="COW145" s="41"/>
      <c r="COX145" s="41"/>
      <c r="COY145" s="41"/>
      <c r="COZ145" s="41"/>
      <c r="CPA145" s="41"/>
      <c r="CPB145" s="41"/>
      <c r="CPC145" s="41"/>
      <c r="CPD145" s="41"/>
      <c r="CPE145" s="41"/>
      <c r="CPF145" s="41"/>
      <c r="CPG145" s="41"/>
      <c r="CPH145" s="41"/>
      <c r="CPI145" s="41"/>
      <c r="CPJ145" s="41"/>
      <c r="CPK145" s="41"/>
      <c r="CPL145" s="41"/>
      <c r="CPM145" s="41"/>
      <c r="CPN145" s="41"/>
      <c r="CPO145" s="41"/>
      <c r="CPP145" s="41"/>
      <c r="CPQ145" s="41"/>
      <c r="CPR145" s="41"/>
      <c r="CPS145" s="41"/>
      <c r="CPT145" s="41"/>
      <c r="CPU145" s="41"/>
      <c r="CPV145" s="41"/>
      <c r="CPW145" s="41"/>
      <c r="CPX145" s="41"/>
      <c r="CPY145" s="41"/>
      <c r="CPZ145" s="41"/>
      <c r="CQA145" s="41"/>
      <c r="CQB145" s="41"/>
      <c r="CQC145" s="41"/>
      <c r="CQD145" s="41"/>
      <c r="CQE145" s="41"/>
      <c r="CQF145" s="41"/>
      <c r="CQG145" s="41"/>
      <c r="CQH145" s="41"/>
      <c r="CQI145" s="41"/>
      <c r="CQJ145" s="41"/>
      <c r="CQK145" s="41"/>
      <c r="CQL145" s="41"/>
      <c r="CQM145" s="41"/>
      <c r="CQN145" s="41"/>
      <c r="CQO145" s="41"/>
      <c r="CQP145" s="41"/>
      <c r="CQQ145" s="41"/>
      <c r="CQR145" s="41"/>
      <c r="CQS145" s="41"/>
      <c r="CQT145" s="41"/>
      <c r="CQU145" s="41"/>
      <c r="CQV145" s="41"/>
      <c r="CQW145" s="41"/>
      <c r="CQX145" s="41"/>
      <c r="CQY145" s="41"/>
      <c r="CQZ145" s="41"/>
      <c r="CRA145" s="41"/>
      <c r="CRB145" s="41"/>
      <c r="CRC145" s="41"/>
      <c r="CRD145" s="41"/>
      <c r="CRE145" s="41"/>
      <c r="CRF145" s="41"/>
      <c r="CRG145" s="41"/>
      <c r="CRH145" s="41"/>
      <c r="CRI145" s="41"/>
      <c r="CRJ145" s="41"/>
      <c r="CRK145" s="41"/>
      <c r="CRL145" s="41"/>
      <c r="CRM145" s="41"/>
      <c r="CRN145" s="41"/>
      <c r="CRO145" s="41"/>
      <c r="CRP145" s="41"/>
      <c r="CRQ145" s="41"/>
      <c r="CRR145" s="41"/>
      <c r="CRS145" s="41"/>
      <c r="CRT145" s="41"/>
      <c r="CRU145" s="41"/>
      <c r="CRV145" s="41"/>
      <c r="CRW145" s="41"/>
      <c r="CRX145" s="41"/>
      <c r="CRY145" s="41"/>
      <c r="CRZ145" s="41"/>
      <c r="CSA145" s="41"/>
      <c r="CSB145" s="41"/>
      <c r="CSC145" s="41"/>
      <c r="CSD145" s="41"/>
      <c r="CSE145" s="41"/>
      <c r="CSF145" s="41"/>
      <c r="CSG145" s="41"/>
      <c r="CSH145" s="41"/>
      <c r="CSI145" s="41"/>
      <c r="CSJ145" s="41"/>
      <c r="CSK145" s="41"/>
      <c r="CSL145" s="41"/>
      <c r="CSM145" s="41"/>
      <c r="CSN145" s="41"/>
      <c r="CSO145" s="41"/>
      <c r="CSP145" s="41"/>
      <c r="CSQ145" s="41"/>
      <c r="CSR145" s="41"/>
      <c r="CSS145" s="41"/>
      <c r="CST145" s="41"/>
      <c r="CSU145" s="41"/>
      <c r="CSV145" s="41"/>
      <c r="CSW145" s="41"/>
      <c r="CSX145" s="41"/>
      <c r="CSY145" s="41"/>
      <c r="CSZ145" s="41"/>
      <c r="CTA145" s="41"/>
      <c r="CTB145" s="41"/>
      <c r="CTC145" s="41"/>
      <c r="CTD145" s="41"/>
      <c r="CTE145" s="41"/>
      <c r="CTF145" s="41"/>
      <c r="CTG145" s="41"/>
      <c r="CTH145" s="41"/>
      <c r="CTI145" s="41"/>
      <c r="CTJ145" s="41"/>
      <c r="CTK145" s="41"/>
      <c r="CTL145" s="41"/>
      <c r="CTM145" s="41"/>
      <c r="CTN145" s="41"/>
      <c r="CTO145" s="41"/>
      <c r="CTP145" s="41"/>
      <c r="CTQ145" s="41"/>
      <c r="CTR145" s="41"/>
      <c r="CTS145" s="41"/>
      <c r="CTT145" s="41"/>
      <c r="CTU145" s="41"/>
      <c r="CTV145" s="41"/>
      <c r="CTW145" s="41"/>
      <c r="CTX145" s="41"/>
      <c r="CTY145" s="41"/>
      <c r="CTZ145" s="41"/>
      <c r="CUA145" s="41"/>
      <c r="CUB145" s="41"/>
      <c r="CUC145" s="41"/>
      <c r="CUD145" s="41"/>
      <c r="CUE145" s="41"/>
      <c r="CUF145" s="41"/>
      <c r="CUG145" s="41"/>
      <c r="CUH145" s="41"/>
      <c r="CUI145" s="41"/>
      <c r="CUJ145" s="41"/>
      <c r="CUK145" s="41"/>
      <c r="CUL145" s="41"/>
      <c r="CUM145" s="41"/>
      <c r="CUN145" s="41"/>
      <c r="CUO145" s="41"/>
      <c r="CUP145" s="41"/>
      <c r="CUQ145" s="41"/>
      <c r="CUR145" s="41"/>
      <c r="CUS145" s="41"/>
      <c r="CUT145" s="41"/>
      <c r="CUU145" s="41"/>
      <c r="CUV145" s="41"/>
      <c r="CUW145" s="41"/>
      <c r="CUX145" s="41"/>
      <c r="CUY145" s="41"/>
      <c r="CUZ145" s="41"/>
      <c r="CVA145" s="41"/>
      <c r="CVB145" s="41"/>
      <c r="CVC145" s="41"/>
      <c r="CVD145" s="41"/>
      <c r="CVE145" s="41"/>
      <c r="CVF145" s="41"/>
      <c r="CVG145" s="41"/>
      <c r="CVH145" s="41"/>
      <c r="CVI145" s="41"/>
      <c r="CVJ145" s="41"/>
      <c r="CVK145" s="41"/>
      <c r="CVL145" s="41"/>
      <c r="CVM145" s="41"/>
      <c r="CVN145" s="41"/>
      <c r="CVO145" s="41"/>
      <c r="CVP145" s="41"/>
      <c r="CVQ145" s="41"/>
      <c r="CVR145" s="41"/>
      <c r="CVS145" s="41"/>
      <c r="CVT145" s="41"/>
      <c r="CVU145" s="41"/>
      <c r="CVV145" s="41"/>
      <c r="CVW145" s="41"/>
      <c r="CVX145" s="41"/>
      <c r="CVY145" s="41"/>
      <c r="CVZ145" s="41"/>
      <c r="CWA145" s="41"/>
      <c r="CWB145" s="41"/>
      <c r="CWC145" s="41"/>
      <c r="CWD145" s="41"/>
      <c r="CWE145" s="41"/>
      <c r="CWF145" s="41"/>
      <c r="CWG145" s="41"/>
      <c r="CWH145" s="41"/>
      <c r="CWI145" s="41"/>
      <c r="CWJ145" s="41"/>
      <c r="CWK145" s="41"/>
      <c r="CWL145" s="41"/>
      <c r="CWM145" s="41"/>
      <c r="CWN145" s="41"/>
      <c r="CWO145" s="41"/>
      <c r="CWP145" s="41"/>
      <c r="CWQ145" s="41"/>
      <c r="CWR145" s="41"/>
      <c r="CWS145" s="41"/>
      <c r="CWT145" s="41"/>
      <c r="CWU145" s="41"/>
      <c r="CWV145" s="41"/>
      <c r="CWW145" s="41"/>
      <c r="CWX145" s="41"/>
      <c r="CWY145" s="41"/>
      <c r="CWZ145" s="41"/>
      <c r="CXA145" s="41"/>
      <c r="CXB145" s="41"/>
      <c r="CXC145" s="41"/>
      <c r="CXD145" s="41"/>
      <c r="CXE145" s="41"/>
      <c r="CXF145" s="41"/>
      <c r="CXG145" s="41"/>
      <c r="CXH145" s="41"/>
      <c r="CXI145" s="41"/>
      <c r="CXJ145" s="41"/>
      <c r="CXK145" s="41"/>
      <c r="CXL145" s="41"/>
      <c r="CXM145" s="41"/>
      <c r="CXN145" s="41"/>
      <c r="CXO145" s="41"/>
      <c r="CXP145" s="41"/>
      <c r="CXQ145" s="41"/>
      <c r="CXR145" s="41"/>
      <c r="CXS145" s="41"/>
      <c r="CXT145" s="41"/>
      <c r="CXU145" s="41"/>
      <c r="CXV145" s="41"/>
      <c r="CXW145" s="41"/>
      <c r="CXX145" s="41"/>
      <c r="CXY145" s="41"/>
      <c r="CXZ145" s="41"/>
      <c r="CYA145" s="41"/>
      <c r="CYB145" s="41"/>
      <c r="CYC145" s="41"/>
      <c r="CYD145" s="41"/>
      <c r="CYE145" s="41"/>
      <c r="CYF145" s="41"/>
      <c r="CYG145" s="41"/>
      <c r="CYH145" s="41"/>
      <c r="CYI145" s="41"/>
      <c r="CYJ145" s="41"/>
      <c r="CYK145" s="41"/>
      <c r="CYL145" s="41"/>
      <c r="CYM145" s="41"/>
      <c r="CYN145" s="41"/>
      <c r="CYO145" s="41"/>
      <c r="CYP145" s="41"/>
      <c r="CYQ145" s="41"/>
      <c r="CYR145" s="41"/>
      <c r="CYS145" s="41"/>
      <c r="CYT145" s="41"/>
      <c r="CYU145" s="41"/>
      <c r="CYV145" s="41"/>
      <c r="CYW145" s="41"/>
      <c r="CYX145" s="41"/>
      <c r="CYY145" s="41"/>
      <c r="CYZ145" s="41"/>
      <c r="CZA145" s="41"/>
      <c r="CZB145" s="41"/>
      <c r="CZC145" s="41"/>
      <c r="CZD145" s="41"/>
      <c r="CZE145" s="41"/>
      <c r="CZF145" s="41"/>
      <c r="CZG145" s="41"/>
      <c r="CZH145" s="41"/>
      <c r="CZI145" s="41"/>
      <c r="CZJ145" s="41"/>
      <c r="CZK145" s="41"/>
      <c r="CZL145" s="41"/>
      <c r="CZM145" s="41"/>
      <c r="CZN145" s="41"/>
      <c r="CZO145" s="41"/>
      <c r="CZP145" s="41"/>
      <c r="CZQ145" s="41"/>
      <c r="CZR145" s="41"/>
      <c r="CZS145" s="41"/>
      <c r="CZT145" s="41"/>
      <c r="CZU145" s="41"/>
      <c r="CZV145" s="41"/>
      <c r="CZW145" s="41"/>
      <c r="CZX145" s="41"/>
      <c r="CZY145" s="41"/>
      <c r="CZZ145" s="41"/>
      <c r="DAA145" s="41"/>
      <c r="DAB145" s="41"/>
      <c r="DAC145" s="41"/>
      <c r="DAD145" s="41"/>
      <c r="DAE145" s="41"/>
      <c r="DAF145" s="41"/>
      <c r="DAG145" s="41"/>
      <c r="DAH145" s="41"/>
      <c r="DAI145" s="41"/>
      <c r="DAJ145" s="41"/>
      <c r="DAK145" s="41"/>
      <c r="DAL145" s="41"/>
      <c r="DAM145" s="41"/>
      <c r="DAN145" s="41"/>
      <c r="DAO145" s="41"/>
      <c r="DAP145" s="41"/>
      <c r="DAQ145" s="41"/>
      <c r="DAR145" s="41"/>
      <c r="DAS145" s="41"/>
      <c r="DAT145" s="41"/>
      <c r="DAU145" s="41"/>
      <c r="DAV145" s="41"/>
      <c r="DAW145" s="41"/>
      <c r="DAX145" s="41"/>
      <c r="DAY145" s="41"/>
      <c r="DAZ145" s="41"/>
      <c r="DBA145" s="41"/>
      <c r="DBB145" s="41"/>
      <c r="DBC145" s="41"/>
      <c r="DBD145" s="41"/>
      <c r="DBE145" s="41"/>
      <c r="DBF145" s="41"/>
      <c r="DBG145" s="41"/>
      <c r="DBH145" s="41"/>
      <c r="DBI145" s="41"/>
      <c r="DBJ145" s="41"/>
      <c r="DBK145" s="41"/>
      <c r="DBL145" s="41"/>
      <c r="DBM145" s="41"/>
      <c r="DBN145" s="41"/>
      <c r="DBO145" s="41"/>
      <c r="DBP145" s="41"/>
      <c r="DBQ145" s="41"/>
      <c r="DBR145" s="41"/>
      <c r="DBS145" s="41"/>
      <c r="DBT145" s="41"/>
      <c r="DBU145" s="41"/>
      <c r="DBV145" s="41"/>
      <c r="DBW145" s="41"/>
      <c r="DBX145" s="41"/>
      <c r="DBY145" s="41"/>
      <c r="DBZ145" s="41"/>
      <c r="DCA145" s="41"/>
      <c r="DCB145" s="41"/>
      <c r="DCC145" s="41"/>
      <c r="DCD145" s="41"/>
      <c r="DCE145" s="41"/>
      <c r="DCF145" s="41"/>
      <c r="DCG145" s="41"/>
      <c r="DCH145" s="41"/>
      <c r="DCI145" s="41"/>
      <c r="DCJ145" s="41"/>
      <c r="DCK145" s="41"/>
      <c r="DCL145" s="41"/>
      <c r="DCM145" s="41"/>
      <c r="DCN145" s="41"/>
      <c r="DCO145" s="41"/>
      <c r="DCP145" s="41"/>
      <c r="DCQ145" s="41"/>
      <c r="DCR145" s="41"/>
      <c r="DCS145" s="41"/>
      <c r="DCT145" s="41"/>
      <c r="DCU145" s="41"/>
      <c r="DCV145" s="41"/>
      <c r="DCW145" s="41"/>
      <c r="DCX145" s="41"/>
      <c r="DCY145" s="41"/>
      <c r="DCZ145" s="41"/>
      <c r="DDA145" s="41"/>
      <c r="DDB145" s="41"/>
      <c r="DDC145" s="41"/>
      <c r="DDD145" s="41"/>
      <c r="DDE145" s="41"/>
      <c r="DDF145" s="41"/>
      <c r="DDG145" s="41"/>
      <c r="DDH145" s="41"/>
      <c r="DDI145" s="41"/>
      <c r="DDJ145" s="41"/>
      <c r="DDK145" s="41"/>
      <c r="DDL145" s="41"/>
      <c r="DDM145" s="41"/>
      <c r="DDN145" s="41"/>
      <c r="DDO145" s="41"/>
      <c r="DDP145" s="41"/>
      <c r="DDQ145" s="41"/>
      <c r="DDR145" s="41"/>
      <c r="DDS145" s="41"/>
      <c r="DDT145" s="41"/>
      <c r="DDU145" s="41"/>
      <c r="DDV145" s="41"/>
      <c r="DDW145" s="41"/>
      <c r="DDX145" s="41"/>
      <c r="DDY145" s="41"/>
      <c r="DDZ145" s="41"/>
      <c r="DEA145" s="41"/>
      <c r="DEB145" s="41"/>
      <c r="DEC145" s="41"/>
      <c r="DED145" s="41"/>
      <c r="DEE145" s="41"/>
      <c r="DEF145" s="41"/>
      <c r="DEG145" s="41"/>
      <c r="DEH145" s="41"/>
      <c r="DEI145" s="41"/>
      <c r="DEJ145" s="41"/>
      <c r="DEK145" s="41"/>
      <c r="DEL145" s="41"/>
      <c r="DEM145" s="41"/>
      <c r="DEN145" s="41"/>
      <c r="DEO145" s="41"/>
      <c r="DEP145" s="41"/>
      <c r="DEQ145" s="41"/>
      <c r="DER145" s="41"/>
      <c r="DES145" s="41"/>
      <c r="DET145" s="41"/>
      <c r="DEU145" s="41"/>
      <c r="DEV145" s="41"/>
      <c r="DEW145" s="41"/>
      <c r="DEX145" s="41"/>
      <c r="DEY145" s="41"/>
      <c r="DEZ145" s="41"/>
      <c r="DFA145" s="41"/>
      <c r="DFB145" s="41"/>
      <c r="DFC145" s="41"/>
      <c r="DFD145" s="41"/>
      <c r="DFE145" s="41"/>
      <c r="DFF145" s="41"/>
      <c r="DFG145" s="41"/>
      <c r="DFH145" s="41"/>
      <c r="DFI145" s="41"/>
      <c r="DFJ145" s="41"/>
      <c r="DFK145" s="41"/>
      <c r="DFL145" s="41"/>
      <c r="DFM145" s="41"/>
      <c r="DFN145" s="41"/>
      <c r="DFO145" s="41"/>
      <c r="DFP145" s="41"/>
      <c r="DFQ145" s="41"/>
      <c r="DFR145" s="41"/>
      <c r="DFS145" s="41"/>
      <c r="DFT145" s="41"/>
      <c r="DFU145" s="41"/>
      <c r="DFV145" s="41"/>
      <c r="DFW145" s="41"/>
      <c r="DFX145" s="41"/>
      <c r="DFY145" s="41"/>
      <c r="DFZ145" s="41"/>
      <c r="DGA145" s="41"/>
      <c r="DGB145" s="41"/>
      <c r="DGC145" s="41"/>
      <c r="DGD145" s="41"/>
      <c r="DGE145" s="41"/>
      <c r="DGF145" s="41"/>
      <c r="DGG145" s="41"/>
      <c r="DGH145" s="41"/>
      <c r="DGI145" s="41"/>
      <c r="DGJ145" s="41"/>
      <c r="DGK145" s="41"/>
      <c r="DGL145" s="41"/>
      <c r="DGM145" s="41"/>
      <c r="DGN145" s="41"/>
      <c r="DGO145" s="41"/>
      <c r="DGP145" s="41"/>
      <c r="DGQ145" s="41"/>
      <c r="DGR145" s="41"/>
      <c r="DGS145" s="41"/>
      <c r="DGT145" s="41"/>
      <c r="DGU145" s="41"/>
      <c r="DGV145" s="41"/>
      <c r="DGW145" s="41"/>
      <c r="DGX145" s="41"/>
      <c r="DGY145" s="41"/>
      <c r="DGZ145" s="41"/>
      <c r="DHA145" s="41"/>
      <c r="DHB145" s="41"/>
      <c r="DHC145" s="41"/>
      <c r="DHD145" s="41"/>
      <c r="DHE145" s="41"/>
      <c r="DHF145" s="41"/>
      <c r="DHG145" s="41"/>
      <c r="DHH145" s="41"/>
      <c r="DHI145" s="41"/>
      <c r="DHJ145" s="41"/>
      <c r="DHK145" s="41"/>
      <c r="DHL145" s="41"/>
      <c r="DHM145" s="41"/>
      <c r="DHN145" s="41"/>
      <c r="DHO145" s="41"/>
      <c r="DHP145" s="41"/>
      <c r="DHQ145" s="41"/>
      <c r="DHR145" s="41"/>
      <c r="DHS145" s="41"/>
      <c r="DHT145" s="41"/>
      <c r="DHU145" s="41"/>
      <c r="DHV145" s="41"/>
      <c r="DHW145" s="41"/>
      <c r="DHX145" s="41"/>
      <c r="DHY145" s="41"/>
      <c r="DHZ145" s="41"/>
      <c r="DIA145" s="41"/>
      <c r="DIB145" s="41"/>
      <c r="DIC145" s="41"/>
      <c r="DID145" s="41"/>
      <c r="DIE145" s="41"/>
      <c r="DIF145" s="41"/>
      <c r="DIG145" s="41"/>
      <c r="DIH145" s="41"/>
      <c r="DII145" s="41"/>
      <c r="DIJ145" s="41"/>
      <c r="DIK145" s="41"/>
      <c r="DIL145" s="41"/>
      <c r="DIM145" s="41"/>
      <c r="DIN145" s="41"/>
      <c r="DIO145" s="41"/>
      <c r="DIP145" s="41"/>
      <c r="DIQ145" s="41"/>
      <c r="DIR145" s="41"/>
      <c r="DIS145" s="41"/>
      <c r="DIT145" s="41"/>
      <c r="DIU145" s="41"/>
      <c r="DIV145" s="41"/>
      <c r="DIW145" s="41"/>
      <c r="DIX145" s="41"/>
      <c r="DIY145" s="41"/>
      <c r="DIZ145" s="41"/>
      <c r="DJA145" s="41"/>
      <c r="DJB145" s="41"/>
      <c r="DJC145" s="41"/>
      <c r="DJD145" s="41"/>
      <c r="DJE145" s="41"/>
      <c r="DJF145" s="41"/>
      <c r="DJG145" s="41"/>
      <c r="DJH145" s="41"/>
      <c r="DJI145" s="41"/>
      <c r="DJJ145" s="41"/>
      <c r="DJK145" s="41"/>
      <c r="DJL145" s="41"/>
      <c r="DJM145" s="41"/>
      <c r="DJN145" s="41"/>
      <c r="DJO145" s="41"/>
      <c r="DJP145" s="41"/>
      <c r="DJQ145" s="41"/>
      <c r="DJR145" s="41"/>
      <c r="DJS145" s="41"/>
      <c r="DJT145" s="41"/>
      <c r="DJU145" s="41"/>
      <c r="DJV145" s="41"/>
      <c r="DJW145" s="41"/>
      <c r="DJX145" s="41"/>
      <c r="DJY145" s="41"/>
      <c r="DJZ145" s="41"/>
      <c r="DKA145" s="41"/>
      <c r="DKB145" s="41"/>
      <c r="DKC145" s="41"/>
      <c r="DKD145" s="41"/>
      <c r="DKE145" s="41"/>
      <c r="DKF145" s="41"/>
      <c r="DKG145" s="41"/>
      <c r="DKH145" s="41"/>
      <c r="DKI145" s="41"/>
      <c r="DKJ145" s="41"/>
      <c r="DKK145" s="41"/>
      <c r="DKL145" s="41"/>
      <c r="DKM145" s="41"/>
      <c r="DKN145" s="41"/>
      <c r="DKO145" s="41"/>
      <c r="DKP145" s="41"/>
      <c r="DKQ145" s="41"/>
      <c r="DKR145" s="41"/>
      <c r="DKS145" s="41"/>
      <c r="DKT145" s="41"/>
      <c r="DKU145" s="41"/>
      <c r="DKV145" s="41"/>
      <c r="DKW145" s="41"/>
      <c r="DKX145" s="41"/>
      <c r="DKY145" s="41"/>
      <c r="DKZ145" s="41"/>
      <c r="DLA145" s="41"/>
      <c r="DLB145" s="41"/>
      <c r="DLC145" s="41"/>
      <c r="DLD145" s="41"/>
      <c r="DLE145" s="41"/>
      <c r="DLF145" s="41"/>
      <c r="DLG145" s="41"/>
      <c r="DLH145" s="41"/>
      <c r="DLI145" s="41"/>
      <c r="DLJ145" s="41"/>
      <c r="DLK145" s="41"/>
      <c r="DLL145" s="41"/>
      <c r="DLM145" s="41"/>
      <c r="DLN145" s="41"/>
      <c r="DLO145" s="41"/>
      <c r="DLP145" s="41"/>
      <c r="DLQ145" s="41"/>
      <c r="DLR145" s="41"/>
      <c r="DLS145" s="41"/>
      <c r="DLT145" s="41"/>
      <c r="DLU145" s="41"/>
      <c r="DLV145" s="41"/>
      <c r="DLW145" s="41"/>
      <c r="DLX145" s="41"/>
      <c r="DLY145" s="41"/>
      <c r="DLZ145" s="41"/>
      <c r="DMA145" s="41"/>
      <c r="DMB145" s="41"/>
      <c r="DMC145" s="41"/>
      <c r="DMD145" s="41"/>
      <c r="DME145" s="41"/>
      <c r="DMF145" s="41"/>
      <c r="DMG145" s="41"/>
      <c r="DMH145" s="41"/>
      <c r="DMI145" s="41"/>
      <c r="DMJ145" s="41"/>
      <c r="DMK145" s="41"/>
      <c r="DML145" s="41"/>
      <c r="DMM145" s="41"/>
      <c r="DMN145" s="41"/>
      <c r="DMO145" s="41"/>
      <c r="DMP145" s="41"/>
      <c r="DMQ145" s="41"/>
      <c r="DMR145" s="41"/>
      <c r="DMS145" s="41"/>
      <c r="DMT145" s="41"/>
      <c r="DMU145" s="41"/>
      <c r="DMV145" s="41"/>
      <c r="DMW145" s="41"/>
      <c r="DMX145" s="41"/>
      <c r="DMY145" s="41"/>
      <c r="DMZ145" s="41"/>
      <c r="DNA145" s="41"/>
      <c r="DNB145" s="41"/>
      <c r="DNC145" s="41"/>
      <c r="DND145" s="41"/>
      <c r="DNE145" s="41"/>
      <c r="DNF145" s="41"/>
      <c r="DNG145" s="41"/>
      <c r="DNH145" s="41"/>
      <c r="DNI145" s="41"/>
      <c r="DNJ145" s="41"/>
      <c r="DNK145" s="41"/>
      <c r="DNL145" s="41"/>
      <c r="DNM145" s="41"/>
      <c r="DNN145" s="41"/>
      <c r="DNO145" s="41"/>
      <c r="DNP145" s="41"/>
      <c r="DNQ145" s="41"/>
      <c r="DNR145" s="41"/>
      <c r="DNS145" s="41"/>
      <c r="DNT145" s="41"/>
      <c r="DNU145" s="41"/>
      <c r="DNV145" s="41"/>
      <c r="DNW145" s="41"/>
      <c r="DNX145" s="41"/>
      <c r="DNY145" s="41"/>
      <c r="DNZ145" s="41"/>
      <c r="DOA145" s="41"/>
      <c r="DOB145" s="41"/>
      <c r="DOC145" s="41"/>
      <c r="DOD145" s="41"/>
      <c r="DOE145" s="41"/>
      <c r="DOF145" s="41"/>
      <c r="DOG145" s="41"/>
      <c r="DOH145" s="41"/>
      <c r="DOI145" s="41"/>
      <c r="DOJ145" s="41"/>
      <c r="DOK145" s="41"/>
      <c r="DOL145" s="41"/>
      <c r="DOM145" s="41"/>
      <c r="DON145" s="41"/>
      <c r="DOO145" s="41"/>
      <c r="DOP145" s="41"/>
      <c r="DOQ145" s="41"/>
      <c r="DOR145" s="41"/>
      <c r="DOS145" s="41"/>
      <c r="DOT145" s="41"/>
      <c r="DOU145" s="41"/>
      <c r="DOV145" s="41"/>
      <c r="DOW145" s="41"/>
      <c r="DOX145" s="41"/>
      <c r="DOY145" s="41"/>
      <c r="DOZ145" s="41"/>
      <c r="DPA145" s="41"/>
      <c r="DPB145" s="41"/>
      <c r="DPC145" s="41"/>
      <c r="DPD145" s="41"/>
      <c r="DPE145" s="41"/>
      <c r="DPF145" s="41"/>
      <c r="DPG145" s="41"/>
      <c r="DPH145" s="41"/>
      <c r="DPI145" s="41"/>
      <c r="DPJ145" s="41"/>
      <c r="DPK145" s="41"/>
      <c r="DPL145" s="41"/>
      <c r="DPM145" s="41"/>
      <c r="DPN145" s="41"/>
      <c r="DPO145" s="41"/>
      <c r="DPP145" s="41"/>
      <c r="DPQ145" s="41"/>
      <c r="DPR145" s="41"/>
      <c r="DPS145" s="41"/>
      <c r="DPT145" s="41"/>
      <c r="DPU145" s="41"/>
      <c r="DPV145" s="41"/>
      <c r="DPW145" s="41"/>
      <c r="DPX145" s="41"/>
      <c r="DPY145" s="41"/>
      <c r="DPZ145" s="41"/>
      <c r="DQA145" s="41"/>
      <c r="DQB145" s="41"/>
      <c r="DQC145" s="41"/>
      <c r="DQD145" s="41"/>
      <c r="DQE145" s="41"/>
      <c r="DQF145" s="41"/>
      <c r="DQG145" s="41"/>
      <c r="DQH145" s="41"/>
      <c r="DQI145" s="41"/>
      <c r="DQJ145" s="41"/>
      <c r="DQK145" s="41"/>
      <c r="DQL145" s="41"/>
      <c r="DQM145" s="41"/>
      <c r="DQN145" s="41"/>
      <c r="DQO145" s="41"/>
      <c r="DQP145" s="41"/>
      <c r="DQQ145" s="41"/>
      <c r="DQR145" s="41"/>
      <c r="DQS145" s="41"/>
      <c r="DQT145" s="41"/>
      <c r="DQU145" s="41"/>
      <c r="DQV145" s="41"/>
      <c r="DQW145" s="41"/>
      <c r="DQX145" s="41"/>
      <c r="DQY145" s="41"/>
      <c r="DQZ145" s="41"/>
      <c r="DRA145" s="41"/>
      <c r="DRB145" s="41"/>
      <c r="DRC145" s="41"/>
      <c r="DRD145" s="41"/>
      <c r="DRE145" s="41"/>
      <c r="DRF145" s="41"/>
      <c r="DRG145" s="41"/>
      <c r="DRH145" s="41"/>
      <c r="DRI145" s="41"/>
      <c r="DRJ145" s="41"/>
      <c r="DRK145" s="41"/>
      <c r="DRL145" s="41"/>
      <c r="DRM145" s="41"/>
      <c r="DRN145" s="41"/>
      <c r="DRO145" s="41"/>
      <c r="DRP145" s="41"/>
      <c r="DRQ145" s="41"/>
      <c r="DRR145" s="41"/>
      <c r="DRS145" s="41"/>
      <c r="DRT145" s="41"/>
      <c r="DRU145" s="41"/>
      <c r="DRV145" s="41"/>
      <c r="DRW145" s="41"/>
      <c r="DRX145" s="41"/>
      <c r="DRY145" s="41"/>
      <c r="DRZ145" s="41"/>
      <c r="DSA145" s="41"/>
      <c r="DSB145" s="41"/>
      <c r="DSC145" s="41"/>
      <c r="DSD145" s="41"/>
      <c r="DSE145" s="41"/>
      <c r="DSF145" s="41"/>
      <c r="DSG145" s="41"/>
      <c r="DSH145" s="41"/>
      <c r="DSI145" s="41"/>
      <c r="DSJ145" s="41"/>
      <c r="DSK145" s="41"/>
      <c r="DSL145" s="41"/>
      <c r="DSM145" s="41"/>
      <c r="DSN145" s="41"/>
      <c r="DSO145" s="41"/>
      <c r="DSP145" s="41"/>
      <c r="DSQ145" s="41"/>
      <c r="DSR145" s="41"/>
      <c r="DSS145" s="41"/>
      <c r="DST145" s="41"/>
      <c r="DSU145" s="41"/>
      <c r="DSV145" s="41"/>
      <c r="DSW145" s="41"/>
      <c r="DSX145" s="41"/>
      <c r="DSY145" s="41"/>
      <c r="DSZ145" s="41"/>
      <c r="DTA145" s="41"/>
      <c r="DTB145" s="41"/>
      <c r="DTC145" s="41"/>
      <c r="DTD145" s="41"/>
      <c r="DTE145" s="41"/>
      <c r="DTF145" s="41"/>
      <c r="DTG145" s="41"/>
      <c r="DTH145" s="41"/>
      <c r="DTI145" s="41"/>
      <c r="DTJ145" s="41"/>
      <c r="DTK145" s="41"/>
      <c r="DTL145" s="41"/>
      <c r="DTM145" s="41"/>
      <c r="DTN145" s="41"/>
      <c r="DTO145" s="41"/>
      <c r="DTP145" s="41"/>
      <c r="DTQ145" s="41"/>
      <c r="DTR145" s="41"/>
      <c r="DTS145" s="41"/>
      <c r="DTT145" s="41"/>
      <c r="DTU145" s="41"/>
      <c r="DTV145" s="41"/>
      <c r="DTW145" s="41"/>
      <c r="DTX145" s="41"/>
      <c r="DTY145" s="41"/>
      <c r="DTZ145" s="41"/>
      <c r="DUA145" s="41"/>
      <c r="DUB145" s="41"/>
      <c r="DUC145" s="41"/>
      <c r="DUD145" s="41"/>
      <c r="DUE145" s="41"/>
      <c r="DUF145" s="41"/>
      <c r="DUG145" s="41"/>
      <c r="DUH145" s="41"/>
      <c r="DUI145" s="41"/>
      <c r="DUJ145" s="41"/>
      <c r="DUK145" s="41"/>
      <c r="DUL145" s="41"/>
      <c r="DUM145" s="41"/>
      <c r="DUN145" s="41"/>
      <c r="DUO145" s="41"/>
      <c r="DUP145" s="41"/>
      <c r="DUQ145" s="41"/>
      <c r="DUR145" s="41"/>
      <c r="DUS145" s="41"/>
      <c r="DUT145" s="41"/>
      <c r="DUU145" s="41"/>
      <c r="DUV145" s="41"/>
      <c r="DUW145" s="41"/>
      <c r="DUX145" s="41"/>
      <c r="DUY145" s="41"/>
      <c r="DUZ145" s="41"/>
      <c r="DVA145" s="41"/>
      <c r="DVB145" s="41"/>
      <c r="DVC145" s="41"/>
      <c r="DVD145" s="41"/>
      <c r="DVE145" s="41"/>
      <c r="DVF145" s="41"/>
      <c r="DVG145" s="41"/>
      <c r="DVH145" s="41"/>
      <c r="DVI145" s="41"/>
      <c r="DVJ145" s="41"/>
      <c r="DVK145" s="41"/>
      <c r="DVL145" s="41"/>
      <c r="DVM145" s="41"/>
      <c r="DVN145" s="41"/>
      <c r="DVO145" s="41"/>
      <c r="DVP145" s="41"/>
      <c r="DVQ145" s="41"/>
      <c r="DVR145" s="41"/>
      <c r="DVS145" s="41"/>
      <c r="DVT145" s="41"/>
      <c r="DVU145" s="41"/>
      <c r="DVV145" s="41"/>
      <c r="DVW145" s="41"/>
      <c r="DVX145" s="41"/>
      <c r="DVY145" s="41"/>
      <c r="DVZ145" s="41"/>
      <c r="DWA145" s="41"/>
      <c r="DWB145" s="41"/>
      <c r="DWC145" s="41"/>
      <c r="DWD145" s="41"/>
      <c r="DWE145" s="41"/>
      <c r="DWF145" s="41"/>
      <c r="DWG145" s="41"/>
      <c r="DWH145" s="41"/>
      <c r="DWI145" s="41"/>
      <c r="DWJ145" s="41"/>
      <c r="DWK145" s="41"/>
      <c r="DWL145" s="41"/>
      <c r="DWM145" s="41"/>
      <c r="DWN145" s="41"/>
      <c r="DWO145" s="41"/>
      <c r="DWP145" s="41"/>
      <c r="DWQ145" s="41"/>
      <c r="DWR145" s="41"/>
      <c r="DWS145" s="41"/>
      <c r="DWT145" s="41"/>
      <c r="DWU145" s="41"/>
      <c r="DWV145" s="41"/>
      <c r="DWW145" s="41"/>
      <c r="DWX145" s="41"/>
      <c r="DWY145" s="41"/>
      <c r="DWZ145" s="41"/>
      <c r="DXA145" s="41"/>
      <c r="DXB145" s="41"/>
      <c r="DXC145" s="41"/>
      <c r="DXD145" s="41"/>
      <c r="DXE145" s="41"/>
      <c r="DXF145" s="41"/>
      <c r="DXG145" s="41"/>
      <c r="DXH145" s="41"/>
      <c r="DXI145" s="41"/>
      <c r="DXJ145" s="41"/>
      <c r="DXK145" s="41"/>
      <c r="DXL145" s="41"/>
      <c r="DXM145" s="41"/>
      <c r="DXN145" s="41"/>
      <c r="DXO145" s="41"/>
      <c r="DXP145" s="41"/>
      <c r="DXQ145" s="41"/>
      <c r="DXR145" s="41"/>
      <c r="DXS145" s="41"/>
      <c r="DXT145" s="41"/>
      <c r="DXU145" s="41"/>
      <c r="DXV145" s="41"/>
      <c r="DXW145" s="41"/>
      <c r="DXX145" s="41"/>
      <c r="DXY145" s="41"/>
      <c r="DXZ145" s="41"/>
      <c r="DYA145" s="41"/>
      <c r="DYB145" s="41"/>
      <c r="DYC145" s="41"/>
      <c r="DYD145" s="41"/>
      <c r="DYE145" s="41"/>
      <c r="DYF145" s="41"/>
      <c r="DYG145" s="41"/>
      <c r="DYH145" s="41"/>
      <c r="DYI145" s="41"/>
      <c r="DYJ145" s="41"/>
      <c r="DYK145" s="41"/>
      <c r="DYL145" s="41"/>
      <c r="DYM145" s="41"/>
      <c r="DYN145" s="41"/>
      <c r="DYO145" s="41"/>
      <c r="DYP145" s="41"/>
      <c r="DYQ145" s="41"/>
      <c r="DYR145" s="41"/>
      <c r="DYS145" s="41"/>
      <c r="DYT145" s="41"/>
      <c r="DYU145" s="41"/>
      <c r="DYV145" s="41"/>
      <c r="DYW145" s="41"/>
      <c r="DYX145" s="41"/>
      <c r="DYY145" s="41"/>
      <c r="DYZ145" s="41"/>
      <c r="DZA145" s="41"/>
      <c r="DZB145" s="41"/>
      <c r="DZC145" s="41"/>
      <c r="DZD145" s="41"/>
      <c r="DZE145" s="41"/>
      <c r="DZF145" s="41"/>
      <c r="DZG145" s="41"/>
      <c r="DZH145" s="41"/>
      <c r="DZI145" s="41"/>
      <c r="DZJ145" s="41"/>
      <c r="DZK145" s="41"/>
      <c r="DZL145" s="41"/>
      <c r="DZM145" s="41"/>
      <c r="DZN145" s="41"/>
      <c r="DZO145" s="41"/>
      <c r="DZP145" s="41"/>
      <c r="DZQ145" s="41"/>
      <c r="DZR145" s="41"/>
      <c r="DZS145" s="41"/>
      <c r="DZT145" s="41"/>
      <c r="DZU145" s="41"/>
      <c r="DZV145" s="41"/>
      <c r="DZW145" s="41"/>
      <c r="DZX145" s="41"/>
      <c r="DZY145" s="41"/>
      <c r="DZZ145" s="41"/>
      <c r="EAA145" s="41"/>
      <c r="EAB145" s="41"/>
      <c r="EAC145" s="41"/>
      <c r="EAD145" s="41"/>
      <c r="EAE145" s="41"/>
      <c r="EAF145" s="41"/>
      <c r="EAG145" s="41"/>
      <c r="EAH145" s="41"/>
      <c r="EAI145" s="41"/>
      <c r="EAJ145" s="41"/>
      <c r="EAK145" s="41"/>
      <c r="EAL145" s="41"/>
      <c r="EAM145" s="41"/>
      <c r="EAN145" s="41"/>
      <c r="EAO145" s="41"/>
      <c r="EAP145" s="41"/>
      <c r="EAQ145" s="41"/>
      <c r="EAR145" s="41"/>
      <c r="EAS145" s="41"/>
      <c r="EAT145" s="41"/>
      <c r="EAU145" s="41"/>
      <c r="EAV145" s="41"/>
      <c r="EAW145" s="41"/>
      <c r="EAX145" s="41"/>
      <c r="EAY145" s="41"/>
      <c r="EAZ145" s="41"/>
      <c r="EBA145" s="41"/>
      <c r="EBB145" s="41"/>
      <c r="EBC145" s="41"/>
      <c r="EBD145" s="41"/>
      <c r="EBE145" s="41"/>
      <c r="EBF145" s="41"/>
      <c r="EBG145" s="41"/>
      <c r="EBH145" s="41"/>
      <c r="EBI145" s="41"/>
      <c r="EBJ145" s="41"/>
      <c r="EBK145" s="41"/>
      <c r="EBL145" s="41"/>
      <c r="EBM145" s="41"/>
      <c r="EBN145" s="41"/>
      <c r="EBO145" s="41"/>
      <c r="EBP145" s="41"/>
      <c r="EBQ145" s="41"/>
      <c r="EBR145" s="41"/>
      <c r="EBS145" s="41"/>
      <c r="EBT145" s="41"/>
      <c r="EBU145" s="41"/>
      <c r="EBV145" s="41"/>
      <c r="EBW145" s="41"/>
      <c r="EBX145" s="41"/>
      <c r="EBY145" s="41"/>
      <c r="EBZ145" s="41"/>
      <c r="ECA145" s="41"/>
      <c r="ECB145" s="41"/>
      <c r="ECC145" s="41"/>
      <c r="ECD145" s="41"/>
      <c r="ECE145" s="41"/>
      <c r="ECF145" s="41"/>
      <c r="ECG145" s="41"/>
      <c r="ECH145" s="41"/>
      <c r="ECI145" s="41"/>
      <c r="ECJ145" s="41"/>
      <c r="ECK145" s="41"/>
      <c r="ECL145" s="41"/>
      <c r="ECM145" s="41"/>
      <c r="ECN145" s="41"/>
      <c r="ECO145" s="41"/>
      <c r="ECP145" s="41"/>
      <c r="ECQ145" s="41"/>
      <c r="ECR145" s="41"/>
      <c r="ECS145" s="41"/>
      <c r="ECT145" s="41"/>
      <c r="ECU145" s="41"/>
      <c r="ECV145" s="41"/>
      <c r="ECW145" s="41"/>
      <c r="ECX145" s="41"/>
      <c r="ECY145" s="41"/>
      <c r="ECZ145" s="41"/>
      <c r="EDA145" s="41"/>
      <c r="EDB145" s="41"/>
      <c r="EDC145" s="41"/>
      <c r="EDD145" s="41"/>
      <c r="EDE145" s="41"/>
      <c r="EDF145" s="41"/>
      <c r="EDG145" s="41"/>
      <c r="EDH145" s="41"/>
      <c r="EDI145" s="41"/>
      <c r="EDJ145" s="41"/>
      <c r="EDK145" s="41"/>
      <c r="EDL145" s="41"/>
      <c r="EDM145" s="41"/>
      <c r="EDN145" s="41"/>
      <c r="EDO145" s="41"/>
      <c r="EDP145" s="41"/>
      <c r="EDQ145" s="41"/>
      <c r="EDR145" s="41"/>
      <c r="EDS145" s="41"/>
      <c r="EDT145" s="41"/>
      <c r="EDU145" s="41"/>
      <c r="EDV145" s="41"/>
      <c r="EDW145" s="41"/>
      <c r="EDX145" s="41"/>
      <c r="EDY145" s="41"/>
      <c r="EDZ145" s="41"/>
      <c r="EEA145" s="41"/>
      <c r="EEB145" s="41"/>
      <c r="EEC145" s="41"/>
      <c r="EED145" s="41"/>
      <c r="EEE145" s="41"/>
      <c r="EEF145" s="41"/>
      <c r="EEG145" s="41"/>
      <c r="EEH145" s="41"/>
      <c r="EEI145" s="41"/>
      <c r="EEJ145" s="41"/>
      <c r="EEK145" s="41"/>
      <c r="EEL145" s="41"/>
      <c r="EEM145" s="41"/>
      <c r="EEN145" s="41"/>
      <c r="EEO145" s="41"/>
      <c r="EEP145" s="41"/>
      <c r="EEQ145" s="41"/>
      <c r="EER145" s="41"/>
      <c r="EES145" s="41"/>
      <c r="EET145" s="41"/>
      <c r="EEU145" s="41"/>
      <c r="EEV145" s="41"/>
      <c r="EEW145" s="41"/>
      <c r="EEX145" s="41"/>
      <c r="EEY145" s="41"/>
      <c r="EEZ145" s="41"/>
      <c r="EFA145" s="41"/>
      <c r="EFB145" s="41"/>
      <c r="EFC145" s="41"/>
      <c r="EFD145" s="41"/>
      <c r="EFE145" s="41"/>
      <c r="EFF145" s="41"/>
      <c r="EFG145" s="41"/>
      <c r="EFH145" s="41"/>
      <c r="EFI145" s="41"/>
      <c r="EFJ145" s="41"/>
      <c r="EFK145" s="41"/>
      <c r="EFL145" s="41"/>
      <c r="EFM145" s="41"/>
      <c r="EFN145" s="41"/>
      <c r="EFO145" s="41"/>
      <c r="EFP145" s="41"/>
      <c r="EFQ145" s="41"/>
      <c r="EFR145" s="41"/>
      <c r="EFS145" s="41"/>
      <c r="EFT145" s="41"/>
      <c r="EFU145" s="41"/>
      <c r="EFV145" s="41"/>
      <c r="EFW145" s="41"/>
      <c r="EFX145" s="41"/>
      <c r="EFY145" s="41"/>
      <c r="EFZ145" s="41"/>
      <c r="EGA145" s="41"/>
      <c r="EGB145" s="41"/>
      <c r="EGC145" s="41"/>
      <c r="EGD145" s="41"/>
      <c r="EGE145" s="41"/>
      <c r="EGF145" s="41"/>
      <c r="EGG145" s="41"/>
      <c r="EGH145" s="41"/>
      <c r="EGI145" s="41"/>
      <c r="EGJ145" s="41"/>
      <c r="EGK145" s="41"/>
      <c r="EGL145" s="41"/>
      <c r="EGM145" s="41"/>
      <c r="EGN145" s="41"/>
      <c r="EGO145" s="41"/>
      <c r="EGP145" s="41"/>
      <c r="EGQ145" s="41"/>
      <c r="EGR145" s="41"/>
      <c r="EGS145" s="41"/>
      <c r="EGT145" s="41"/>
      <c r="EGU145" s="41"/>
      <c r="EGV145" s="41"/>
      <c r="EGW145" s="41"/>
      <c r="EGX145" s="41"/>
      <c r="EGY145" s="41"/>
      <c r="EGZ145" s="41"/>
      <c r="EHA145" s="41"/>
      <c r="EHB145" s="41"/>
      <c r="EHC145" s="41"/>
      <c r="EHD145" s="41"/>
      <c r="EHE145" s="41"/>
      <c r="EHF145" s="41"/>
      <c r="EHG145" s="41"/>
      <c r="EHH145" s="41"/>
      <c r="EHI145" s="41"/>
      <c r="EHJ145" s="41"/>
      <c r="EHK145" s="41"/>
      <c r="EHL145" s="41"/>
      <c r="EHM145" s="41"/>
      <c r="EHN145" s="41"/>
      <c r="EHO145" s="41"/>
      <c r="EHP145" s="41"/>
      <c r="EHQ145" s="41"/>
      <c r="EHR145" s="41"/>
      <c r="EHS145" s="41"/>
      <c r="EHT145" s="41"/>
      <c r="EHU145" s="41"/>
      <c r="EHV145" s="41"/>
      <c r="EHW145" s="41"/>
      <c r="EHX145" s="41"/>
      <c r="EHY145" s="41"/>
      <c r="EHZ145" s="41"/>
      <c r="EIA145" s="41"/>
      <c r="EIB145" s="41"/>
      <c r="EIC145" s="41"/>
      <c r="EID145" s="41"/>
      <c r="EIE145" s="41"/>
      <c r="EIF145" s="41"/>
      <c r="EIG145" s="41"/>
      <c r="EIH145" s="41"/>
      <c r="EII145" s="41"/>
      <c r="EIJ145" s="41"/>
      <c r="EIK145" s="41"/>
      <c r="EIL145" s="41"/>
      <c r="EIM145" s="41"/>
      <c r="EIN145" s="41"/>
      <c r="EIO145" s="41"/>
      <c r="EIP145" s="41"/>
      <c r="EIQ145" s="41"/>
      <c r="EIR145" s="41"/>
      <c r="EIS145" s="41"/>
      <c r="EIT145" s="41"/>
      <c r="EIU145" s="41"/>
      <c r="EIV145" s="41"/>
      <c r="EIW145" s="41"/>
      <c r="EIX145" s="41"/>
      <c r="EIY145" s="41"/>
      <c r="EIZ145" s="41"/>
      <c r="EJA145" s="41"/>
      <c r="EJB145" s="41"/>
      <c r="EJC145" s="41"/>
      <c r="EJD145" s="41"/>
      <c r="EJE145" s="41"/>
      <c r="EJF145" s="41"/>
      <c r="EJG145" s="41"/>
      <c r="EJH145" s="41"/>
      <c r="EJI145" s="41"/>
      <c r="EJJ145" s="41"/>
      <c r="EJK145" s="41"/>
      <c r="EJL145" s="41"/>
      <c r="EJM145" s="41"/>
      <c r="EJN145" s="41"/>
      <c r="EJO145" s="41"/>
      <c r="EJP145" s="41"/>
      <c r="EJQ145" s="41"/>
      <c r="EJR145" s="41"/>
      <c r="EJS145" s="41"/>
      <c r="EJT145" s="41"/>
      <c r="EJU145" s="41"/>
      <c r="EJV145" s="41"/>
      <c r="EJW145" s="41"/>
      <c r="EJX145" s="41"/>
      <c r="EJY145" s="41"/>
      <c r="EJZ145" s="41"/>
      <c r="EKA145" s="41"/>
      <c r="EKB145" s="41"/>
      <c r="EKC145" s="41"/>
      <c r="EKD145" s="41"/>
      <c r="EKE145" s="41"/>
      <c r="EKF145" s="41"/>
      <c r="EKG145" s="41"/>
      <c r="EKH145" s="41"/>
      <c r="EKI145" s="41"/>
      <c r="EKJ145" s="41"/>
      <c r="EKK145" s="41"/>
      <c r="EKL145" s="41"/>
      <c r="EKM145" s="41"/>
      <c r="EKN145" s="41"/>
      <c r="EKO145" s="41"/>
      <c r="EKP145" s="41"/>
      <c r="EKQ145" s="41"/>
      <c r="EKR145" s="41"/>
      <c r="EKS145" s="41"/>
      <c r="EKT145" s="41"/>
      <c r="EKU145" s="41"/>
      <c r="EKV145" s="41"/>
      <c r="EKW145" s="41"/>
      <c r="EKX145" s="41"/>
      <c r="EKY145" s="41"/>
      <c r="EKZ145" s="41"/>
      <c r="ELA145" s="41"/>
      <c r="ELB145" s="41"/>
      <c r="ELC145" s="41"/>
      <c r="ELD145" s="41"/>
      <c r="ELE145" s="41"/>
      <c r="ELF145" s="41"/>
      <c r="ELG145" s="41"/>
      <c r="ELH145" s="41"/>
      <c r="ELI145" s="41"/>
      <c r="ELJ145" s="41"/>
      <c r="ELK145" s="41"/>
      <c r="ELL145" s="41"/>
      <c r="ELM145" s="41"/>
      <c r="ELN145" s="41"/>
      <c r="ELO145" s="41"/>
      <c r="ELP145" s="41"/>
      <c r="ELQ145" s="41"/>
      <c r="ELR145" s="41"/>
      <c r="ELS145" s="41"/>
      <c r="ELT145" s="41"/>
      <c r="ELU145" s="41"/>
      <c r="ELV145" s="41"/>
      <c r="ELW145" s="41"/>
      <c r="ELX145" s="41"/>
      <c r="ELY145" s="41"/>
      <c r="ELZ145" s="41"/>
      <c r="EMA145" s="41"/>
      <c r="EMB145" s="41"/>
      <c r="EMC145" s="41"/>
      <c r="EMD145" s="41"/>
      <c r="EME145" s="41"/>
      <c r="EMF145" s="41"/>
      <c r="EMG145" s="41"/>
      <c r="EMH145" s="41"/>
      <c r="EMI145" s="41"/>
      <c r="EMJ145" s="41"/>
      <c r="EMK145" s="41"/>
      <c r="EML145" s="41"/>
      <c r="EMM145" s="41"/>
      <c r="EMN145" s="41"/>
      <c r="EMO145" s="41"/>
      <c r="EMP145" s="41"/>
      <c r="EMQ145" s="41"/>
      <c r="EMR145" s="41"/>
      <c r="EMS145" s="41"/>
      <c r="EMT145" s="41"/>
      <c r="EMU145" s="41"/>
      <c r="EMV145" s="41"/>
      <c r="EMW145" s="41"/>
      <c r="EMX145" s="41"/>
      <c r="EMY145" s="41"/>
      <c r="EMZ145" s="41"/>
      <c r="ENA145" s="41"/>
      <c r="ENB145" s="41"/>
      <c r="ENC145" s="41"/>
      <c r="END145" s="41"/>
      <c r="ENE145" s="41"/>
      <c r="ENF145" s="41"/>
      <c r="ENG145" s="41"/>
      <c r="ENH145" s="41"/>
      <c r="ENI145" s="41"/>
      <c r="ENJ145" s="41"/>
      <c r="ENK145" s="41"/>
      <c r="ENL145" s="41"/>
      <c r="ENM145" s="41"/>
      <c r="ENN145" s="41"/>
      <c r="ENO145" s="41"/>
      <c r="ENP145" s="41"/>
      <c r="ENQ145" s="41"/>
      <c r="ENR145" s="41"/>
      <c r="ENS145" s="41"/>
      <c r="ENT145" s="41"/>
      <c r="ENU145" s="41"/>
      <c r="ENV145" s="41"/>
      <c r="ENW145" s="41"/>
      <c r="ENX145" s="41"/>
      <c r="ENY145" s="41"/>
      <c r="ENZ145" s="41"/>
      <c r="EOA145" s="41"/>
      <c r="EOB145" s="41"/>
      <c r="EOC145" s="41"/>
      <c r="EOD145" s="41"/>
      <c r="EOE145" s="41"/>
      <c r="EOF145" s="41"/>
      <c r="EOG145" s="41"/>
      <c r="EOH145" s="41"/>
      <c r="EOI145" s="41"/>
      <c r="EOJ145" s="41"/>
      <c r="EOK145" s="41"/>
      <c r="EOL145" s="41"/>
      <c r="EOM145" s="41"/>
      <c r="EON145" s="41"/>
      <c r="EOO145" s="41"/>
      <c r="EOP145" s="41"/>
      <c r="EOQ145" s="41"/>
      <c r="EOR145" s="41"/>
      <c r="EOS145" s="41"/>
      <c r="EOT145" s="41"/>
      <c r="EOU145" s="41"/>
      <c r="EOV145" s="41"/>
      <c r="EOW145" s="41"/>
      <c r="EOX145" s="41"/>
      <c r="EOY145" s="41"/>
      <c r="EOZ145" s="41"/>
      <c r="EPA145" s="41"/>
      <c r="EPB145" s="41"/>
      <c r="EPC145" s="41"/>
      <c r="EPD145" s="41"/>
      <c r="EPE145" s="41"/>
      <c r="EPF145" s="41"/>
      <c r="EPG145" s="41"/>
      <c r="EPH145" s="41"/>
      <c r="EPI145" s="41"/>
      <c r="EPJ145" s="41"/>
      <c r="EPK145" s="41"/>
      <c r="EPL145" s="41"/>
      <c r="EPM145" s="41"/>
      <c r="EPN145" s="41"/>
      <c r="EPO145" s="41"/>
      <c r="EPP145" s="41"/>
      <c r="EPQ145" s="41"/>
      <c r="EPR145" s="41"/>
      <c r="EPS145" s="41"/>
      <c r="EPT145" s="41"/>
      <c r="EPU145" s="41"/>
      <c r="EPV145" s="41"/>
      <c r="EPW145" s="41"/>
      <c r="EPX145" s="41"/>
      <c r="EPY145" s="41"/>
      <c r="EPZ145" s="41"/>
      <c r="EQA145" s="41"/>
      <c r="EQB145" s="41"/>
      <c r="EQC145" s="41"/>
      <c r="EQD145" s="41"/>
      <c r="EQE145" s="41"/>
      <c r="EQF145" s="41"/>
      <c r="EQG145" s="41"/>
      <c r="EQH145" s="41"/>
      <c r="EQI145" s="41"/>
      <c r="EQJ145" s="41"/>
      <c r="EQK145" s="41"/>
      <c r="EQL145" s="41"/>
      <c r="EQM145" s="41"/>
      <c r="EQN145" s="41"/>
      <c r="EQO145" s="41"/>
      <c r="EQP145" s="41"/>
      <c r="EQQ145" s="41"/>
      <c r="EQR145" s="41"/>
      <c r="EQS145" s="41"/>
      <c r="EQT145" s="41"/>
      <c r="EQU145" s="41"/>
      <c r="EQV145" s="41"/>
      <c r="EQW145" s="41"/>
      <c r="EQX145" s="41"/>
      <c r="EQY145" s="41"/>
      <c r="EQZ145" s="41"/>
      <c r="ERA145" s="41"/>
      <c r="ERB145" s="41"/>
      <c r="ERC145" s="41"/>
      <c r="ERD145" s="41"/>
      <c r="ERE145" s="41"/>
      <c r="ERF145" s="41"/>
      <c r="ERG145" s="41"/>
      <c r="ERH145" s="41"/>
      <c r="ERI145" s="41"/>
      <c r="ERJ145" s="41"/>
      <c r="ERK145" s="41"/>
      <c r="ERL145" s="41"/>
      <c r="ERM145" s="41"/>
      <c r="ERN145" s="41"/>
      <c r="ERO145" s="41"/>
      <c r="ERP145" s="41"/>
      <c r="ERQ145" s="41"/>
      <c r="ERR145" s="41"/>
      <c r="ERS145" s="41"/>
      <c r="ERT145" s="41"/>
      <c r="ERU145" s="41"/>
      <c r="ERV145" s="41"/>
      <c r="ERW145" s="41"/>
      <c r="ERX145" s="41"/>
      <c r="ERY145" s="41"/>
      <c r="ERZ145" s="41"/>
      <c r="ESA145" s="41"/>
      <c r="ESB145" s="41"/>
      <c r="ESC145" s="41"/>
      <c r="ESD145" s="41"/>
      <c r="ESE145" s="41"/>
      <c r="ESF145" s="41"/>
      <c r="ESG145" s="41"/>
      <c r="ESH145" s="41"/>
      <c r="ESI145" s="41"/>
      <c r="ESJ145" s="41"/>
      <c r="ESK145" s="41"/>
      <c r="ESL145" s="41"/>
      <c r="ESM145" s="41"/>
      <c r="ESN145" s="41"/>
      <c r="ESO145" s="41"/>
      <c r="ESP145" s="41"/>
      <c r="ESQ145" s="41"/>
      <c r="ESR145" s="41"/>
      <c r="ESS145" s="41"/>
      <c r="EST145" s="41"/>
      <c r="ESU145" s="41"/>
      <c r="ESV145" s="41"/>
      <c r="ESW145" s="41"/>
      <c r="ESX145" s="41"/>
      <c r="ESY145" s="41"/>
      <c r="ESZ145" s="41"/>
      <c r="ETA145" s="41"/>
      <c r="ETB145" s="41"/>
      <c r="ETC145" s="41"/>
      <c r="ETD145" s="41"/>
      <c r="ETE145" s="41"/>
      <c r="ETF145" s="41"/>
      <c r="ETG145" s="41"/>
      <c r="ETH145" s="41"/>
      <c r="ETI145" s="41"/>
      <c r="ETJ145" s="41"/>
      <c r="ETK145" s="41"/>
      <c r="ETL145" s="41"/>
      <c r="ETM145" s="41"/>
      <c r="ETN145" s="41"/>
      <c r="ETO145" s="41"/>
      <c r="ETP145" s="41"/>
      <c r="ETQ145" s="41"/>
      <c r="ETR145" s="41"/>
      <c r="ETS145" s="41"/>
      <c r="ETT145" s="41"/>
      <c r="ETU145" s="41"/>
      <c r="ETV145" s="41"/>
      <c r="ETW145" s="41"/>
      <c r="ETX145" s="41"/>
      <c r="ETY145" s="41"/>
      <c r="ETZ145" s="41"/>
      <c r="EUA145" s="41"/>
      <c r="EUB145" s="41"/>
      <c r="EUC145" s="41"/>
      <c r="EUD145" s="41"/>
      <c r="EUE145" s="41"/>
      <c r="EUF145" s="41"/>
      <c r="EUG145" s="41"/>
      <c r="EUH145" s="41"/>
      <c r="EUI145" s="41"/>
      <c r="EUJ145" s="41"/>
      <c r="EUK145" s="41"/>
      <c r="EUL145" s="41"/>
      <c r="EUM145" s="41"/>
      <c r="EUN145" s="41"/>
      <c r="EUO145" s="41"/>
      <c r="EUP145" s="41"/>
      <c r="EUQ145" s="41"/>
      <c r="EUR145" s="41"/>
      <c r="EUS145" s="41"/>
      <c r="EUT145" s="41"/>
      <c r="EUU145" s="41"/>
      <c r="EUV145" s="41"/>
      <c r="EUW145" s="41"/>
      <c r="EUX145" s="41"/>
      <c r="EUY145" s="41"/>
      <c r="EUZ145" s="41"/>
      <c r="EVA145" s="41"/>
      <c r="EVB145" s="41"/>
      <c r="EVC145" s="41"/>
      <c r="EVD145" s="41"/>
      <c r="EVE145" s="41"/>
      <c r="EVF145" s="41"/>
      <c r="EVG145" s="41"/>
      <c r="EVH145" s="41"/>
      <c r="EVI145" s="41"/>
      <c r="EVJ145" s="41"/>
      <c r="EVK145" s="41"/>
      <c r="EVL145" s="41"/>
      <c r="EVM145" s="41"/>
      <c r="EVN145" s="41"/>
      <c r="EVO145" s="41"/>
      <c r="EVP145" s="41"/>
      <c r="EVQ145" s="41"/>
      <c r="EVR145" s="41"/>
      <c r="EVS145" s="41"/>
      <c r="EVT145" s="41"/>
      <c r="EVU145" s="41"/>
      <c r="EVV145" s="41"/>
      <c r="EVW145" s="41"/>
      <c r="EVX145" s="41"/>
      <c r="EVY145" s="41"/>
      <c r="EVZ145" s="41"/>
      <c r="EWA145" s="41"/>
      <c r="EWB145" s="41"/>
      <c r="EWC145" s="41"/>
      <c r="EWD145" s="41"/>
      <c r="EWE145" s="41"/>
      <c r="EWF145" s="41"/>
      <c r="EWG145" s="41"/>
      <c r="EWH145" s="41"/>
      <c r="EWI145" s="41"/>
      <c r="EWJ145" s="41"/>
      <c r="EWK145" s="41"/>
      <c r="EWL145" s="41"/>
      <c r="EWM145" s="41"/>
      <c r="EWN145" s="41"/>
      <c r="EWO145" s="41"/>
      <c r="EWP145" s="41"/>
      <c r="EWQ145" s="41"/>
      <c r="EWR145" s="41"/>
      <c r="EWS145" s="41"/>
      <c r="EWT145" s="41"/>
      <c r="EWU145" s="41"/>
      <c r="EWV145" s="41"/>
      <c r="EWW145" s="41"/>
      <c r="EWX145" s="41"/>
      <c r="EWY145" s="41"/>
      <c r="EWZ145" s="41"/>
      <c r="EXA145" s="41"/>
      <c r="EXB145" s="41"/>
      <c r="EXC145" s="41"/>
      <c r="EXD145" s="41"/>
      <c r="EXE145" s="41"/>
      <c r="EXF145" s="41"/>
      <c r="EXG145" s="41"/>
      <c r="EXH145" s="41"/>
      <c r="EXI145" s="41"/>
      <c r="EXJ145" s="41"/>
      <c r="EXK145" s="41"/>
      <c r="EXL145" s="41"/>
      <c r="EXM145" s="41"/>
      <c r="EXN145" s="41"/>
      <c r="EXO145" s="41"/>
      <c r="EXP145" s="41"/>
      <c r="EXQ145" s="41"/>
      <c r="EXR145" s="41"/>
      <c r="EXS145" s="41"/>
      <c r="EXT145" s="41"/>
      <c r="EXU145" s="41"/>
      <c r="EXV145" s="41"/>
      <c r="EXW145" s="41"/>
      <c r="EXX145" s="41"/>
      <c r="EXY145" s="41"/>
      <c r="EXZ145" s="41"/>
      <c r="EYA145" s="41"/>
      <c r="EYB145" s="41"/>
      <c r="EYC145" s="41"/>
      <c r="EYD145" s="41"/>
      <c r="EYE145" s="41"/>
      <c r="EYF145" s="41"/>
      <c r="EYG145" s="41"/>
      <c r="EYH145" s="41"/>
      <c r="EYI145" s="41"/>
      <c r="EYJ145" s="41"/>
      <c r="EYK145" s="41"/>
      <c r="EYL145" s="41"/>
      <c r="EYM145" s="41"/>
      <c r="EYN145" s="41"/>
      <c r="EYO145" s="41"/>
      <c r="EYP145" s="41"/>
      <c r="EYQ145" s="41"/>
      <c r="EYR145" s="41"/>
      <c r="EYS145" s="41"/>
      <c r="EYT145" s="41"/>
      <c r="EYU145" s="41"/>
      <c r="EYV145" s="41"/>
      <c r="EYW145" s="41"/>
      <c r="EYX145" s="41"/>
      <c r="EYY145" s="41"/>
      <c r="EYZ145" s="41"/>
      <c r="EZA145" s="41"/>
      <c r="EZB145" s="41"/>
      <c r="EZC145" s="41"/>
      <c r="EZD145" s="41"/>
      <c r="EZE145" s="41"/>
      <c r="EZF145" s="41"/>
      <c r="EZG145" s="41"/>
      <c r="EZH145" s="41"/>
      <c r="EZI145" s="41"/>
      <c r="EZJ145" s="41"/>
      <c r="EZK145" s="41"/>
      <c r="EZL145" s="41"/>
      <c r="EZM145" s="41"/>
      <c r="EZN145" s="41"/>
      <c r="EZO145" s="41"/>
      <c r="EZP145" s="41"/>
      <c r="EZQ145" s="41"/>
      <c r="EZR145" s="41"/>
      <c r="EZS145" s="41"/>
      <c r="EZT145" s="41"/>
      <c r="EZU145" s="41"/>
      <c r="EZV145" s="41"/>
      <c r="EZW145" s="41"/>
      <c r="EZX145" s="41"/>
      <c r="EZY145" s="41"/>
      <c r="EZZ145" s="41"/>
      <c r="FAA145" s="41"/>
      <c r="FAB145" s="41"/>
      <c r="FAC145" s="41"/>
      <c r="FAD145" s="41"/>
      <c r="FAE145" s="41"/>
      <c r="FAF145" s="41"/>
      <c r="FAG145" s="41"/>
      <c r="FAH145" s="41"/>
      <c r="FAI145" s="41"/>
      <c r="FAJ145" s="41"/>
      <c r="FAK145" s="41"/>
      <c r="FAL145" s="41"/>
      <c r="FAM145" s="41"/>
      <c r="FAN145" s="41"/>
      <c r="FAO145" s="41"/>
      <c r="FAP145" s="41"/>
      <c r="FAQ145" s="41"/>
      <c r="FAR145" s="41"/>
      <c r="FAS145" s="41"/>
      <c r="FAT145" s="41"/>
      <c r="FAU145" s="41"/>
      <c r="FAV145" s="41"/>
      <c r="FAW145" s="41"/>
      <c r="FAX145" s="41"/>
      <c r="FAY145" s="41"/>
      <c r="FAZ145" s="41"/>
      <c r="FBA145" s="41"/>
      <c r="FBB145" s="41"/>
      <c r="FBC145" s="41"/>
      <c r="FBD145" s="41"/>
      <c r="FBE145" s="41"/>
      <c r="FBF145" s="41"/>
      <c r="FBG145" s="41"/>
      <c r="FBH145" s="41"/>
      <c r="FBI145" s="41"/>
      <c r="FBJ145" s="41"/>
      <c r="FBK145" s="41"/>
      <c r="FBL145" s="41"/>
      <c r="FBM145" s="41"/>
      <c r="FBN145" s="41"/>
      <c r="FBO145" s="41"/>
      <c r="FBP145" s="41"/>
      <c r="FBQ145" s="41"/>
      <c r="FBR145" s="41"/>
      <c r="FBS145" s="41"/>
      <c r="FBT145" s="41"/>
      <c r="FBU145" s="41"/>
      <c r="FBV145" s="41"/>
      <c r="FBW145" s="41"/>
      <c r="FBX145" s="41"/>
      <c r="FBY145" s="41"/>
      <c r="FBZ145" s="41"/>
      <c r="FCA145" s="41"/>
      <c r="FCB145" s="41"/>
      <c r="FCC145" s="41"/>
      <c r="FCD145" s="41"/>
      <c r="FCE145" s="41"/>
      <c r="FCF145" s="41"/>
      <c r="FCG145" s="41"/>
      <c r="FCH145" s="41"/>
      <c r="FCI145" s="41"/>
      <c r="FCJ145" s="41"/>
      <c r="FCK145" s="41"/>
      <c r="FCL145" s="41"/>
      <c r="FCM145" s="41"/>
      <c r="FCN145" s="41"/>
      <c r="FCO145" s="41"/>
      <c r="FCP145" s="41"/>
      <c r="FCQ145" s="41"/>
      <c r="FCR145" s="41"/>
      <c r="FCS145" s="41"/>
      <c r="FCT145" s="41"/>
      <c r="FCU145" s="41"/>
      <c r="FCV145" s="41"/>
      <c r="FCW145" s="41"/>
      <c r="FCX145" s="41"/>
      <c r="FCY145" s="41"/>
      <c r="FCZ145" s="41"/>
      <c r="FDA145" s="41"/>
      <c r="FDB145" s="41"/>
      <c r="FDC145" s="41"/>
      <c r="FDD145" s="41"/>
      <c r="FDE145" s="41"/>
      <c r="FDF145" s="41"/>
      <c r="FDG145" s="41"/>
      <c r="FDH145" s="41"/>
      <c r="FDI145" s="41"/>
      <c r="FDJ145" s="41"/>
      <c r="FDK145" s="41"/>
      <c r="FDL145" s="41"/>
      <c r="FDM145" s="41"/>
      <c r="FDN145" s="41"/>
      <c r="FDO145" s="41"/>
      <c r="FDP145" s="41"/>
      <c r="FDQ145" s="41"/>
      <c r="FDR145" s="41"/>
      <c r="FDS145" s="41"/>
      <c r="FDT145" s="41"/>
      <c r="FDU145" s="41"/>
      <c r="FDV145" s="41"/>
      <c r="FDW145" s="41"/>
      <c r="FDX145" s="41"/>
      <c r="FDY145" s="41"/>
      <c r="FDZ145" s="41"/>
      <c r="FEA145" s="41"/>
      <c r="FEB145" s="41"/>
      <c r="FEC145" s="41"/>
      <c r="FED145" s="41"/>
      <c r="FEE145" s="41"/>
      <c r="FEF145" s="41"/>
      <c r="FEG145" s="41"/>
      <c r="FEH145" s="41"/>
      <c r="FEI145" s="41"/>
      <c r="FEJ145" s="41"/>
      <c r="FEK145" s="41"/>
      <c r="FEL145" s="41"/>
      <c r="FEM145" s="41"/>
      <c r="FEN145" s="41"/>
      <c r="FEO145" s="41"/>
      <c r="FEP145" s="41"/>
      <c r="FEQ145" s="41"/>
      <c r="FER145" s="41"/>
      <c r="FES145" s="41"/>
      <c r="FET145" s="41"/>
      <c r="FEU145" s="41"/>
      <c r="FEV145" s="41"/>
      <c r="FEW145" s="41"/>
      <c r="FEX145" s="41"/>
      <c r="FEY145" s="41"/>
      <c r="FEZ145" s="41"/>
      <c r="FFA145" s="41"/>
      <c r="FFB145" s="41"/>
      <c r="FFC145" s="41"/>
      <c r="FFD145" s="41"/>
      <c r="FFE145" s="41"/>
      <c r="FFF145" s="41"/>
      <c r="FFG145" s="41"/>
      <c r="FFH145" s="41"/>
      <c r="FFI145" s="41"/>
      <c r="FFJ145" s="41"/>
      <c r="FFK145" s="41"/>
      <c r="FFL145" s="41"/>
      <c r="FFM145" s="41"/>
      <c r="FFN145" s="41"/>
      <c r="FFO145" s="41"/>
      <c r="FFP145" s="41"/>
      <c r="FFQ145" s="41"/>
      <c r="FFR145" s="41"/>
      <c r="FFS145" s="41"/>
      <c r="FFT145" s="41"/>
      <c r="FFU145" s="41"/>
      <c r="FFV145" s="41"/>
      <c r="FFW145" s="41"/>
      <c r="FFX145" s="41"/>
      <c r="FFY145" s="41"/>
      <c r="FFZ145" s="41"/>
      <c r="FGA145" s="41"/>
      <c r="FGB145" s="41"/>
      <c r="FGC145" s="41"/>
      <c r="FGD145" s="41"/>
      <c r="FGE145" s="41"/>
      <c r="FGF145" s="41"/>
      <c r="FGG145" s="41"/>
      <c r="FGH145" s="41"/>
      <c r="FGI145" s="41"/>
      <c r="FGJ145" s="41"/>
      <c r="FGK145" s="41"/>
      <c r="FGL145" s="41"/>
      <c r="FGM145" s="41"/>
      <c r="FGN145" s="41"/>
      <c r="FGO145" s="41"/>
      <c r="FGP145" s="41"/>
      <c r="FGQ145" s="41"/>
      <c r="FGR145" s="41"/>
      <c r="FGS145" s="41"/>
      <c r="FGT145" s="41"/>
      <c r="FGU145" s="41"/>
      <c r="FGV145" s="41"/>
      <c r="FGW145" s="41"/>
      <c r="FGX145" s="41"/>
      <c r="FGY145" s="41"/>
      <c r="FGZ145" s="41"/>
      <c r="FHA145" s="41"/>
      <c r="FHB145" s="41"/>
      <c r="FHC145" s="41"/>
      <c r="FHD145" s="41"/>
      <c r="FHE145" s="41"/>
      <c r="FHF145" s="41"/>
      <c r="FHG145" s="41"/>
      <c r="FHH145" s="41"/>
      <c r="FHI145" s="41"/>
      <c r="FHJ145" s="41"/>
      <c r="FHK145" s="41"/>
      <c r="FHL145" s="41"/>
      <c r="FHM145" s="41"/>
      <c r="FHN145" s="41"/>
      <c r="FHO145" s="41"/>
      <c r="FHP145" s="41"/>
      <c r="FHQ145" s="41"/>
      <c r="FHR145" s="41"/>
      <c r="FHS145" s="41"/>
      <c r="FHT145" s="41"/>
      <c r="FHU145" s="41"/>
      <c r="FHV145" s="41"/>
      <c r="FHW145" s="41"/>
      <c r="FHX145" s="41"/>
      <c r="FHY145" s="41"/>
      <c r="FHZ145" s="41"/>
      <c r="FIA145" s="41"/>
      <c r="FIB145" s="41"/>
      <c r="FIC145" s="41"/>
      <c r="FID145" s="41"/>
      <c r="FIE145" s="41"/>
      <c r="FIF145" s="41"/>
      <c r="FIG145" s="41"/>
      <c r="FIH145" s="41"/>
      <c r="FII145" s="41"/>
      <c r="FIJ145" s="41"/>
      <c r="FIK145" s="41"/>
      <c r="FIL145" s="41"/>
      <c r="FIM145" s="41"/>
      <c r="FIN145" s="41"/>
      <c r="FIO145" s="41"/>
      <c r="FIP145" s="41"/>
      <c r="FIQ145" s="41"/>
      <c r="FIR145" s="41"/>
      <c r="FIS145" s="41"/>
      <c r="FIT145" s="41"/>
      <c r="FIU145" s="41"/>
      <c r="FIV145" s="41"/>
      <c r="FIW145" s="41"/>
      <c r="FIX145" s="41"/>
      <c r="FIY145" s="41"/>
      <c r="FIZ145" s="41"/>
      <c r="FJA145" s="41"/>
      <c r="FJB145" s="41"/>
      <c r="FJC145" s="41"/>
      <c r="FJD145" s="41"/>
      <c r="FJE145" s="41"/>
      <c r="FJF145" s="41"/>
      <c r="FJG145" s="41"/>
      <c r="FJH145" s="41"/>
      <c r="FJI145" s="41"/>
      <c r="FJJ145" s="41"/>
      <c r="FJK145" s="41"/>
      <c r="FJL145" s="41"/>
      <c r="FJM145" s="41"/>
      <c r="FJN145" s="41"/>
      <c r="FJO145" s="41"/>
      <c r="FJP145" s="41"/>
      <c r="FJQ145" s="41"/>
      <c r="FJR145" s="41"/>
      <c r="FJS145" s="41"/>
      <c r="FJT145" s="41"/>
      <c r="FJU145" s="41"/>
      <c r="FJV145" s="41"/>
      <c r="FJW145" s="41"/>
      <c r="FJX145" s="41"/>
      <c r="FJY145" s="41"/>
      <c r="FJZ145" s="41"/>
      <c r="FKA145" s="41"/>
      <c r="FKB145" s="41"/>
      <c r="FKC145" s="41"/>
      <c r="FKD145" s="41"/>
      <c r="FKE145" s="41"/>
      <c r="FKF145" s="41"/>
      <c r="FKG145" s="41"/>
      <c r="FKH145" s="41"/>
      <c r="FKI145" s="41"/>
      <c r="FKJ145" s="41"/>
      <c r="FKK145" s="41"/>
      <c r="FKL145" s="41"/>
      <c r="FKM145" s="41"/>
      <c r="FKN145" s="41"/>
      <c r="FKO145" s="41"/>
      <c r="FKP145" s="41"/>
      <c r="FKQ145" s="41"/>
      <c r="FKR145" s="41"/>
      <c r="FKS145" s="41"/>
      <c r="FKT145" s="41"/>
      <c r="FKU145" s="41"/>
      <c r="FKV145" s="41"/>
      <c r="FKW145" s="41"/>
      <c r="FKX145" s="41"/>
      <c r="FKY145" s="41"/>
      <c r="FKZ145" s="41"/>
      <c r="FLA145" s="41"/>
      <c r="FLB145" s="41"/>
      <c r="FLC145" s="41"/>
      <c r="FLD145" s="41"/>
      <c r="FLE145" s="41"/>
      <c r="FLF145" s="41"/>
      <c r="FLG145" s="41"/>
      <c r="FLH145" s="41"/>
      <c r="FLI145" s="41"/>
      <c r="FLJ145" s="41"/>
      <c r="FLK145" s="41"/>
      <c r="FLL145" s="41"/>
      <c r="FLM145" s="41"/>
      <c r="FLN145" s="41"/>
      <c r="FLO145" s="41"/>
      <c r="FLP145" s="41"/>
      <c r="FLQ145" s="41"/>
      <c r="FLR145" s="41"/>
      <c r="FLS145" s="41"/>
      <c r="FLT145" s="41"/>
      <c r="FLU145" s="41"/>
      <c r="FLV145" s="41"/>
      <c r="FLW145" s="41"/>
      <c r="FLX145" s="41"/>
      <c r="FLY145" s="41"/>
      <c r="FLZ145" s="41"/>
      <c r="FMA145" s="41"/>
      <c r="FMB145" s="41"/>
      <c r="FMC145" s="41"/>
      <c r="FMD145" s="41"/>
      <c r="FME145" s="41"/>
      <c r="FMF145" s="41"/>
      <c r="FMG145" s="41"/>
      <c r="FMH145" s="41"/>
      <c r="FMI145" s="41"/>
      <c r="FMJ145" s="41"/>
      <c r="FMK145" s="41"/>
      <c r="FML145" s="41"/>
      <c r="FMM145" s="41"/>
      <c r="FMN145" s="41"/>
      <c r="FMO145" s="41"/>
      <c r="FMP145" s="41"/>
      <c r="FMQ145" s="41"/>
      <c r="FMR145" s="41"/>
      <c r="FMS145" s="41"/>
      <c r="FMT145" s="41"/>
      <c r="FMU145" s="41"/>
      <c r="FMV145" s="41"/>
      <c r="FMW145" s="41"/>
      <c r="FMX145" s="41"/>
      <c r="FMY145" s="41"/>
      <c r="FMZ145" s="41"/>
      <c r="FNA145" s="41"/>
      <c r="FNB145" s="41"/>
      <c r="FNC145" s="41"/>
      <c r="FND145" s="41"/>
      <c r="FNE145" s="41"/>
      <c r="FNF145" s="41"/>
      <c r="FNG145" s="41"/>
      <c r="FNH145" s="41"/>
      <c r="FNI145" s="41"/>
      <c r="FNJ145" s="41"/>
      <c r="FNK145" s="41"/>
      <c r="FNL145" s="41"/>
      <c r="FNM145" s="41"/>
      <c r="FNN145" s="41"/>
      <c r="FNO145" s="41"/>
      <c r="FNP145" s="41"/>
      <c r="FNQ145" s="41"/>
      <c r="FNR145" s="41"/>
      <c r="FNS145" s="41"/>
      <c r="FNT145" s="41"/>
      <c r="FNU145" s="41"/>
      <c r="FNV145" s="41"/>
      <c r="FNW145" s="41"/>
      <c r="FNX145" s="41"/>
      <c r="FNY145" s="41"/>
      <c r="FNZ145" s="41"/>
      <c r="FOA145" s="41"/>
      <c r="FOB145" s="41"/>
      <c r="FOC145" s="41"/>
      <c r="FOD145" s="41"/>
      <c r="FOE145" s="41"/>
      <c r="FOF145" s="41"/>
      <c r="FOG145" s="41"/>
      <c r="FOH145" s="41"/>
      <c r="FOI145" s="41"/>
      <c r="FOJ145" s="41"/>
      <c r="FOK145" s="41"/>
      <c r="FOL145" s="41"/>
      <c r="FOM145" s="41"/>
      <c r="FON145" s="41"/>
      <c r="FOO145" s="41"/>
      <c r="FOP145" s="41"/>
      <c r="FOQ145" s="41"/>
      <c r="FOR145" s="41"/>
      <c r="FOS145" s="41"/>
      <c r="FOT145" s="41"/>
      <c r="FOU145" s="41"/>
      <c r="FOV145" s="41"/>
      <c r="FOW145" s="41"/>
      <c r="FOX145" s="41"/>
      <c r="FOY145" s="41"/>
      <c r="FOZ145" s="41"/>
      <c r="FPA145" s="41"/>
      <c r="FPB145" s="41"/>
      <c r="FPC145" s="41"/>
      <c r="FPD145" s="41"/>
      <c r="FPE145" s="41"/>
      <c r="FPF145" s="41"/>
      <c r="FPG145" s="41"/>
      <c r="FPH145" s="41"/>
      <c r="FPI145" s="41"/>
      <c r="FPJ145" s="41"/>
      <c r="FPK145" s="41"/>
      <c r="FPL145" s="41"/>
      <c r="FPM145" s="41"/>
      <c r="FPN145" s="41"/>
      <c r="FPO145" s="41"/>
      <c r="FPP145" s="41"/>
      <c r="FPQ145" s="41"/>
      <c r="FPR145" s="41"/>
      <c r="FPS145" s="41"/>
      <c r="FPT145" s="41"/>
      <c r="FPU145" s="41"/>
      <c r="FPV145" s="41"/>
      <c r="FPW145" s="41"/>
      <c r="FPX145" s="41"/>
      <c r="FPY145" s="41"/>
      <c r="FPZ145" s="41"/>
      <c r="FQA145" s="41"/>
      <c r="FQB145" s="41"/>
      <c r="FQC145" s="41"/>
      <c r="FQD145" s="41"/>
      <c r="FQE145" s="41"/>
      <c r="FQF145" s="41"/>
      <c r="FQG145" s="41"/>
      <c r="FQH145" s="41"/>
      <c r="FQI145" s="41"/>
      <c r="FQJ145" s="41"/>
      <c r="FQK145" s="41"/>
      <c r="FQL145" s="41"/>
      <c r="FQM145" s="41"/>
      <c r="FQN145" s="41"/>
      <c r="FQO145" s="41"/>
      <c r="FQP145" s="41"/>
      <c r="FQQ145" s="41"/>
      <c r="FQR145" s="41"/>
      <c r="FQS145" s="41"/>
      <c r="FQT145" s="41"/>
      <c r="FQU145" s="41"/>
      <c r="FQV145" s="41"/>
      <c r="FQW145" s="41"/>
      <c r="FQX145" s="41"/>
      <c r="FQY145" s="41"/>
      <c r="FQZ145" s="41"/>
      <c r="FRA145" s="41"/>
      <c r="FRB145" s="41"/>
      <c r="FRC145" s="41"/>
      <c r="FRD145" s="41"/>
      <c r="FRE145" s="41"/>
      <c r="FRF145" s="41"/>
      <c r="FRG145" s="41"/>
      <c r="FRH145" s="41"/>
      <c r="FRI145" s="41"/>
      <c r="FRJ145" s="41"/>
      <c r="FRK145" s="41"/>
      <c r="FRL145" s="41"/>
      <c r="FRM145" s="41"/>
      <c r="FRN145" s="41"/>
      <c r="FRO145" s="41"/>
      <c r="FRP145" s="41"/>
      <c r="FRQ145" s="41"/>
      <c r="FRR145" s="41"/>
      <c r="FRS145" s="41"/>
      <c r="FRT145" s="41"/>
      <c r="FRU145" s="41"/>
      <c r="FRV145" s="41"/>
      <c r="FRW145" s="41"/>
      <c r="FRX145" s="41"/>
      <c r="FRY145" s="41"/>
      <c r="FRZ145" s="41"/>
      <c r="FSA145" s="41"/>
      <c r="FSB145" s="41"/>
      <c r="FSC145" s="41"/>
      <c r="FSD145" s="41"/>
      <c r="FSE145" s="41"/>
      <c r="FSF145" s="41"/>
      <c r="FSG145" s="41"/>
      <c r="FSH145" s="41"/>
      <c r="FSI145" s="41"/>
      <c r="FSJ145" s="41"/>
      <c r="FSK145" s="41"/>
      <c r="FSL145" s="41"/>
      <c r="FSM145" s="41"/>
      <c r="FSN145" s="41"/>
      <c r="FSO145" s="41"/>
      <c r="FSP145" s="41"/>
      <c r="FSQ145" s="41"/>
      <c r="FSR145" s="41"/>
      <c r="FSS145" s="41"/>
      <c r="FST145" s="41"/>
      <c r="FSU145" s="41"/>
      <c r="FSV145" s="41"/>
      <c r="FSW145" s="41"/>
      <c r="FSX145" s="41"/>
      <c r="FSY145" s="41"/>
      <c r="FSZ145" s="41"/>
      <c r="FTA145" s="41"/>
      <c r="FTB145" s="41"/>
      <c r="FTC145" s="41"/>
      <c r="FTD145" s="41"/>
      <c r="FTE145" s="41"/>
      <c r="FTF145" s="41"/>
      <c r="FTG145" s="41"/>
      <c r="FTH145" s="41"/>
      <c r="FTI145" s="41"/>
      <c r="FTJ145" s="41"/>
      <c r="FTK145" s="41"/>
      <c r="FTL145" s="41"/>
      <c r="FTM145" s="41"/>
      <c r="FTN145" s="41"/>
      <c r="FTO145" s="41"/>
      <c r="FTP145" s="41"/>
      <c r="FTQ145" s="41"/>
      <c r="FTR145" s="41"/>
      <c r="FTS145" s="41"/>
      <c r="FTT145" s="41"/>
      <c r="FTU145" s="41"/>
      <c r="FTV145" s="41"/>
      <c r="FTW145" s="41"/>
      <c r="FTX145" s="41"/>
      <c r="FTY145" s="41"/>
      <c r="FTZ145" s="41"/>
      <c r="FUA145" s="41"/>
      <c r="FUB145" s="41"/>
      <c r="FUC145" s="41"/>
      <c r="FUD145" s="41"/>
      <c r="FUE145" s="41"/>
      <c r="FUF145" s="41"/>
      <c r="FUG145" s="41"/>
      <c r="FUH145" s="41"/>
      <c r="FUI145" s="41"/>
      <c r="FUJ145" s="41"/>
      <c r="FUK145" s="41"/>
      <c r="FUL145" s="41"/>
      <c r="FUM145" s="41"/>
      <c r="FUN145" s="41"/>
      <c r="FUO145" s="41"/>
      <c r="FUP145" s="41"/>
      <c r="FUQ145" s="41"/>
      <c r="FUR145" s="41"/>
      <c r="FUS145" s="41"/>
      <c r="FUT145" s="41"/>
      <c r="FUU145" s="41"/>
      <c r="FUV145" s="41"/>
      <c r="FUW145" s="41"/>
      <c r="FUX145" s="41"/>
      <c r="FUY145" s="41"/>
      <c r="FUZ145" s="41"/>
      <c r="FVA145" s="41"/>
      <c r="FVB145" s="41"/>
      <c r="FVC145" s="41"/>
      <c r="FVD145" s="41"/>
      <c r="FVE145" s="41"/>
      <c r="FVF145" s="41"/>
      <c r="FVG145" s="41"/>
      <c r="FVH145" s="41"/>
      <c r="FVI145" s="41"/>
      <c r="FVJ145" s="41"/>
      <c r="FVK145" s="41"/>
      <c r="FVL145" s="41"/>
      <c r="FVM145" s="41"/>
      <c r="FVN145" s="41"/>
      <c r="FVO145" s="41"/>
      <c r="FVP145" s="41"/>
      <c r="FVQ145" s="41"/>
      <c r="FVR145" s="41"/>
      <c r="FVS145" s="41"/>
      <c r="FVT145" s="41"/>
      <c r="FVU145" s="41"/>
      <c r="FVV145" s="41"/>
      <c r="FVW145" s="41"/>
      <c r="FVX145" s="41"/>
      <c r="FVY145" s="41"/>
      <c r="FVZ145" s="41"/>
      <c r="FWA145" s="41"/>
      <c r="FWB145" s="41"/>
      <c r="FWC145" s="41"/>
      <c r="FWD145" s="41"/>
      <c r="FWE145" s="41"/>
      <c r="FWF145" s="41"/>
      <c r="FWG145" s="41"/>
      <c r="FWH145" s="41"/>
      <c r="FWI145" s="41"/>
      <c r="FWJ145" s="41"/>
      <c r="FWK145" s="41"/>
      <c r="FWL145" s="41"/>
      <c r="FWM145" s="41"/>
      <c r="FWN145" s="41"/>
      <c r="FWO145" s="41"/>
      <c r="FWP145" s="41"/>
      <c r="FWQ145" s="41"/>
      <c r="FWR145" s="41"/>
      <c r="FWS145" s="41"/>
      <c r="FWT145" s="41"/>
      <c r="FWU145" s="41"/>
      <c r="FWV145" s="41"/>
      <c r="FWW145" s="41"/>
      <c r="FWX145" s="41"/>
      <c r="FWY145" s="41"/>
      <c r="FWZ145" s="41"/>
      <c r="FXA145" s="41"/>
      <c r="FXB145" s="41"/>
      <c r="FXC145" s="41"/>
      <c r="FXD145" s="41"/>
      <c r="FXE145" s="41"/>
      <c r="FXF145" s="41"/>
      <c r="FXG145" s="41"/>
      <c r="FXH145" s="41"/>
      <c r="FXI145" s="41"/>
      <c r="FXJ145" s="41"/>
      <c r="FXK145" s="41"/>
      <c r="FXL145" s="41"/>
      <c r="FXM145" s="41"/>
      <c r="FXN145" s="41"/>
      <c r="FXO145" s="41"/>
      <c r="FXP145" s="41"/>
      <c r="FXQ145" s="41"/>
      <c r="FXR145" s="41"/>
      <c r="FXS145" s="41"/>
      <c r="FXT145" s="41"/>
      <c r="FXU145" s="41"/>
      <c r="FXV145" s="41"/>
      <c r="FXW145" s="41"/>
      <c r="FXX145" s="41"/>
      <c r="FXY145" s="41"/>
      <c r="FXZ145" s="41"/>
      <c r="FYA145" s="41"/>
      <c r="FYB145" s="41"/>
      <c r="FYC145" s="41"/>
      <c r="FYD145" s="41"/>
      <c r="FYE145" s="41"/>
      <c r="FYF145" s="41"/>
      <c r="FYG145" s="41"/>
      <c r="FYH145" s="41"/>
      <c r="FYI145" s="41"/>
      <c r="FYJ145" s="41"/>
      <c r="FYK145" s="41"/>
      <c r="FYL145" s="41"/>
      <c r="FYM145" s="41"/>
      <c r="FYN145" s="41"/>
      <c r="FYO145" s="41"/>
      <c r="FYP145" s="41"/>
      <c r="FYQ145" s="41"/>
      <c r="FYR145" s="41"/>
      <c r="FYS145" s="41"/>
      <c r="FYT145" s="41"/>
      <c r="FYU145" s="41"/>
      <c r="FYV145" s="41"/>
      <c r="FYW145" s="41"/>
      <c r="FYX145" s="41"/>
      <c r="FYY145" s="41"/>
      <c r="FYZ145" s="41"/>
      <c r="FZA145" s="41"/>
      <c r="FZB145" s="41"/>
      <c r="FZC145" s="41"/>
      <c r="FZD145" s="41"/>
      <c r="FZE145" s="41"/>
      <c r="FZF145" s="41"/>
      <c r="FZG145" s="41"/>
      <c r="FZH145" s="41"/>
      <c r="FZI145" s="41"/>
      <c r="FZJ145" s="41"/>
      <c r="FZK145" s="41"/>
      <c r="FZL145" s="41"/>
      <c r="FZM145" s="41"/>
      <c r="FZN145" s="41"/>
      <c r="FZO145" s="41"/>
      <c r="FZP145" s="41"/>
      <c r="FZQ145" s="41"/>
      <c r="FZR145" s="41"/>
      <c r="FZS145" s="41"/>
      <c r="FZT145" s="41"/>
      <c r="FZU145" s="41"/>
      <c r="FZV145" s="41"/>
      <c r="FZW145" s="41"/>
      <c r="FZX145" s="41"/>
      <c r="FZY145" s="41"/>
      <c r="FZZ145" s="41"/>
      <c r="GAA145" s="41"/>
      <c r="GAB145" s="41"/>
      <c r="GAC145" s="41"/>
      <c r="GAD145" s="41"/>
      <c r="GAE145" s="41"/>
      <c r="GAF145" s="41"/>
      <c r="GAG145" s="41"/>
      <c r="GAH145" s="41"/>
      <c r="GAI145" s="41"/>
      <c r="GAJ145" s="41"/>
      <c r="GAK145" s="41"/>
      <c r="GAL145" s="41"/>
      <c r="GAM145" s="41"/>
      <c r="GAN145" s="41"/>
      <c r="GAO145" s="41"/>
      <c r="GAP145" s="41"/>
      <c r="GAQ145" s="41"/>
      <c r="GAR145" s="41"/>
      <c r="GAS145" s="41"/>
      <c r="GAT145" s="41"/>
      <c r="GAU145" s="41"/>
      <c r="GAV145" s="41"/>
      <c r="GAW145" s="41"/>
      <c r="GAX145" s="41"/>
      <c r="GAY145" s="41"/>
      <c r="GAZ145" s="41"/>
      <c r="GBA145" s="41"/>
      <c r="GBB145" s="41"/>
      <c r="GBC145" s="41"/>
      <c r="GBD145" s="41"/>
      <c r="GBE145" s="41"/>
      <c r="GBF145" s="41"/>
      <c r="GBG145" s="41"/>
      <c r="GBH145" s="41"/>
      <c r="GBI145" s="41"/>
      <c r="GBJ145" s="41"/>
      <c r="GBK145" s="41"/>
      <c r="GBL145" s="41"/>
      <c r="GBM145" s="41"/>
      <c r="GBN145" s="41"/>
      <c r="GBO145" s="41"/>
      <c r="GBP145" s="41"/>
      <c r="GBQ145" s="41"/>
      <c r="GBR145" s="41"/>
      <c r="GBS145" s="41"/>
      <c r="GBT145" s="41"/>
      <c r="GBU145" s="41"/>
      <c r="GBV145" s="41"/>
      <c r="GBW145" s="41"/>
      <c r="GBX145" s="41"/>
      <c r="GBY145" s="41"/>
      <c r="GBZ145" s="41"/>
      <c r="GCA145" s="41"/>
      <c r="GCB145" s="41"/>
      <c r="GCC145" s="41"/>
      <c r="GCD145" s="41"/>
      <c r="GCE145" s="41"/>
      <c r="GCF145" s="41"/>
      <c r="GCG145" s="41"/>
      <c r="GCH145" s="41"/>
      <c r="GCI145" s="41"/>
      <c r="GCJ145" s="41"/>
      <c r="GCK145" s="41"/>
      <c r="GCL145" s="41"/>
      <c r="GCM145" s="41"/>
      <c r="GCN145" s="41"/>
      <c r="GCO145" s="41"/>
      <c r="GCP145" s="41"/>
      <c r="GCQ145" s="41"/>
      <c r="GCR145" s="41"/>
      <c r="GCS145" s="41"/>
      <c r="GCT145" s="41"/>
      <c r="GCU145" s="41"/>
      <c r="GCV145" s="41"/>
      <c r="GCW145" s="41"/>
      <c r="GCX145" s="41"/>
      <c r="GCY145" s="41"/>
      <c r="GCZ145" s="41"/>
      <c r="GDA145" s="41"/>
      <c r="GDB145" s="41"/>
      <c r="GDC145" s="41"/>
      <c r="GDD145" s="41"/>
      <c r="GDE145" s="41"/>
      <c r="GDF145" s="41"/>
      <c r="GDG145" s="41"/>
      <c r="GDH145" s="41"/>
      <c r="GDI145" s="41"/>
      <c r="GDJ145" s="41"/>
      <c r="GDK145" s="41"/>
      <c r="GDL145" s="41"/>
      <c r="GDM145" s="41"/>
      <c r="GDN145" s="41"/>
      <c r="GDO145" s="41"/>
      <c r="GDP145" s="41"/>
      <c r="GDQ145" s="41"/>
      <c r="GDR145" s="41"/>
      <c r="GDS145" s="41"/>
      <c r="GDT145" s="41"/>
      <c r="GDU145" s="41"/>
      <c r="GDV145" s="41"/>
      <c r="GDW145" s="41"/>
      <c r="GDX145" s="41"/>
      <c r="GDY145" s="41"/>
      <c r="GDZ145" s="41"/>
      <c r="GEA145" s="41"/>
      <c r="GEB145" s="41"/>
      <c r="GEC145" s="41"/>
      <c r="GED145" s="41"/>
      <c r="GEE145" s="41"/>
      <c r="GEF145" s="41"/>
      <c r="GEG145" s="41"/>
      <c r="GEH145" s="41"/>
      <c r="GEI145" s="41"/>
      <c r="GEJ145" s="41"/>
      <c r="GEK145" s="41"/>
      <c r="GEL145" s="41"/>
      <c r="GEM145" s="41"/>
      <c r="GEN145" s="41"/>
      <c r="GEO145" s="41"/>
      <c r="GEP145" s="41"/>
      <c r="GEQ145" s="41"/>
      <c r="GER145" s="41"/>
      <c r="GES145" s="41"/>
      <c r="GET145" s="41"/>
      <c r="GEU145" s="41"/>
      <c r="GEV145" s="41"/>
      <c r="GEW145" s="41"/>
      <c r="GEX145" s="41"/>
      <c r="GEY145" s="41"/>
      <c r="GEZ145" s="41"/>
      <c r="GFA145" s="41"/>
      <c r="GFB145" s="41"/>
      <c r="GFC145" s="41"/>
      <c r="GFD145" s="41"/>
      <c r="GFE145" s="41"/>
      <c r="GFF145" s="41"/>
      <c r="GFG145" s="41"/>
      <c r="GFH145" s="41"/>
      <c r="GFI145" s="41"/>
      <c r="GFJ145" s="41"/>
      <c r="GFK145" s="41"/>
      <c r="GFL145" s="41"/>
      <c r="GFM145" s="41"/>
      <c r="GFN145" s="41"/>
      <c r="GFO145" s="41"/>
      <c r="GFP145" s="41"/>
      <c r="GFQ145" s="41"/>
      <c r="GFR145" s="41"/>
      <c r="GFS145" s="41"/>
      <c r="GFT145" s="41"/>
      <c r="GFU145" s="41"/>
      <c r="GFV145" s="41"/>
      <c r="GFW145" s="41"/>
      <c r="GFX145" s="41"/>
      <c r="GFY145" s="41"/>
      <c r="GFZ145" s="41"/>
      <c r="GGA145" s="41"/>
      <c r="GGB145" s="41"/>
      <c r="GGC145" s="41"/>
      <c r="GGD145" s="41"/>
      <c r="GGE145" s="41"/>
      <c r="GGF145" s="41"/>
      <c r="GGG145" s="41"/>
      <c r="GGH145" s="41"/>
      <c r="GGI145" s="41"/>
      <c r="GGJ145" s="41"/>
      <c r="GGK145" s="41"/>
      <c r="GGL145" s="41"/>
      <c r="GGM145" s="41"/>
      <c r="GGN145" s="41"/>
      <c r="GGO145" s="41"/>
      <c r="GGP145" s="41"/>
      <c r="GGQ145" s="41"/>
      <c r="GGR145" s="41"/>
      <c r="GGS145" s="41"/>
      <c r="GGT145" s="41"/>
      <c r="GGU145" s="41"/>
      <c r="GGV145" s="41"/>
      <c r="GGW145" s="41"/>
      <c r="GGX145" s="41"/>
      <c r="GGY145" s="41"/>
      <c r="GGZ145" s="41"/>
      <c r="GHA145" s="41"/>
      <c r="GHB145" s="41"/>
      <c r="GHC145" s="41"/>
      <c r="GHD145" s="41"/>
      <c r="GHE145" s="41"/>
      <c r="GHF145" s="41"/>
      <c r="GHG145" s="41"/>
      <c r="GHH145" s="41"/>
      <c r="GHI145" s="41"/>
      <c r="GHJ145" s="41"/>
      <c r="GHK145" s="41"/>
      <c r="GHL145" s="41"/>
      <c r="GHM145" s="41"/>
      <c r="GHN145" s="41"/>
      <c r="GHO145" s="41"/>
      <c r="GHP145" s="41"/>
      <c r="GHQ145" s="41"/>
      <c r="GHR145" s="41"/>
      <c r="GHS145" s="41"/>
      <c r="GHT145" s="41"/>
      <c r="GHU145" s="41"/>
      <c r="GHV145" s="41"/>
      <c r="GHW145" s="41"/>
      <c r="GHX145" s="41"/>
      <c r="GHY145" s="41"/>
      <c r="GHZ145" s="41"/>
      <c r="GIA145" s="41"/>
      <c r="GIB145" s="41"/>
      <c r="GIC145" s="41"/>
      <c r="GID145" s="41"/>
      <c r="GIE145" s="41"/>
      <c r="GIF145" s="41"/>
      <c r="GIG145" s="41"/>
      <c r="GIH145" s="41"/>
      <c r="GII145" s="41"/>
      <c r="GIJ145" s="41"/>
      <c r="GIK145" s="41"/>
      <c r="GIL145" s="41"/>
      <c r="GIM145" s="41"/>
      <c r="GIN145" s="41"/>
      <c r="GIO145" s="41"/>
      <c r="GIP145" s="41"/>
      <c r="GIQ145" s="41"/>
      <c r="GIR145" s="41"/>
      <c r="GIS145" s="41"/>
      <c r="GIT145" s="41"/>
      <c r="GIU145" s="41"/>
      <c r="GIV145" s="41"/>
      <c r="GIW145" s="41"/>
      <c r="GIX145" s="41"/>
      <c r="GIY145" s="41"/>
      <c r="GIZ145" s="41"/>
      <c r="GJA145" s="41"/>
      <c r="GJB145" s="41"/>
      <c r="GJC145" s="41"/>
      <c r="GJD145" s="41"/>
      <c r="GJE145" s="41"/>
      <c r="GJF145" s="41"/>
      <c r="GJG145" s="41"/>
      <c r="GJH145" s="41"/>
      <c r="GJI145" s="41"/>
      <c r="GJJ145" s="41"/>
      <c r="GJK145" s="41"/>
      <c r="GJL145" s="41"/>
      <c r="GJM145" s="41"/>
      <c r="GJN145" s="41"/>
      <c r="GJO145" s="41"/>
      <c r="GJP145" s="41"/>
      <c r="GJQ145" s="41"/>
      <c r="GJR145" s="41"/>
      <c r="GJS145" s="41"/>
      <c r="GJT145" s="41"/>
      <c r="GJU145" s="41"/>
      <c r="GJV145" s="41"/>
      <c r="GJW145" s="41"/>
      <c r="GJX145" s="41"/>
      <c r="GJY145" s="41"/>
      <c r="GJZ145" s="41"/>
      <c r="GKA145" s="41"/>
      <c r="GKB145" s="41"/>
      <c r="GKC145" s="41"/>
      <c r="GKD145" s="41"/>
      <c r="GKE145" s="41"/>
      <c r="GKF145" s="41"/>
      <c r="GKG145" s="41"/>
      <c r="GKH145" s="41"/>
      <c r="GKI145" s="41"/>
      <c r="GKJ145" s="41"/>
      <c r="GKK145" s="41"/>
      <c r="GKL145" s="41"/>
      <c r="GKM145" s="41"/>
      <c r="GKN145" s="41"/>
      <c r="GKO145" s="41"/>
      <c r="GKP145" s="41"/>
      <c r="GKQ145" s="41"/>
      <c r="GKR145" s="41"/>
      <c r="GKS145" s="41"/>
      <c r="GKT145" s="41"/>
      <c r="GKU145" s="41"/>
      <c r="GKV145" s="41"/>
      <c r="GKW145" s="41"/>
      <c r="GKX145" s="41"/>
      <c r="GKY145" s="41"/>
      <c r="GKZ145" s="41"/>
      <c r="GLA145" s="41"/>
      <c r="GLB145" s="41"/>
      <c r="GLC145" s="41"/>
      <c r="GLD145" s="41"/>
      <c r="GLE145" s="41"/>
      <c r="GLF145" s="41"/>
      <c r="GLG145" s="41"/>
      <c r="GLH145" s="41"/>
      <c r="GLI145" s="41"/>
      <c r="GLJ145" s="41"/>
      <c r="GLK145" s="41"/>
      <c r="GLL145" s="41"/>
      <c r="GLM145" s="41"/>
      <c r="GLN145" s="41"/>
      <c r="GLO145" s="41"/>
      <c r="GLP145" s="41"/>
      <c r="GLQ145" s="41"/>
      <c r="GLR145" s="41"/>
      <c r="GLS145" s="41"/>
      <c r="GLT145" s="41"/>
      <c r="GLU145" s="41"/>
      <c r="GLV145" s="41"/>
      <c r="GLW145" s="41"/>
      <c r="GLX145" s="41"/>
      <c r="GLY145" s="41"/>
      <c r="GLZ145" s="41"/>
      <c r="GMA145" s="41"/>
      <c r="GMB145" s="41"/>
      <c r="GMC145" s="41"/>
      <c r="GMD145" s="41"/>
      <c r="GME145" s="41"/>
      <c r="GMF145" s="41"/>
      <c r="GMG145" s="41"/>
      <c r="GMH145" s="41"/>
      <c r="GMI145" s="41"/>
      <c r="GMJ145" s="41"/>
      <c r="GMK145" s="41"/>
      <c r="GML145" s="41"/>
      <c r="GMM145" s="41"/>
      <c r="GMN145" s="41"/>
      <c r="GMO145" s="41"/>
      <c r="GMP145" s="41"/>
      <c r="GMQ145" s="41"/>
      <c r="GMR145" s="41"/>
      <c r="GMS145" s="41"/>
      <c r="GMT145" s="41"/>
      <c r="GMU145" s="41"/>
      <c r="GMV145" s="41"/>
      <c r="GMW145" s="41"/>
      <c r="GMX145" s="41"/>
    </row>
    <row r="146" spans="1:5094" s="31" customFormat="1" ht="13" x14ac:dyDescent="0.3">
      <c r="A146" s="229"/>
      <c r="B146" s="230" t="s">
        <v>125</v>
      </c>
      <c r="C146" s="230"/>
      <c r="D146" s="231"/>
      <c r="E146" s="231"/>
      <c r="F146" s="232"/>
      <c r="G146" s="233">
        <f>SUM(G13)</f>
        <v>2.8999999999999998E-3</v>
      </c>
      <c r="H146" s="234"/>
      <c r="I146" s="235">
        <v>2002219.76</v>
      </c>
      <c r="J146" s="236">
        <v>249.61</v>
      </c>
      <c r="K146" s="235">
        <v>0</v>
      </c>
      <c r="L146" s="237">
        <f>SUM(I146:K146)</f>
        <v>2002469.37</v>
      </c>
      <c r="M146" s="237">
        <f>SUM(I146)</f>
        <v>2002219.76</v>
      </c>
      <c r="N146" s="237">
        <f>SUM(L146)</f>
        <v>2002469.37</v>
      </c>
      <c r="O146" s="238"/>
      <c r="P146" s="58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3"/>
      <c r="BR146" s="43"/>
      <c r="BS146" s="43"/>
      <c r="BT146" s="43"/>
      <c r="BU146" s="43"/>
      <c r="BV146" s="43"/>
      <c r="BW146" s="43"/>
      <c r="BX146" s="43"/>
      <c r="BY146" s="43"/>
      <c r="BZ146" s="43"/>
      <c r="CA146" s="43"/>
      <c r="CB146" s="43"/>
      <c r="CC146" s="43"/>
      <c r="CD146" s="43"/>
      <c r="CE146" s="43"/>
      <c r="CF146" s="43"/>
      <c r="CG146" s="43"/>
      <c r="CH146" s="43"/>
      <c r="CI146" s="43"/>
      <c r="CJ146" s="43"/>
      <c r="CK146" s="43"/>
      <c r="CL146" s="43"/>
      <c r="CM146" s="43"/>
      <c r="CN146" s="43"/>
      <c r="CO146" s="43"/>
      <c r="CP146" s="43"/>
      <c r="CQ146" s="43"/>
      <c r="CR146" s="43"/>
      <c r="CS146" s="43"/>
      <c r="CT146" s="43"/>
      <c r="CU146" s="43"/>
      <c r="CV146" s="43"/>
      <c r="CW146" s="43"/>
      <c r="CX146" s="43"/>
      <c r="CY146" s="43"/>
      <c r="CZ146" s="43"/>
      <c r="DA146" s="43"/>
      <c r="DB146" s="43"/>
      <c r="DC146" s="43"/>
      <c r="DD146" s="43"/>
      <c r="DE146" s="43"/>
      <c r="DF146" s="43"/>
      <c r="DG146" s="43"/>
      <c r="DH146" s="43"/>
      <c r="DI146" s="43"/>
      <c r="DJ146" s="43"/>
      <c r="DK146" s="43"/>
      <c r="DL146" s="43"/>
      <c r="DM146" s="43"/>
      <c r="DN146" s="43"/>
      <c r="DO146" s="43"/>
      <c r="DP146" s="43"/>
      <c r="DQ146" s="43"/>
      <c r="DR146" s="43"/>
      <c r="DS146" s="43"/>
      <c r="DT146" s="43"/>
      <c r="DU146" s="43"/>
      <c r="DV146" s="43"/>
      <c r="DW146" s="43"/>
      <c r="DX146" s="43"/>
      <c r="DY146" s="43"/>
      <c r="DZ146" s="43"/>
      <c r="EA146" s="43"/>
      <c r="EB146" s="43"/>
      <c r="EC146" s="43"/>
      <c r="ED146" s="43"/>
      <c r="EE146" s="43"/>
      <c r="EF146" s="43"/>
      <c r="EG146" s="43"/>
      <c r="EH146" s="43"/>
      <c r="EI146" s="43"/>
      <c r="EJ146" s="43"/>
      <c r="EK146" s="43"/>
      <c r="EL146" s="43"/>
      <c r="EM146" s="43"/>
      <c r="EN146" s="43"/>
      <c r="EO146" s="43"/>
      <c r="EP146" s="43"/>
      <c r="EQ146" s="43"/>
      <c r="ER146" s="43"/>
      <c r="ES146" s="43"/>
      <c r="ET146" s="43"/>
      <c r="EU146" s="43"/>
      <c r="EV146" s="43"/>
      <c r="EW146" s="43"/>
      <c r="EX146" s="43"/>
      <c r="EY146" s="43"/>
      <c r="EZ146" s="43"/>
      <c r="FA146" s="43"/>
      <c r="FB146" s="43"/>
      <c r="FC146" s="43"/>
      <c r="FD146" s="43"/>
      <c r="FE146" s="43"/>
      <c r="FF146" s="43"/>
      <c r="FG146" s="43"/>
      <c r="FH146" s="43"/>
      <c r="FI146" s="43"/>
      <c r="FJ146" s="43"/>
      <c r="FK146" s="43"/>
      <c r="FL146" s="43"/>
      <c r="FM146" s="43"/>
      <c r="FN146" s="43"/>
      <c r="FO146" s="43"/>
      <c r="FP146" s="43"/>
      <c r="FQ146" s="43"/>
      <c r="FR146" s="43"/>
      <c r="FS146" s="43"/>
      <c r="FT146" s="43"/>
      <c r="FU146" s="43"/>
      <c r="FV146" s="43"/>
      <c r="FW146" s="43"/>
      <c r="FX146" s="43"/>
      <c r="FY146" s="43"/>
      <c r="FZ146" s="43"/>
      <c r="GA146" s="43"/>
      <c r="GB146" s="43"/>
      <c r="GC146" s="43"/>
      <c r="GD146" s="43"/>
      <c r="GE146" s="43"/>
      <c r="GF146" s="43"/>
      <c r="GG146" s="43"/>
      <c r="GH146" s="43"/>
      <c r="GI146" s="43"/>
      <c r="GJ146" s="43"/>
      <c r="GK146" s="43"/>
      <c r="GL146" s="43"/>
      <c r="GM146" s="43"/>
      <c r="GN146" s="43"/>
      <c r="GO146" s="43"/>
      <c r="GP146" s="43"/>
      <c r="GQ146" s="43"/>
      <c r="GR146" s="43"/>
      <c r="GS146" s="43"/>
      <c r="GT146" s="43"/>
      <c r="GU146" s="43"/>
      <c r="GV146" s="43"/>
      <c r="GW146" s="43"/>
      <c r="GX146" s="43"/>
      <c r="GY146" s="43"/>
      <c r="GZ146" s="43"/>
      <c r="HA146" s="43"/>
      <c r="HB146" s="43"/>
      <c r="HC146" s="43"/>
      <c r="HD146" s="43"/>
      <c r="HE146" s="43"/>
      <c r="HF146" s="43"/>
      <c r="HG146" s="43"/>
      <c r="HH146" s="43"/>
      <c r="HI146" s="43"/>
      <c r="HJ146" s="43"/>
      <c r="HK146" s="43"/>
      <c r="HL146" s="43"/>
      <c r="HM146" s="43"/>
      <c r="HN146" s="43"/>
      <c r="HO146" s="43"/>
      <c r="HP146" s="43"/>
      <c r="HQ146" s="43"/>
      <c r="HR146" s="43"/>
      <c r="HS146" s="43"/>
      <c r="HT146" s="43"/>
      <c r="HU146" s="43"/>
      <c r="HV146" s="43"/>
      <c r="HW146" s="43"/>
      <c r="HX146" s="43"/>
      <c r="HY146" s="43"/>
      <c r="HZ146" s="43"/>
      <c r="IA146" s="43"/>
      <c r="IB146" s="43"/>
      <c r="IC146" s="43"/>
      <c r="ID146" s="43"/>
      <c r="IE146" s="43"/>
      <c r="IF146" s="43"/>
      <c r="IG146" s="43"/>
      <c r="IH146" s="43"/>
      <c r="II146" s="43"/>
      <c r="IJ146" s="43"/>
      <c r="IK146" s="43"/>
      <c r="IL146" s="43"/>
      <c r="IM146" s="43"/>
      <c r="IN146" s="43"/>
      <c r="IO146" s="43"/>
      <c r="IP146" s="43"/>
      <c r="IQ146" s="43"/>
      <c r="IR146" s="43"/>
      <c r="IS146" s="43"/>
      <c r="IT146" s="43"/>
      <c r="IU146" s="43"/>
      <c r="IV146" s="43"/>
      <c r="IW146" s="43"/>
      <c r="IX146" s="43"/>
      <c r="IY146" s="43"/>
      <c r="IZ146" s="43"/>
      <c r="JA146" s="43"/>
      <c r="JB146" s="43"/>
      <c r="JC146" s="43"/>
      <c r="JD146" s="43"/>
      <c r="JE146" s="43"/>
      <c r="JF146" s="43"/>
      <c r="JG146" s="43"/>
      <c r="JH146" s="43"/>
      <c r="JI146" s="43"/>
      <c r="JJ146" s="43"/>
      <c r="JK146" s="43"/>
      <c r="JL146" s="43"/>
      <c r="JM146" s="43"/>
      <c r="JN146" s="43"/>
      <c r="JO146" s="43"/>
      <c r="JP146" s="43"/>
      <c r="JQ146" s="43"/>
      <c r="JR146" s="43"/>
      <c r="JS146" s="43"/>
      <c r="JT146" s="43"/>
      <c r="JU146" s="43"/>
      <c r="JV146" s="43"/>
      <c r="JW146" s="43"/>
      <c r="JX146" s="43"/>
      <c r="JY146" s="43"/>
      <c r="JZ146" s="43"/>
      <c r="KA146" s="43"/>
      <c r="KB146" s="43"/>
      <c r="KC146" s="43"/>
      <c r="KD146" s="43"/>
      <c r="KE146" s="43"/>
      <c r="KF146" s="43"/>
      <c r="KG146" s="43"/>
      <c r="KH146" s="43"/>
      <c r="KI146" s="43"/>
      <c r="KJ146" s="43"/>
      <c r="KK146" s="43"/>
      <c r="KL146" s="43"/>
      <c r="KM146" s="43"/>
      <c r="KN146" s="43"/>
      <c r="KO146" s="43"/>
      <c r="KP146" s="43"/>
      <c r="KQ146" s="43"/>
      <c r="KR146" s="43"/>
      <c r="KS146" s="43"/>
      <c r="KT146" s="43"/>
      <c r="KU146" s="43"/>
      <c r="KV146" s="43"/>
      <c r="KW146" s="43"/>
      <c r="KX146" s="43"/>
      <c r="KY146" s="43"/>
      <c r="KZ146" s="43"/>
      <c r="LA146" s="43"/>
      <c r="LB146" s="43"/>
      <c r="LC146" s="43"/>
      <c r="LD146" s="43"/>
      <c r="LE146" s="43"/>
      <c r="LF146" s="43"/>
      <c r="LG146" s="43"/>
      <c r="LH146" s="43"/>
      <c r="LI146" s="43"/>
      <c r="LJ146" s="43"/>
      <c r="LK146" s="43"/>
      <c r="LL146" s="43"/>
      <c r="LM146" s="43"/>
      <c r="LN146" s="43"/>
      <c r="LO146" s="43"/>
      <c r="LP146" s="43"/>
      <c r="LQ146" s="43"/>
      <c r="LR146" s="43"/>
      <c r="LS146" s="43"/>
      <c r="LT146" s="43"/>
      <c r="LU146" s="43"/>
      <c r="LV146" s="43"/>
      <c r="LW146" s="43"/>
      <c r="LX146" s="43"/>
      <c r="LY146" s="43"/>
      <c r="LZ146" s="43"/>
      <c r="MA146" s="43"/>
      <c r="MB146" s="43"/>
      <c r="MC146" s="43"/>
      <c r="MD146" s="43"/>
      <c r="ME146" s="43"/>
      <c r="MF146" s="43"/>
      <c r="MG146" s="43"/>
      <c r="MH146" s="43"/>
      <c r="MI146" s="43"/>
      <c r="MJ146" s="43"/>
      <c r="MK146" s="43"/>
      <c r="ML146" s="43"/>
      <c r="MM146" s="43"/>
      <c r="MN146" s="43"/>
      <c r="MO146" s="43"/>
      <c r="MP146" s="43"/>
      <c r="MQ146" s="43"/>
      <c r="MR146" s="43"/>
      <c r="MS146" s="43"/>
      <c r="MT146" s="43"/>
      <c r="MU146" s="43"/>
      <c r="MV146" s="43"/>
      <c r="MW146" s="43"/>
      <c r="MX146" s="43"/>
      <c r="MY146" s="43"/>
      <c r="MZ146" s="43"/>
      <c r="NA146" s="43"/>
      <c r="NB146" s="43"/>
      <c r="NC146" s="43"/>
      <c r="ND146" s="43"/>
      <c r="NE146" s="43"/>
      <c r="NF146" s="43"/>
      <c r="NG146" s="43"/>
      <c r="NH146" s="43"/>
      <c r="NI146" s="43"/>
      <c r="NJ146" s="43"/>
      <c r="NK146" s="43"/>
      <c r="NL146" s="43"/>
      <c r="NM146" s="43"/>
      <c r="NN146" s="43"/>
      <c r="NO146" s="43"/>
      <c r="NP146" s="43"/>
      <c r="NQ146" s="43"/>
      <c r="NR146" s="43"/>
      <c r="NS146" s="43"/>
      <c r="NT146" s="43"/>
      <c r="NU146" s="43"/>
      <c r="NV146" s="43"/>
      <c r="NW146" s="43"/>
      <c r="NX146" s="43"/>
      <c r="NY146" s="43"/>
      <c r="NZ146" s="43"/>
      <c r="OA146" s="43"/>
      <c r="OB146" s="43"/>
      <c r="OC146" s="43"/>
      <c r="OD146" s="43"/>
      <c r="OE146" s="43"/>
      <c r="OF146" s="43"/>
      <c r="OG146" s="43"/>
      <c r="OH146" s="43"/>
      <c r="OI146" s="43"/>
      <c r="OJ146" s="43"/>
      <c r="OK146" s="43"/>
      <c r="OL146" s="43"/>
      <c r="OM146" s="43"/>
      <c r="ON146" s="43"/>
      <c r="OO146" s="43"/>
      <c r="OP146" s="43"/>
      <c r="OQ146" s="43"/>
      <c r="OR146" s="43"/>
      <c r="OS146" s="43"/>
      <c r="OT146" s="43"/>
      <c r="OU146" s="43"/>
      <c r="OV146" s="43"/>
      <c r="OW146" s="43"/>
      <c r="OX146" s="43"/>
      <c r="OY146" s="43"/>
      <c r="OZ146" s="43"/>
      <c r="PA146" s="43"/>
      <c r="PB146" s="43"/>
      <c r="PC146" s="43"/>
      <c r="PD146" s="43"/>
      <c r="PE146" s="43"/>
      <c r="PF146" s="43"/>
      <c r="PG146" s="43"/>
      <c r="PH146" s="43"/>
      <c r="PI146" s="43"/>
      <c r="PJ146" s="43"/>
      <c r="PK146" s="43"/>
      <c r="PL146" s="43"/>
      <c r="PM146" s="43"/>
      <c r="PN146" s="43"/>
      <c r="PO146" s="43"/>
      <c r="PP146" s="43"/>
      <c r="PQ146" s="43"/>
      <c r="PR146" s="43"/>
      <c r="PS146" s="43"/>
      <c r="PT146" s="43"/>
      <c r="PU146" s="43"/>
      <c r="PV146" s="43"/>
      <c r="PW146" s="43"/>
      <c r="PX146" s="43"/>
      <c r="PY146" s="43"/>
      <c r="PZ146" s="43"/>
      <c r="QA146" s="43"/>
      <c r="QB146" s="43"/>
      <c r="QC146" s="43"/>
      <c r="QD146" s="43"/>
      <c r="QE146" s="43"/>
      <c r="QF146" s="43"/>
      <c r="QG146" s="43"/>
      <c r="QH146" s="43"/>
      <c r="QI146" s="43"/>
      <c r="QJ146" s="43"/>
      <c r="QK146" s="43"/>
      <c r="QL146" s="43"/>
      <c r="QM146" s="43"/>
      <c r="QN146" s="43"/>
      <c r="QO146" s="43"/>
      <c r="QP146" s="43"/>
      <c r="QQ146" s="43"/>
      <c r="QR146" s="43"/>
      <c r="QS146" s="43"/>
      <c r="QT146" s="43"/>
      <c r="QU146" s="43"/>
      <c r="QV146" s="43"/>
      <c r="QW146" s="43"/>
      <c r="QX146" s="43"/>
      <c r="QY146" s="43"/>
      <c r="QZ146" s="43"/>
      <c r="RA146" s="43"/>
      <c r="RB146" s="43"/>
      <c r="RC146" s="43"/>
      <c r="RD146" s="43"/>
      <c r="RE146" s="43"/>
      <c r="RF146" s="43"/>
      <c r="RG146" s="43"/>
      <c r="RH146" s="43"/>
      <c r="RI146" s="43"/>
      <c r="RJ146" s="43"/>
      <c r="RK146" s="43"/>
      <c r="RL146" s="43"/>
      <c r="RM146" s="43"/>
      <c r="RN146" s="43"/>
      <c r="RO146" s="43"/>
      <c r="RP146" s="43"/>
      <c r="RQ146" s="43"/>
      <c r="RR146" s="43"/>
      <c r="RS146" s="43"/>
      <c r="RT146" s="43"/>
      <c r="RU146" s="43"/>
      <c r="RV146" s="43"/>
      <c r="RW146" s="43"/>
      <c r="RX146" s="43"/>
      <c r="RY146" s="43"/>
      <c r="RZ146" s="43"/>
      <c r="SA146" s="43"/>
      <c r="SB146" s="43"/>
      <c r="SC146" s="43"/>
      <c r="SD146" s="43"/>
      <c r="SE146" s="43"/>
      <c r="SF146" s="43"/>
      <c r="SG146" s="43"/>
      <c r="SH146" s="43"/>
      <c r="SI146" s="43"/>
      <c r="SJ146" s="43"/>
      <c r="SK146" s="43"/>
      <c r="SL146" s="43"/>
      <c r="SM146" s="43"/>
      <c r="SN146" s="43"/>
      <c r="SO146" s="43"/>
      <c r="SP146" s="43"/>
      <c r="SQ146" s="43"/>
      <c r="SR146" s="43"/>
      <c r="SS146" s="43"/>
      <c r="ST146" s="43"/>
      <c r="SU146" s="43"/>
      <c r="SV146" s="43"/>
      <c r="SW146" s="43"/>
      <c r="SX146" s="43"/>
      <c r="SY146" s="43"/>
      <c r="SZ146" s="43"/>
      <c r="TA146" s="43"/>
      <c r="TB146" s="43"/>
      <c r="TC146" s="43"/>
      <c r="TD146" s="43"/>
      <c r="TE146" s="43"/>
      <c r="TF146" s="43"/>
      <c r="TG146" s="43"/>
      <c r="TH146" s="43"/>
      <c r="TI146" s="43"/>
      <c r="TJ146" s="43"/>
      <c r="TK146" s="43"/>
      <c r="TL146" s="43"/>
      <c r="TM146" s="43"/>
      <c r="TN146" s="43"/>
      <c r="TO146" s="43"/>
      <c r="TP146" s="43"/>
      <c r="TQ146" s="43"/>
      <c r="TR146" s="43"/>
      <c r="TS146" s="43"/>
      <c r="TT146" s="43"/>
      <c r="TU146" s="43"/>
      <c r="TV146" s="43"/>
      <c r="TW146" s="43"/>
      <c r="TX146" s="43"/>
      <c r="TY146" s="43"/>
      <c r="TZ146" s="43"/>
      <c r="UA146" s="43"/>
      <c r="UB146" s="43"/>
      <c r="UC146" s="43"/>
      <c r="UD146" s="43"/>
      <c r="UE146" s="43"/>
      <c r="UF146" s="43"/>
      <c r="UG146" s="43"/>
      <c r="UH146" s="43"/>
      <c r="UI146" s="43"/>
      <c r="UJ146" s="43"/>
      <c r="UK146" s="43"/>
      <c r="UL146" s="43"/>
      <c r="UM146" s="43"/>
      <c r="UN146" s="43"/>
      <c r="UO146" s="43"/>
      <c r="UP146" s="43"/>
      <c r="UQ146" s="43"/>
      <c r="UR146" s="43"/>
      <c r="US146" s="43"/>
      <c r="UT146" s="43"/>
      <c r="UU146" s="43"/>
      <c r="UV146" s="43"/>
      <c r="UW146" s="43"/>
      <c r="UX146" s="43"/>
      <c r="UY146" s="43"/>
      <c r="UZ146" s="43"/>
      <c r="VA146" s="43"/>
      <c r="VB146" s="43"/>
      <c r="VC146" s="43"/>
      <c r="VD146" s="43"/>
      <c r="VE146" s="43"/>
      <c r="VF146" s="43"/>
      <c r="VG146" s="43"/>
      <c r="VH146" s="43"/>
      <c r="VI146" s="43"/>
      <c r="VJ146" s="43"/>
      <c r="VK146" s="43"/>
      <c r="VL146" s="43"/>
      <c r="VM146" s="43"/>
      <c r="VN146" s="43"/>
      <c r="VO146" s="43"/>
      <c r="VP146" s="43"/>
      <c r="VQ146" s="43"/>
      <c r="VR146" s="43"/>
      <c r="VS146" s="43"/>
      <c r="VT146" s="43"/>
      <c r="VU146" s="43"/>
      <c r="VV146" s="43"/>
      <c r="VW146" s="43"/>
      <c r="VX146" s="43"/>
      <c r="VY146" s="43"/>
      <c r="VZ146" s="43"/>
      <c r="WA146" s="43"/>
      <c r="WB146" s="43"/>
      <c r="WC146" s="43"/>
      <c r="WD146" s="43"/>
      <c r="WE146" s="43"/>
      <c r="WF146" s="43"/>
      <c r="WG146" s="43"/>
      <c r="WH146" s="43"/>
      <c r="WI146" s="43"/>
      <c r="WJ146" s="43"/>
      <c r="WK146" s="43"/>
      <c r="WL146" s="43"/>
      <c r="WM146" s="43"/>
      <c r="WN146" s="43"/>
      <c r="WO146" s="43"/>
      <c r="WP146" s="43"/>
      <c r="WQ146" s="43"/>
      <c r="WR146" s="43"/>
      <c r="WS146" s="43"/>
      <c r="WT146" s="43"/>
      <c r="WU146" s="43"/>
      <c r="WV146" s="43"/>
      <c r="WW146" s="43"/>
      <c r="WX146" s="43"/>
      <c r="WY146" s="43"/>
      <c r="WZ146" s="43"/>
      <c r="XA146" s="43"/>
      <c r="XB146" s="43"/>
      <c r="XC146" s="43"/>
      <c r="XD146" s="43"/>
      <c r="XE146" s="43"/>
      <c r="XF146" s="43"/>
      <c r="XG146" s="43"/>
      <c r="XH146" s="43"/>
      <c r="XI146" s="43"/>
      <c r="XJ146" s="43"/>
      <c r="XK146" s="43"/>
      <c r="XL146" s="43"/>
      <c r="XM146" s="43"/>
      <c r="XN146" s="43"/>
      <c r="XO146" s="43"/>
      <c r="XP146" s="43"/>
      <c r="XQ146" s="43"/>
      <c r="XR146" s="43"/>
      <c r="XS146" s="43"/>
      <c r="XT146" s="43"/>
      <c r="XU146" s="43"/>
      <c r="XV146" s="43"/>
      <c r="XW146" s="43"/>
      <c r="XX146" s="43"/>
      <c r="XY146" s="43"/>
      <c r="XZ146" s="43"/>
      <c r="YA146" s="43"/>
      <c r="YB146" s="43"/>
      <c r="YC146" s="43"/>
      <c r="YD146" s="43"/>
      <c r="YE146" s="43"/>
      <c r="YF146" s="43"/>
      <c r="YG146" s="43"/>
      <c r="YH146" s="43"/>
      <c r="YI146" s="43"/>
      <c r="YJ146" s="43"/>
      <c r="YK146" s="43"/>
      <c r="YL146" s="43"/>
      <c r="YM146" s="43"/>
      <c r="YN146" s="43"/>
      <c r="YO146" s="43"/>
      <c r="YP146" s="43"/>
      <c r="YQ146" s="43"/>
      <c r="YR146" s="43"/>
      <c r="YS146" s="43"/>
      <c r="YT146" s="43"/>
      <c r="YU146" s="43"/>
      <c r="YV146" s="43"/>
      <c r="YW146" s="43"/>
      <c r="YX146" s="43"/>
      <c r="YY146" s="43"/>
      <c r="YZ146" s="43"/>
      <c r="ZA146" s="43"/>
      <c r="ZB146" s="43"/>
      <c r="ZC146" s="43"/>
      <c r="ZD146" s="43"/>
      <c r="ZE146" s="43"/>
      <c r="ZF146" s="43"/>
      <c r="ZG146" s="43"/>
      <c r="ZH146" s="43"/>
      <c r="ZI146" s="43"/>
      <c r="ZJ146" s="43"/>
      <c r="ZK146" s="43"/>
      <c r="ZL146" s="43"/>
      <c r="ZM146" s="43"/>
      <c r="ZN146" s="43"/>
      <c r="ZO146" s="43"/>
      <c r="ZP146" s="43"/>
      <c r="ZQ146" s="43"/>
      <c r="ZR146" s="43"/>
      <c r="ZS146" s="43"/>
      <c r="ZT146" s="43"/>
      <c r="ZU146" s="43"/>
      <c r="ZV146" s="43"/>
      <c r="ZW146" s="43"/>
      <c r="ZX146" s="43"/>
      <c r="ZY146" s="43"/>
      <c r="ZZ146" s="43"/>
      <c r="AAA146" s="43"/>
      <c r="AAB146" s="43"/>
      <c r="AAC146" s="43"/>
      <c r="AAD146" s="43"/>
      <c r="AAE146" s="43"/>
      <c r="AAF146" s="43"/>
      <c r="AAG146" s="43"/>
      <c r="AAH146" s="43"/>
      <c r="AAI146" s="43"/>
      <c r="AAJ146" s="43"/>
      <c r="AAK146" s="43"/>
      <c r="AAL146" s="43"/>
      <c r="AAM146" s="43"/>
      <c r="AAN146" s="43"/>
      <c r="AAO146" s="43"/>
      <c r="AAP146" s="43"/>
      <c r="AAQ146" s="43"/>
      <c r="AAR146" s="43"/>
      <c r="AAS146" s="43"/>
      <c r="AAT146" s="43"/>
      <c r="AAU146" s="43"/>
      <c r="AAV146" s="43"/>
      <c r="AAW146" s="43"/>
      <c r="AAX146" s="43"/>
      <c r="AAY146" s="43"/>
      <c r="AAZ146" s="43"/>
      <c r="ABA146" s="43"/>
      <c r="ABB146" s="43"/>
      <c r="ABC146" s="43"/>
      <c r="ABD146" s="43"/>
      <c r="ABE146" s="43"/>
      <c r="ABF146" s="43"/>
      <c r="ABG146" s="43"/>
      <c r="ABH146" s="43"/>
      <c r="ABI146" s="43"/>
      <c r="ABJ146" s="43"/>
      <c r="ABK146" s="43"/>
      <c r="ABL146" s="43"/>
      <c r="ABM146" s="43"/>
      <c r="ABN146" s="43"/>
      <c r="ABO146" s="43"/>
      <c r="ABP146" s="43"/>
      <c r="ABQ146" s="43"/>
      <c r="ABR146" s="43"/>
      <c r="ABS146" s="43"/>
      <c r="ABT146" s="43"/>
      <c r="ABU146" s="43"/>
      <c r="ABV146" s="43"/>
      <c r="ABW146" s="43"/>
      <c r="ABX146" s="43"/>
      <c r="ABY146" s="43"/>
      <c r="ABZ146" s="43"/>
      <c r="ACA146" s="43"/>
      <c r="ACB146" s="43"/>
      <c r="ACC146" s="43"/>
      <c r="ACD146" s="43"/>
      <c r="ACE146" s="43"/>
      <c r="ACF146" s="43"/>
      <c r="ACG146" s="43"/>
      <c r="ACH146" s="43"/>
      <c r="ACI146" s="43"/>
      <c r="ACJ146" s="43"/>
      <c r="ACK146" s="43"/>
      <c r="ACL146" s="43"/>
      <c r="ACM146" s="43"/>
      <c r="ACN146" s="43"/>
      <c r="ACO146" s="43"/>
      <c r="ACP146" s="43"/>
      <c r="ACQ146" s="43"/>
      <c r="ACR146" s="43"/>
      <c r="ACS146" s="43"/>
      <c r="ACT146" s="43"/>
      <c r="ACU146" s="43"/>
      <c r="ACV146" s="43"/>
      <c r="ACW146" s="43"/>
      <c r="ACX146" s="43"/>
      <c r="ACY146" s="43"/>
      <c r="ACZ146" s="43"/>
      <c r="ADA146" s="43"/>
      <c r="ADB146" s="43"/>
      <c r="ADC146" s="43"/>
      <c r="ADD146" s="43"/>
      <c r="ADE146" s="43"/>
      <c r="ADF146" s="43"/>
      <c r="ADG146" s="43"/>
      <c r="ADH146" s="43"/>
      <c r="ADI146" s="43"/>
      <c r="ADJ146" s="43"/>
      <c r="ADK146" s="43"/>
      <c r="ADL146" s="43"/>
      <c r="ADM146" s="43"/>
      <c r="ADN146" s="43"/>
      <c r="ADO146" s="43"/>
      <c r="ADP146" s="43"/>
      <c r="ADQ146" s="43"/>
      <c r="ADR146" s="43"/>
      <c r="ADS146" s="43"/>
      <c r="ADT146" s="43"/>
      <c r="ADU146" s="43"/>
      <c r="ADV146" s="43"/>
      <c r="ADW146" s="43"/>
      <c r="ADX146" s="43"/>
      <c r="ADY146" s="43"/>
      <c r="ADZ146" s="43"/>
      <c r="AEA146" s="43"/>
      <c r="AEB146" s="43"/>
      <c r="AEC146" s="43"/>
      <c r="AED146" s="43"/>
      <c r="AEE146" s="43"/>
      <c r="AEF146" s="43"/>
      <c r="AEG146" s="43"/>
      <c r="AEH146" s="43"/>
      <c r="AEI146" s="43"/>
      <c r="AEJ146" s="43"/>
      <c r="AEK146" s="43"/>
      <c r="AEL146" s="43"/>
      <c r="AEM146" s="43"/>
      <c r="AEN146" s="43"/>
      <c r="AEO146" s="43"/>
      <c r="AEP146" s="43"/>
      <c r="AEQ146" s="43"/>
      <c r="AER146" s="43"/>
      <c r="AES146" s="43"/>
      <c r="AET146" s="43"/>
      <c r="AEU146" s="43"/>
      <c r="AEV146" s="43"/>
      <c r="AEW146" s="43"/>
      <c r="AEX146" s="43"/>
      <c r="AEY146" s="43"/>
      <c r="AEZ146" s="43"/>
      <c r="AFA146" s="43"/>
      <c r="AFB146" s="43"/>
      <c r="AFC146" s="43"/>
      <c r="AFD146" s="43"/>
      <c r="AFE146" s="43"/>
      <c r="AFF146" s="43"/>
      <c r="AFG146" s="43"/>
      <c r="AFH146" s="43"/>
      <c r="AFI146" s="43"/>
      <c r="AFJ146" s="43"/>
      <c r="AFK146" s="43"/>
      <c r="AFL146" s="43"/>
      <c r="AFM146" s="43"/>
      <c r="AFN146" s="43"/>
      <c r="AFO146" s="43"/>
      <c r="AFP146" s="43"/>
      <c r="AFQ146" s="43"/>
      <c r="AFR146" s="43"/>
      <c r="AFS146" s="43"/>
      <c r="AFT146" s="43"/>
      <c r="AFU146" s="43"/>
      <c r="AFV146" s="43"/>
      <c r="AFW146" s="43"/>
      <c r="AFX146" s="43"/>
      <c r="AFY146" s="43"/>
      <c r="AFZ146" s="43"/>
      <c r="AGA146" s="43"/>
      <c r="AGB146" s="43"/>
      <c r="AGC146" s="43"/>
      <c r="AGD146" s="43"/>
      <c r="AGE146" s="43"/>
      <c r="AGF146" s="43"/>
      <c r="AGG146" s="43"/>
      <c r="AGH146" s="43"/>
      <c r="AGI146" s="43"/>
      <c r="AGJ146" s="43"/>
      <c r="AGK146" s="43"/>
      <c r="AGL146" s="43"/>
      <c r="AGM146" s="43"/>
      <c r="AGN146" s="43"/>
      <c r="AGO146" s="43"/>
      <c r="AGP146" s="43"/>
      <c r="AGQ146" s="43"/>
      <c r="AGR146" s="43"/>
      <c r="AGS146" s="43"/>
      <c r="AGT146" s="43"/>
      <c r="AGU146" s="43"/>
      <c r="AGV146" s="43"/>
      <c r="AGW146" s="43"/>
      <c r="AGX146" s="43"/>
      <c r="AGY146" s="43"/>
      <c r="AGZ146" s="43"/>
      <c r="AHA146" s="43"/>
      <c r="AHB146" s="43"/>
      <c r="AHC146" s="43"/>
      <c r="AHD146" s="43"/>
      <c r="AHE146" s="43"/>
      <c r="AHF146" s="43"/>
      <c r="AHG146" s="43"/>
      <c r="AHH146" s="43"/>
      <c r="AHI146" s="43"/>
      <c r="AHJ146" s="43"/>
      <c r="AHK146" s="43"/>
      <c r="AHL146" s="43"/>
      <c r="AHM146" s="43"/>
      <c r="AHN146" s="43"/>
      <c r="AHO146" s="43"/>
      <c r="AHP146" s="43"/>
      <c r="AHQ146" s="43"/>
      <c r="AHR146" s="43"/>
      <c r="AHS146" s="43"/>
      <c r="AHT146" s="43"/>
      <c r="AHU146" s="43"/>
      <c r="AHV146" s="43"/>
      <c r="AHW146" s="43"/>
      <c r="AHX146" s="43"/>
      <c r="AHY146" s="43"/>
      <c r="AHZ146" s="43"/>
      <c r="AIA146" s="43"/>
      <c r="AIB146" s="43"/>
      <c r="AIC146" s="43"/>
      <c r="AID146" s="43"/>
      <c r="AIE146" s="43"/>
      <c r="AIF146" s="43"/>
      <c r="AIG146" s="43"/>
      <c r="AIH146" s="43"/>
      <c r="AII146" s="43"/>
      <c r="AIJ146" s="43"/>
      <c r="AIK146" s="43"/>
      <c r="AIL146" s="43"/>
      <c r="AIM146" s="43"/>
      <c r="AIN146" s="43"/>
      <c r="AIO146" s="43"/>
      <c r="AIP146" s="43"/>
      <c r="AIQ146" s="43"/>
      <c r="AIR146" s="43"/>
      <c r="AIS146" s="43"/>
      <c r="AIT146" s="43"/>
      <c r="AIU146" s="43"/>
      <c r="AIV146" s="43"/>
      <c r="AIW146" s="43"/>
      <c r="AIX146" s="43"/>
      <c r="AIY146" s="43"/>
      <c r="AIZ146" s="43"/>
      <c r="AJA146" s="43"/>
      <c r="AJB146" s="43"/>
      <c r="AJC146" s="43"/>
      <c r="AJD146" s="43"/>
      <c r="AJE146" s="43"/>
      <c r="AJF146" s="43"/>
      <c r="AJG146" s="43"/>
      <c r="AJH146" s="43"/>
      <c r="AJI146" s="43"/>
      <c r="AJJ146" s="43"/>
      <c r="AJK146" s="43"/>
      <c r="AJL146" s="43"/>
      <c r="AJM146" s="43"/>
      <c r="AJN146" s="43"/>
      <c r="AJO146" s="43"/>
      <c r="AJP146" s="43"/>
      <c r="AJQ146" s="43"/>
      <c r="AJR146" s="43"/>
      <c r="AJS146" s="43"/>
      <c r="AJT146" s="43"/>
      <c r="AJU146" s="43"/>
      <c r="AJV146" s="43"/>
      <c r="AJW146" s="43"/>
      <c r="AJX146" s="43"/>
      <c r="AJY146" s="43"/>
      <c r="AJZ146" s="43"/>
      <c r="AKA146" s="43"/>
      <c r="AKB146" s="43"/>
      <c r="AKC146" s="43"/>
      <c r="AKD146" s="43"/>
      <c r="AKE146" s="43"/>
      <c r="AKF146" s="43"/>
      <c r="AKG146" s="43"/>
      <c r="AKH146" s="43"/>
      <c r="AKI146" s="43"/>
      <c r="AKJ146" s="43"/>
      <c r="AKK146" s="43"/>
      <c r="AKL146" s="43"/>
      <c r="AKM146" s="43"/>
      <c r="AKN146" s="43"/>
      <c r="AKO146" s="43"/>
      <c r="AKP146" s="43"/>
      <c r="AKQ146" s="43"/>
      <c r="AKR146" s="43"/>
      <c r="AKS146" s="43"/>
      <c r="AKT146" s="43"/>
      <c r="AKU146" s="43"/>
      <c r="AKV146" s="43"/>
      <c r="AKW146" s="43"/>
      <c r="AKX146" s="43"/>
      <c r="AKY146" s="43"/>
      <c r="AKZ146" s="43"/>
      <c r="ALA146" s="43"/>
      <c r="ALB146" s="43"/>
      <c r="ALC146" s="43"/>
      <c r="ALD146" s="43"/>
      <c r="ALE146" s="43"/>
      <c r="ALF146" s="43"/>
      <c r="ALG146" s="43"/>
      <c r="ALH146" s="43"/>
      <c r="ALI146" s="43"/>
      <c r="ALJ146" s="43"/>
      <c r="ALK146" s="43"/>
      <c r="ALL146" s="43"/>
      <c r="ALM146" s="43"/>
      <c r="ALN146" s="43"/>
      <c r="ALO146" s="43"/>
      <c r="ALP146" s="43"/>
      <c r="ALQ146" s="43"/>
      <c r="ALR146" s="43"/>
      <c r="ALS146" s="43"/>
      <c r="ALT146" s="43"/>
      <c r="ALU146" s="43"/>
      <c r="ALV146" s="43"/>
      <c r="ALW146" s="43"/>
      <c r="ALX146" s="43"/>
      <c r="ALY146" s="43"/>
      <c r="ALZ146" s="43"/>
      <c r="AMA146" s="43"/>
      <c r="AMB146" s="43"/>
      <c r="AMC146" s="43"/>
      <c r="AMD146" s="43"/>
      <c r="AME146" s="43"/>
      <c r="AMF146" s="43"/>
      <c r="AMG146" s="43"/>
      <c r="AMH146" s="43"/>
      <c r="AMI146" s="43"/>
      <c r="AMJ146" s="43"/>
      <c r="AMK146" s="43"/>
      <c r="AML146" s="43"/>
      <c r="AMM146" s="43"/>
      <c r="AMN146" s="43"/>
      <c r="AMO146" s="43"/>
      <c r="AMP146" s="43"/>
      <c r="AMQ146" s="43"/>
      <c r="AMR146" s="43"/>
      <c r="AMS146" s="43"/>
      <c r="AMT146" s="43"/>
      <c r="AMU146" s="43"/>
      <c r="AMV146" s="43"/>
      <c r="AMW146" s="43"/>
      <c r="AMX146" s="43"/>
      <c r="AMY146" s="43"/>
      <c r="AMZ146" s="43"/>
      <c r="ANA146" s="43"/>
      <c r="ANB146" s="43"/>
      <c r="ANC146" s="43"/>
      <c r="AND146" s="43"/>
      <c r="ANE146" s="43"/>
      <c r="ANF146" s="43"/>
      <c r="ANG146" s="43"/>
      <c r="ANH146" s="43"/>
      <c r="ANI146" s="43"/>
      <c r="ANJ146" s="43"/>
      <c r="ANK146" s="43"/>
      <c r="ANL146" s="43"/>
      <c r="ANM146" s="43"/>
      <c r="ANN146" s="43"/>
      <c r="ANO146" s="43"/>
      <c r="ANP146" s="43"/>
      <c r="ANQ146" s="43"/>
      <c r="ANR146" s="43"/>
      <c r="ANS146" s="43"/>
      <c r="ANT146" s="43"/>
      <c r="ANU146" s="43"/>
      <c r="ANV146" s="43"/>
      <c r="ANW146" s="43"/>
      <c r="ANX146" s="43"/>
      <c r="ANY146" s="43"/>
      <c r="ANZ146" s="43"/>
      <c r="AOA146" s="43"/>
      <c r="AOB146" s="43"/>
      <c r="AOC146" s="43"/>
      <c r="AOD146" s="43"/>
      <c r="AOE146" s="43"/>
      <c r="AOF146" s="43"/>
      <c r="AOG146" s="43"/>
      <c r="AOH146" s="43"/>
      <c r="AOI146" s="43"/>
      <c r="AOJ146" s="43"/>
      <c r="AOK146" s="43"/>
      <c r="AOL146" s="43"/>
      <c r="AOM146" s="43"/>
      <c r="AON146" s="43"/>
      <c r="AOO146" s="43"/>
      <c r="AOP146" s="43"/>
      <c r="AOQ146" s="43"/>
      <c r="AOR146" s="43"/>
      <c r="AOS146" s="43"/>
      <c r="AOT146" s="43"/>
      <c r="AOU146" s="43"/>
      <c r="AOV146" s="43"/>
      <c r="AOW146" s="43"/>
      <c r="AOX146" s="43"/>
      <c r="AOY146" s="43"/>
      <c r="AOZ146" s="43"/>
      <c r="APA146" s="43"/>
      <c r="APB146" s="43"/>
      <c r="APC146" s="43"/>
      <c r="APD146" s="43"/>
      <c r="APE146" s="43"/>
      <c r="APF146" s="43"/>
      <c r="APG146" s="43"/>
      <c r="APH146" s="43"/>
      <c r="API146" s="43"/>
      <c r="APJ146" s="43"/>
      <c r="APK146" s="43"/>
      <c r="APL146" s="43"/>
      <c r="APM146" s="43"/>
      <c r="APN146" s="43"/>
      <c r="APO146" s="43"/>
      <c r="APP146" s="43"/>
      <c r="APQ146" s="43"/>
      <c r="APR146" s="43"/>
      <c r="APS146" s="43"/>
      <c r="APT146" s="43"/>
      <c r="APU146" s="43"/>
      <c r="APV146" s="43"/>
      <c r="APW146" s="43"/>
      <c r="APX146" s="43"/>
      <c r="APY146" s="43"/>
      <c r="APZ146" s="43"/>
      <c r="AQA146" s="43"/>
      <c r="AQB146" s="43"/>
      <c r="AQC146" s="43"/>
      <c r="AQD146" s="43"/>
      <c r="AQE146" s="43"/>
      <c r="AQF146" s="43"/>
      <c r="AQG146" s="43"/>
      <c r="AQH146" s="43"/>
      <c r="AQI146" s="43"/>
      <c r="AQJ146" s="43"/>
      <c r="AQK146" s="43"/>
      <c r="AQL146" s="43"/>
      <c r="AQM146" s="43"/>
      <c r="AQN146" s="43"/>
      <c r="AQO146" s="43"/>
      <c r="AQP146" s="43"/>
      <c r="AQQ146" s="43"/>
      <c r="AQR146" s="43"/>
      <c r="AQS146" s="43"/>
      <c r="AQT146" s="43"/>
      <c r="AQU146" s="43"/>
      <c r="AQV146" s="43"/>
      <c r="AQW146" s="43"/>
      <c r="AQX146" s="43"/>
      <c r="AQY146" s="43"/>
      <c r="AQZ146" s="43"/>
      <c r="ARA146" s="43"/>
      <c r="ARB146" s="43"/>
      <c r="ARC146" s="43"/>
      <c r="ARD146" s="43"/>
      <c r="ARE146" s="43"/>
      <c r="ARF146" s="43"/>
      <c r="ARG146" s="43"/>
      <c r="ARH146" s="43"/>
      <c r="ARI146" s="43"/>
      <c r="ARJ146" s="43"/>
      <c r="ARK146" s="43"/>
      <c r="ARL146" s="43"/>
      <c r="ARM146" s="43"/>
      <c r="ARN146" s="43"/>
      <c r="ARO146" s="43"/>
      <c r="ARP146" s="43"/>
      <c r="ARQ146" s="43"/>
      <c r="ARR146" s="43"/>
      <c r="ARS146" s="43"/>
      <c r="ART146" s="43"/>
      <c r="ARU146" s="43"/>
      <c r="ARV146" s="43"/>
      <c r="ARW146" s="43"/>
      <c r="ARX146" s="43"/>
      <c r="ARY146" s="43"/>
      <c r="ARZ146" s="43"/>
      <c r="ASA146" s="43"/>
      <c r="ASB146" s="43"/>
      <c r="ASC146" s="43"/>
      <c r="ASD146" s="43"/>
      <c r="ASE146" s="43"/>
      <c r="ASF146" s="43"/>
      <c r="ASG146" s="43"/>
      <c r="ASH146" s="43"/>
      <c r="ASI146" s="43"/>
      <c r="ASJ146" s="43"/>
      <c r="ASK146" s="43"/>
      <c r="ASL146" s="43"/>
      <c r="ASM146" s="43"/>
      <c r="ASN146" s="43"/>
      <c r="ASO146" s="43"/>
      <c r="ASP146" s="43"/>
      <c r="ASQ146" s="43"/>
      <c r="ASR146" s="43"/>
      <c r="ASS146" s="43"/>
      <c r="AST146" s="43"/>
      <c r="ASU146" s="43"/>
      <c r="ASV146" s="43"/>
      <c r="ASW146" s="43"/>
      <c r="ASX146" s="43"/>
      <c r="ASY146" s="43"/>
      <c r="ASZ146" s="43"/>
      <c r="ATA146" s="43"/>
      <c r="ATB146" s="43"/>
      <c r="ATC146" s="43"/>
      <c r="ATD146" s="43"/>
      <c r="ATE146" s="43"/>
      <c r="ATF146" s="43"/>
      <c r="ATG146" s="43"/>
      <c r="ATH146" s="43"/>
      <c r="ATI146" s="43"/>
      <c r="ATJ146" s="43"/>
      <c r="ATK146" s="43"/>
      <c r="ATL146" s="43"/>
      <c r="ATM146" s="43"/>
      <c r="ATN146" s="43"/>
      <c r="ATO146" s="43"/>
      <c r="ATP146" s="43"/>
      <c r="ATQ146" s="43"/>
      <c r="ATR146" s="43"/>
      <c r="ATS146" s="43"/>
      <c r="ATT146" s="43"/>
      <c r="ATU146" s="43"/>
      <c r="ATV146" s="43"/>
      <c r="ATW146" s="43"/>
      <c r="ATX146" s="43"/>
      <c r="ATY146" s="43"/>
      <c r="ATZ146" s="43"/>
      <c r="AUA146" s="43"/>
      <c r="AUB146" s="43"/>
      <c r="AUC146" s="43"/>
      <c r="AUD146" s="43"/>
      <c r="AUE146" s="43"/>
      <c r="AUF146" s="43"/>
      <c r="AUG146" s="43"/>
      <c r="AUH146" s="43"/>
      <c r="AUI146" s="43"/>
      <c r="AUJ146" s="43"/>
      <c r="AUK146" s="43"/>
      <c r="AUL146" s="43"/>
      <c r="AUM146" s="43"/>
      <c r="AUN146" s="43"/>
      <c r="AUO146" s="43"/>
      <c r="AUP146" s="43"/>
      <c r="AUQ146" s="43"/>
      <c r="AUR146" s="43"/>
      <c r="AUS146" s="43"/>
      <c r="AUT146" s="43"/>
      <c r="AUU146" s="43"/>
      <c r="AUV146" s="43"/>
      <c r="AUW146" s="43"/>
      <c r="AUX146" s="43"/>
      <c r="AUY146" s="43"/>
      <c r="AUZ146" s="43"/>
      <c r="AVA146" s="43"/>
      <c r="AVB146" s="43"/>
      <c r="AVC146" s="43"/>
      <c r="AVD146" s="43"/>
      <c r="AVE146" s="43"/>
      <c r="AVF146" s="43"/>
      <c r="AVG146" s="43"/>
      <c r="AVH146" s="43"/>
      <c r="AVI146" s="43"/>
      <c r="AVJ146" s="43"/>
      <c r="AVK146" s="43"/>
      <c r="AVL146" s="43"/>
      <c r="AVM146" s="43"/>
      <c r="AVN146" s="43"/>
      <c r="AVO146" s="43"/>
      <c r="AVP146" s="43"/>
      <c r="AVQ146" s="43"/>
      <c r="AVR146" s="43"/>
      <c r="AVS146" s="43"/>
      <c r="AVT146" s="43"/>
      <c r="AVU146" s="43"/>
      <c r="AVV146" s="43"/>
      <c r="AVW146" s="43"/>
      <c r="AVX146" s="43"/>
      <c r="AVY146" s="43"/>
      <c r="AVZ146" s="43"/>
      <c r="AWA146" s="43"/>
      <c r="AWB146" s="43"/>
      <c r="AWC146" s="43"/>
      <c r="AWD146" s="43"/>
      <c r="AWE146" s="43"/>
      <c r="AWF146" s="43"/>
      <c r="AWG146" s="43"/>
      <c r="AWH146" s="43"/>
      <c r="AWI146" s="43"/>
      <c r="AWJ146" s="43"/>
      <c r="AWK146" s="43"/>
      <c r="AWL146" s="43"/>
      <c r="AWM146" s="43"/>
      <c r="AWN146" s="43"/>
      <c r="AWO146" s="43"/>
      <c r="AWP146" s="43"/>
      <c r="AWQ146" s="43"/>
      <c r="AWR146" s="43"/>
      <c r="AWS146" s="43"/>
      <c r="AWT146" s="43"/>
      <c r="AWU146" s="43"/>
      <c r="AWV146" s="43"/>
      <c r="AWW146" s="43"/>
      <c r="AWX146" s="43"/>
      <c r="AWY146" s="43"/>
      <c r="AWZ146" s="43"/>
      <c r="AXA146" s="43"/>
      <c r="AXB146" s="43"/>
      <c r="AXC146" s="43"/>
      <c r="AXD146" s="43"/>
      <c r="AXE146" s="43"/>
      <c r="AXF146" s="43"/>
      <c r="AXG146" s="43"/>
      <c r="AXH146" s="43"/>
      <c r="AXI146" s="43"/>
      <c r="AXJ146" s="43"/>
      <c r="AXK146" s="43"/>
      <c r="AXL146" s="43"/>
      <c r="AXM146" s="43"/>
      <c r="AXN146" s="43"/>
      <c r="AXO146" s="43"/>
      <c r="AXP146" s="43"/>
      <c r="AXQ146" s="43"/>
      <c r="AXR146" s="43"/>
      <c r="AXS146" s="43"/>
      <c r="AXT146" s="43"/>
      <c r="AXU146" s="43"/>
      <c r="AXV146" s="43"/>
      <c r="AXW146" s="43"/>
      <c r="AXX146" s="43"/>
      <c r="AXY146" s="43"/>
      <c r="AXZ146" s="43"/>
      <c r="AYA146" s="43"/>
      <c r="AYB146" s="43"/>
      <c r="AYC146" s="43"/>
      <c r="AYD146" s="43"/>
      <c r="AYE146" s="43"/>
      <c r="AYF146" s="43"/>
      <c r="AYG146" s="43"/>
      <c r="AYH146" s="43"/>
      <c r="AYI146" s="43"/>
      <c r="AYJ146" s="43"/>
      <c r="AYK146" s="43"/>
      <c r="AYL146" s="43"/>
      <c r="AYM146" s="43"/>
      <c r="AYN146" s="43"/>
      <c r="AYO146" s="43"/>
      <c r="AYP146" s="43"/>
      <c r="AYQ146" s="43"/>
      <c r="AYR146" s="43"/>
      <c r="AYS146" s="43"/>
      <c r="AYT146" s="43"/>
      <c r="AYU146" s="43"/>
      <c r="AYV146" s="43"/>
      <c r="AYW146" s="43"/>
      <c r="AYX146" s="43"/>
      <c r="AYY146" s="43"/>
      <c r="AYZ146" s="43"/>
      <c r="AZA146" s="43"/>
      <c r="AZB146" s="43"/>
      <c r="AZC146" s="43"/>
      <c r="AZD146" s="43"/>
      <c r="AZE146" s="43"/>
      <c r="AZF146" s="43"/>
      <c r="AZG146" s="43"/>
      <c r="AZH146" s="43"/>
      <c r="AZI146" s="43"/>
      <c r="AZJ146" s="43"/>
      <c r="AZK146" s="43"/>
      <c r="AZL146" s="43"/>
      <c r="AZM146" s="43"/>
      <c r="AZN146" s="43"/>
      <c r="AZO146" s="43"/>
      <c r="AZP146" s="43"/>
      <c r="AZQ146" s="43"/>
      <c r="AZR146" s="43"/>
      <c r="AZS146" s="43"/>
      <c r="AZT146" s="43"/>
      <c r="AZU146" s="43"/>
      <c r="AZV146" s="43"/>
      <c r="AZW146" s="43"/>
      <c r="AZX146" s="43"/>
      <c r="AZY146" s="43"/>
      <c r="AZZ146" s="43"/>
      <c r="BAA146" s="43"/>
      <c r="BAB146" s="43"/>
      <c r="BAC146" s="43"/>
      <c r="BAD146" s="43"/>
      <c r="BAE146" s="43"/>
      <c r="BAF146" s="43"/>
      <c r="BAG146" s="43"/>
      <c r="BAH146" s="43"/>
      <c r="BAI146" s="43"/>
      <c r="BAJ146" s="43"/>
      <c r="BAK146" s="43"/>
      <c r="BAL146" s="43"/>
      <c r="BAM146" s="43"/>
      <c r="BAN146" s="43"/>
      <c r="BAO146" s="43"/>
      <c r="BAP146" s="43"/>
      <c r="BAQ146" s="43"/>
      <c r="BAR146" s="43"/>
      <c r="BAS146" s="43"/>
      <c r="BAT146" s="43"/>
      <c r="BAU146" s="43"/>
      <c r="BAV146" s="43"/>
      <c r="BAW146" s="43"/>
      <c r="BAX146" s="43"/>
      <c r="BAY146" s="43"/>
      <c r="BAZ146" s="43"/>
      <c r="BBA146" s="43"/>
      <c r="BBB146" s="43"/>
      <c r="BBC146" s="43"/>
      <c r="BBD146" s="43"/>
      <c r="BBE146" s="43"/>
      <c r="BBF146" s="43"/>
      <c r="BBG146" s="43"/>
      <c r="BBH146" s="43"/>
      <c r="BBI146" s="43"/>
      <c r="BBJ146" s="43"/>
      <c r="BBK146" s="43"/>
      <c r="BBL146" s="43"/>
      <c r="BBM146" s="43"/>
      <c r="BBN146" s="43"/>
      <c r="BBO146" s="43"/>
      <c r="BBP146" s="43"/>
      <c r="BBQ146" s="43"/>
      <c r="BBR146" s="43"/>
      <c r="BBS146" s="43"/>
      <c r="BBT146" s="43"/>
      <c r="BBU146" s="43"/>
      <c r="BBV146" s="43"/>
      <c r="BBW146" s="43"/>
      <c r="BBX146" s="43"/>
      <c r="BBY146" s="43"/>
      <c r="BBZ146" s="43"/>
      <c r="BCA146" s="43"/>
      <c r="BCB146" s="43"/>
      <c r="BCC146" s="43"/>
      <c r="BCD146" s="43"/>
      <c r="BCE146" s="43"/>
      <c r="BCF146" s="43"/>
      <c r="BCG146" s="43"/>
      <c r="BCH146" s="43"/>
      <c r="BCI146" s="43"/>
      <c r="BCJ146" s="43"/>
      <c r="BCK146" s="43"/>
      <c r="BCL146" s="43"/>
      <c r="BCM146" s="43"/>
      <c r="BCN146" s="43"/>
      <c r="BCO146" s="43"/>
      <c r="BCP146" s="43"/>
      <c r="BCQ146" s="43"/>
      <c r="BCR146" s="43"/>
      <c r="BCS146" s="43"/>
      <c r="BCT146" s="43"/>
      <c r="BCU146" s="43"/>
      <c r="BCV146" s="43"/>
      <c r="BCW146" s="43"/>
      <c r="BCX146" s="43"/>
      <c r="BCY146" s="43"/>
      <c r="BCZ146" s="43"/>
      <c r="BDA146" s="43"/>
      <c r="BDB146" s="43"/>
      <c r="BDC146" s="43"/>
      <c r="BDD146" s="43"/>
      <c r="BDE146" s="43"/>
      <c r="BDF146" s="43"/>
      <c r="BDG146" s="43"/>
      <c r="BDH146" s="43"/>
      <c r="BDI146" s="43"/>
      <c r="BDJ146" s="43"/>
      <c r="BDK146" s="43"/>
      <c r="BDL146" s="43"/>
      <c r="BDM146" s="43"/>
      <c r="BDN146" s="43"/>
      <c r="BDO146" s="43"/>
      <c r="BDP146" s="43"/>
      <c r="BDQ146" s="43"/>
      <c r="BDR146" s="43"/>
      <c r="BDS146" s="43"/>
      <c r="BDT146" s="43"/>
      <c r="BDU146" s="43"/>
      <c r="BDV146" s="43"/>
      <c r="BDW146" s="43"/>
      <c r="BDX146" s="43"/>
      <c r="BDY146" s="43"/>
      <c r="BDZ146" s="43"/>
      <c r="BEA146" s="43"/>
      <c r="BEB146" s="43"/>
      <c r="BEC146" s="43"/>
      <c r="BED146" s="43"/>
      <c r="BEE146" s="43"/>
      <c r="BEF146" s="43"/>
      <c r="BEG146" s="43"/>
      <c r="BEH146" s="43"/>
      <c r="BEI146" s="43"/>
      <c r="BEJ146" s="43"/>
      <c r="BEK146" s="43"/>
      <c r="BEL146" s="43"/>
      <c r="BEM146" s="43"/>
      <c r="BEN146" s="43"/>
      <c r="BEO146" s="43"/>
      <c r="BEP146" s="43"/>
      <c r="BEQ146" s="43"/>
      <c r="BER146" s="43"/>
      <c r="BES146" s="43"/>
      <c r="BET146" s="43"/>
      <c r="BEU146" s="43"/>
      <c r="BEV146" s="43"/>
      <c r="BEW146" s="43"/>
      <c r="BEX146" s="43"/>
      <c r="BEY146" s="43"/>
      <c r="BEZ146" s="43"/>
      <c r="BFA146" s="43"/>
      <c r="BFB146" s="43"/>
      <c r="BFC146" s="43"/>
      <c r="BFD146" s="43"/>
      <c r="BFE146" s="43"/>
      <c r="BFF146" s="43"/>
      <c r="BFG146" s="43"/>
      <c r="BFH146" s="43"/>
      <c r="BFI146" s="43"/>
      <c r="BFJ146" s="43"/>
      <c r="BFK146" s="43"/>
      <c r="BFL146" s="43"/>
      <c r="BFM146" s="43"/>
      <c r="BFN146" s="43"/>
      <c r="BFO146" s="43"/>
      <c r="BFP146" s="43"/>
      <c r="BFQ146" s="43"/>
      <c r="BFR146" s="43"/>
      <c r="BFS146" s="43"/>
      <c r="BFT146" s="43"/>
      <c r="BFU146" s="43"/>
      <c r="BFV146" s="43"/>
      <c r="BFW146" s="43"/>
      <c r="BFX146" s="43"/>
      <c r="BFY146" s="43"/>
      <c r="BFZ146" s="43"/>
      <c r="BGA146" s="43"/>
      <c r="BGB146" s="43"/>
      <c r="BGC146" s="43"/>
      <c r="BGD146" s="43"/>
      <c r="BGE146" s="43"/>
      <c r="BGF146" s="43"/>
      <c r="BGG146" s="43"/>
      <c r="BGH146" s="43"/>
      <c r="BGI146" s="43"/>
      <c r="BGJ146" s="43"/>
      <c r="BGK146" s="43"/>
      <c r="BGL146" s="43"/>
      <c r="BGM146" s="43"/>
      <c r="BGN146" s="43"/>
      <c r="BGO146" s="43"/>
      <c r="BGP146" s="43"/>
      <c r="BGQ146" s="43"/>
      <c r="BGR146" s="43"/>
      <c r="BGS146" s="43"/>
      <c r="BGT146" s="43"/>
      <c r="BGU146" s="43"/>
      <c r="BGV146" s="43"/>
      <c r="BGW146" s="43"/>
      <c r="BGX146" s="43"/>
      <c r="BGY146" s="43"/>
      <c r="BGZ146" s="43"/>
      <c r="BHA146" s="43"/>
      <c r="BHB146" s="43"/>
      <c r="BHC146" s="43"/>
      <c r="BHD146" s="43"/>
      <c r="BHE146" s="43"/>
      <c r="BHF146" s="43"/>
      <c r="BHG146" s="43"/>
      <c r="BHH146" s="43"/>
      <c r="BHI146" s="43"/>
      <c r="BHJ146" s="43"/>
      <c r="BHK146" s="43"/>
      <c r="BHL146" s="43"/>
      <c r="BHM146" s="43"/>
      <c r="BHN146" s="43"/>
      <c r="BHO146" s="43"/>
      <c r="BHP146" s="43"/>
      <c r="BHQ146" s="43"/>
      <c r="BHR146" s="43"/>
      <c r="BHS146" s="43"/>
      <c r="BHT146" s="43"/>
      <c r="BHU146" s="43"/>
      <c r="BHV146" s="43"/>
      <c r="BHW146" s="43"/>
      <c r="BHX146" s="43"/>
      <c r="BHY146" s="43"/>
      <c r="BHZ146" s="43"/>
      <c r="BIA146" s="43"/>
      <c r="BIB146" s="43"/>
      <c r="BIC146" s="43"/>
      <c r="BID146" s="43"/>
      <c r="BIE146" s="43"/>
      <c r="BIF146" s="43"/>
      <c r="BIG146" s="43"/>
      <c r="BIH146" s="43"/>
      <c r="BII146" s="43"/>
      <c r="BIJ146" s="43"/>
      <c r="BIK146" s="43"/>
      <c r="BIL146" s="43"/>
      <c r="BIM146" s="43"/>
      <c r="BIN146" s="43"/>
      <c r="BIO146" s="43"/>
      <c r="BIP146" s="43"/>
      <c r="BIQ146" s="43"/>
      <c r="BIR146" s="43"/>
      <c r="BIS146" s="43"/>
      <c r="BIT146" s="43"/>
      <c r="BIU146" s="43"/>
      <c r="BIV146" s="43"/>
      <c r="BIW146" s="43"/>
      <c r="BIX146" s="43"/>
      <c r="BIY146" s="43"/>
      <c r="BIZ146" s="43"/>
      <c r="BJA146" s="43"/>
      <c r="BJB146" s="43"/>
      <c r="BJC146" s="43"/>
      <c r="BJD146" s="43"/>
      <c r="BJE146" s="43"/>
      <c r="BJF146" s="43"/>
      <c r="BJG146" s="43"/>
      <c r="BJH146" s="43"/>
      <c r="BJI146" s="43"/>
      <c r="BJJ146" s="43"/>
      <c r="BJK146" s="43"/>
      <c r="BJL146" s="43"/>
      <c r="BJM146" s="43"/>
      <c r="BJN146" s="43"/>
      <c r="BJO146" s="43"/>
      <c r="BJP146" s="43"/>
      <c r="BJQ146" s="43"/>
      <c r="BJR146" s="43"/>
      <c r="BJS146" s="43"/>
      <c r="BJT146" s="43"/>
      <c r="BJU146" s="43"/>
      <c r="BJV146" s="43"/>
      <c r="BJW146" s="43"/>
      <c r="BJX146" s="43"/>
      <c r="BJY146" s="43"/>
      <c r="BJZ146" s="43"/>
      <c r="BKA146" s="43"/>
      <c r="BKB146" s="43"/>
      <c r="BKC146" s="43"/>
      <c r="BKD146" s="43"/>
      <c r="BKE146" s="43"/>
      <c r="BKF146" s="43"/>
      <c r="BKG146" s="43"/>
      <c r="BKH146" s="43"/>
      <c r="BKI146" s="43"/>
      <c r="BKJ146" s="43"/>
      <c r="BKK146" s="43"/>
      <c r="BKL146" s="43"/>
      <c r="BKM146" s="43"/>
      <c r="BKN146" s="43"/>
      <c r="BKO146" s="43"/>
      <c r="BKP146" s="43"/>
      <c r="BKQ146" s="43"/>
      <c r="BKR146" s="43"/>
      <c r="BKS146" s="43"/>
      <c r="BKT146" s="43"/>
      <c r="BKU146" s="43"/>
      <c r="BKV146" s="43"/>
      <c r="BKW146" s="43"/>
      <c r="BKX146" s="43"/>
      <c r="BKY146" s="43"/>
      <c r="BKZ146" s="43"/>
      <c r="BLA146" s="43"/>
      <c r="BLB146" s="43"/>
      <c r="BLC146" s="43"/>
      <c r="BLD146" s="43"/>
      <c r="BLE146" s="43"/>
      <c r="BLF146" s="43"/>
      <c r="BLG146" s="43"/>
      <c r="BLH146" s="43"/>
      <c r="BLI146" s="43"/>
      <c r="BLJ146" s="43"/>
      <c r="BLK146" s="43"/>
      <c r="BLL146" s="43"/>
      <c r="BLM146" s="43"/>
      <c r="BLN146" s="43"/>
      <c r="BLO146" s="43"/>
      <c r="BLP146" s="43"/>
      <c r="BLQ146" s="43"/>
      <c r="BLR146" s="43"/>
      <c r="BLS146" s="43"/>
      <c r="BLT146" s="43"/>
      <c r="BLU146" s="43"/>
      <c r="BLV146" s="43"/>
      <c r="BLW146" s="43"/>
      <c r="BLX146" s="43"/>
      <c r="BLY146" s="43"/>
      <c r="BLZ146" s="43"/>
      <c r="BMA146" s="43"/>
      <c r="BMB146" s="43"/>
      <c r="BMC146" s="43"/>
      <c r="BMD146" s="43"/>
      <c r="BME146" s="43"/>
      <c r="BMF146" s="43"/>
      <c r="BMG146" s="43"/>
      <c r="BMH146" s="43"/>
      <c r="BMI146" s="43"/>
      <c r="BMJ146" s="43"/>
      <c r="BMK146" s="43"/>
      <c r="BML146" s="43"/>
      <c r="BMM146" s="43"/>
      <c r="BMN146" s="43"/>
      <c r="BMO146" s="43"/>
      <c r="BMP146" s="43"/>
      <c r="BMQ146" s="43"/>
      <c r="BMR146" s="43"/>
      <c r="BMS146" s="43"/>
      <c r="BMT146" s="43"/>
      <c r="BMU146" s="43"/>
      <c r="BMV146" s="43"/>
      <c r="BMW146" s="43"/>
      <c r="BMX146" s="43"/>
      <c r="BMY146" s="43"/>
      <c r="BMZ146" s="43"/>
      <c r="BNA146" s="43"/>
      <c r="BNB146" s="43"/>
      <c r="BNC146" s="43"/>
      <c r="BND146" s="43"/>
      <c r="BNE146" s="43"/>
      <c r="BNF146" s="43"/>
      <c r="BNG146" s="43"/>
      <c r="BNH146" s="43"/>
      <c r="BNI146" s="43"/>
      <c r="BNJ146" s="43"/>
      <c r="BNK146" s="43"/>
      <c r="BNL146" s="43"/>
      <c r="BNM146" s="43"/>
      <c r="BNN146" s="43"/>
      <c r="BNO146" s="43"/>
      <c r="BNP146" s="43"/>
      <c r="BNQ146" s="43"/>
      <c r="BNR146" s="43"/>
      <c r="BNS146" s="43"/>
      <c r="BNT146" s="43"/>
      <c r="BNU146" s="43"/>
      <c r="BNV146" s="43"/>
      <c r="BNW146" s="43"/>
      <c r="BNX146" s="43"/>
      <c r="BNY146" s="43"/>
      <c r="BNZ146" s="43"/>
      <c r="BOA146" s="43"/>
      <c r="BOB146" s="43"/>
      <c r="BOC146" s="43"/>
      <c r="BOD146" s="43"/>
      <c r="BOE146" s="43"/>
      <c r="BOF146" s="43"/>
      <c r="BOG146" s="43"/>
      <c r="BOH146" s="43"/>
      <c r="BOI146" s="43"/>
      <c r="BOJ146" s="43"/>
      <c r="BOK146" s="43"/>
      <c r="BOL146" s="43"/>
      <c r="BOM146" s="43"/>
      <c r="BON146" s="43"/>
      <c r="BOO146" s="43"/>
      <c r="BOP146" s="43"/>
      <c r="BOQ146" s="43"/>
      <c r="BOR146" s="43"/>
      <c r="BOS146" s="43"/>
      <c r="BOT146" s="43"/>
      <c r="BOU146" s="43"/>
      <c r="BOV146" s="43"/>
      <c r="BOW146" s="43"/>
      <c r="BOX146" s="43"/>
      <c r="BOY146" s="43"/>
      <c r="BOZ146" s="43"/>
      <c r="BPA146" s="43"/>
      <c r="BPB146" s="43"/>
      <c r="BPC146" s="43"/>
      <c r="BPD146" s="43"/>
      <c r="BPE146" s="43"/>
      <c r="BPF146" s="43"/>
      <c r="BPG146" s="43"/>
      <c r="BPH146" s="43"/>
      <c r="BPI146" s="43"/>
      <c r="BPJ146" s="43"/>
      <c r="BPK146" s="43"/>
      <c r="BPL146" s="43"/>
      <c r="BPM146" s="43"/>
      <c r="BPN146" s="43"/>
      <c r="BPO146" s="43"/>
      <c r="BPP146" s="43"/>
      <c r="BPQ146" s="43"/>
      <c r="BPR146" s="43"/>
      <c r="BPS146" s="43"/>
      <c r="BPT146" s="43"/>
      <c r="BPU146" s="43"/>
      <c r="BPV146" s="43"/>
      <c r="BPW146" s="43"/>
      <c r="BPX146" s="43"/>
      <c r="BPY146" s="43"/>
      <c r="BPZ146" s="43"/>
      <c r="BQA146" s="43"/>
      <c r="BQB146" s="43"/>
      <c r="BQC146" s="43"/>
      <c r="BQD146" s="43"/>
      <c r="BQE146" s="43"/>
      <c r="BQF146" s="43"/>
      <c r="BQG146" s="43"/>
      <c r="BQH146" s="43"/>
      <c r="BQI146" s="43"/>
      <c r="BQJ146" s="43"/>
      <c r="BQK146" s="43"/>
      <c r="BQL146" s="43"/>
      <c r="BQM146" s="43"/>
      <c r="BQN146" s="43"/>
      <c r="BQO146" s="43"/>
      <c r="BQP146" s="43"/>
      <c r="BQQ146" s="43"/>
      <c r="BQR146" s="43"/>
      <c r="BQS146" s="43"/>
      <c r="BQT146" s="43"/>
      <c r="BQU146" s="43"/>
      <c r="BQV146" s="43"/>
      <c r="BQW146" s="43"/>
      <c r="BQX146" s="43"/>
      <c r="BQY146" s="43"/>
      <c r="BQZ146" s="43"/>
      <c r="BRA146" s="43"/>
      <c r="BRB146" s="43"/>
      <c r="BRC146" s="43"/>
      <c r="BRD146" s="43"/>
      <c r="BRE146" s="43"/>
      <c r="BRF146" s="43"/>
      <c r="BRG146" s="43"/>
      <c r="BRH146" s="43"/>
      <c r="BRI146" s="43"/>
      <c r="BRJ146" s="43"/>
      <c r="BRK146" s="43"/>
      <c r="BRL146" s="43"/>
      <c r="BRM146" s="43"/>
      <c r="BRN146" s="43"/>
      <c r="BRO146" s="43"/>
      <c r="BRP146" s="43"/>
      <c r="BRQ146" s="43"/>
      <c r="BRR146" s="43"/>
      <c r="BRS146" s="43"/>
      <c r="BRT146" s="43"/>
      <c r="BRU146" s="43"/>
      <c r="BRV146" s="43"/>
      <c r="BRW146" s="43"/>
      <c r="BRX146" s="43"/>
      <c r="BRY146" s="43"/>
      <c r="BRZ146" s="43"/>
      <c r="BSA146" s="43"/>
      <c r="BSB146" s="43"/>
      <c r="BSC146" s="43"/>
      <c r="BSD146" s="43"/>
      <c r="BSE146" s="43"/>
      <c r="BSF146" s="43"/>
      <c r="BSG146" s="43"/>
      <c r="BSH146" s="43"/>
      <c r="BSI146" s="43"/>
      <c r="BSJ146" s="43"/>
      <c r="BSK146" s="43"/>
      <c r="BSL146" s="43"/>
      <c r="BSM146" s="43"/>
      <c r="BSN146" s="43"/>
      <c r="BSO146" s="43"/>
      <c r="BSP146" s="43"/>
      <c r="BSQ146" s="43"/>
      <c r="BSR146" s="43"/>
      <c r="BSS146" s="43"/>
      <c r="BST146" s="43"/>
      <c r="BSU146" s="43"/>
      <c r="BSV146" s="43"/>
      <c r="BSW146" s="43"/>
      <c r="BSX146" s="43"/>
      <c r="BSY146" s="43"/>
      <c r="BSZ146" s="43"/>
      <c r="BTA146" s="43"/>
      <c r="BTB146" s="43"/>
      <c r="BTC146" s="43"/>
      <c r="BTD146" s="43"/>
      <c r="BTE146" s="43"/>
      <c r="BTF146" s="43"/>
      <c r="BTG146" s="43"/>
      <c r="BTH146" s="43"/>
      <c r="BTI146" s="43"/>
      <c r="BTJ146" s="43"/>
      <c r="BTK146" s="43"/>
      <c r="BTL146" s="43"/>
      <c r="BTM146" s="43"/>
      <c r="BTN146" s="43"/>
      <c r="BTO146" s="43"/>
      <c r="BTP146" s="43"/>
      <c r="BTQ146" s="43"/>
      <c r="BTR146" s="43"/>
      <c r="BTS146" s="43"/>
      <c r="BTT146" s="43"/>
      <c r="BTU146" s="43"/>
      <c r="BTV146" s="43"/>
      <c r="BTW146" s="43"/>
      <c r="BTX146" s="43"/>
      <c r="BTY146" s="43"/>
      <c r="BTZ146" s="43"/>
      <c r="BUA146" s="43"/>
      <c r="BUB146" s="43"/>
      <c r="BUC146" s="43"/>
      <c r="BUD146" s="43"/>
      <c r="BUE146" s="43"/>
      <c r="BUF146" s="43"/>
      <c r="BUG146" s="43"/>
      <c r="BUH146" s="43"/>
      <c r="BUI146" s="43"/>
      <c r="BUJ146" s="43"/>
      <c r="BUK146" s="43"/>
      <c r="BUL146" s="43"/>
      <c r="BUM146" s="43"/>
      <c r="BUN146" s="43"/>
      <c r="BUO146" s="43"/>
      <c r="BUP146" s="43"/>
      <c r="BUQ146" s="43"/>
      <c r="BUR146" s="43"/>
      <c r="BUS146" s="43"/>
      <c r="BUT146" s="43"/>
      <c r="BUU146" s="43"/>
      <c r="BUV146" s="43"/>
      <c r="BUW146" s="43"/>
      <c r="BUX146" s="43"/>
      <c r="BUY146" s="43"/>
      <c r="BUZ146" s="43"/>
      <c r="BVA146" s="43"/>
      <c r="BVB146" s="43"/>
      <c r="BVC146" s="43"/>
      <c r="BVD146" s="43"/>
      <c r="BVE146" s="43"/>
      <c r="BVF146" s="43"/>
      <c r="BVG146" s="43"/>
      <c r="BVH146" s="43"/>
      <c r="BVI146" s="43"/>
      <c r="BVJ146" s="43"/>
      <c r="BVK146" s="43"/>
      <c r="BVL146" s="43"/>
      <c r="BVM146" s="43"/>
      <c r="BVN146" s="43"/>
      <c r="BVO146" s="43"/>
      <c r="BVP146" s="43"/>
      <c r="BVQ146" s="43"/>
      <c r="BVR146" s="43"/>
      <c r="BVS146" s="43"/>
      <c r="BVT146" s="43"/>
      <c r="BVU146" s="43"/>
      <c r="BVV146" s="43"/>
      <c r="BVW146" s="43"/>
      <c r="BVX146" s="43"/>
      <c r="BVY146" s="43"/>
      <c r="BVZ146" s="43"/>
      <c r="BWA146" s="43"/>
      <c r="BWB146" s="43"/>
      <c r="BWC146" s="43"/>
      <c r="BWD146" s="43"/>
      <c r="BWE146" s="43"/>
      <c r="BWF146" s="43"/>
      <c r="BWG146" s="43"/>
      <c r="BWH146" s="43"/>
      <c r="BWI146" s="43"/>
      <c r="BWJ146" s="43"/>
      <c r="BWK146" s="43"/>
      <c r="BWL146" s="43"/>
      <c r="BWM146" s="43"/>
      <c r="BWN146" s="43"/>
      <c r="BWO146" s="43"/>
      <c r="BWP146" s="43"/>
      <c r="BWQ146" s="43"/>
      <c r="BWR146" s="43"/>
      <c r="BWS146" s="43"/>
      <c r="BWT146" s="43"/>
      <c r="BWU146" s="43"/>
      <c r="BWV146" s="43"/>
      <c r="BWW146" s="43"/>
      <c r="BWX146" s="43"/>
      <c r="BWY146" s="43"/>
      <c r="BWZ146" s="43"/>
      <c r="BXA146" s="43"/>
      <c r="BXB146" s="43"/>
      <c r="BXC146" s="43"/>
      <c r="BXD146" s="43"/>
      <c r="BXE146" s="43"/>
      <c r="BXF146" s="43"/>
      <c r="BXG146" s="43"/>
      <c r="BXH146" s="43"/>
      <c r="BXI146" s="43"/>
      <c r="BXJ146" s="43"/>
      <c r="BXK146" s="43"/>
      <c r="BXL146" s="43"/>
      <c r="BXM146" s="43"/>
      <c r="BXN146" s="43"/>
      <c r="BXO146" s="43"/>
      <c r="BXP146" s="43"/>
      <c r="BXQ146" s="43"/>
      <c r="BXR146" s="43"/>
      <c r="BXS146" s="43"/>
      <c r="BXT146" s="43"/>
      <c r="BXU146" s="43"/>
      <c r="BXV146" s="43"/>
      <c r="BXW146" s="43"/>
      <c r="BXX146" s="43"/>
      <c r="BXY146" s="43"/>
      <c r="BXZ146" s="43"/>
      <c r="BYA146" s="43"/>
      <c r="BYB146" s="43"/>
      <c r="BYC146" s="43"/>
      <c r="BYD146" s="43"/>
      <c r="BYE146" s="43"/>
      <c r="BYF146" s="43"/>
      <c r="BYG146" s="43"/>
      <c r="BYH146" s="43"/>
      <c r="BYI146" s="43"/>
      <c r="BYJ146" s="43"/>
      <c r="BYK146" s="43"/>
      <c r="BYL146" s="43"/>
      <c r="BYM146" s="43"/>
      <c r="BYN146" s="43"/>
      <c r="BYO146" s="43"/>
      <c r="BYP146" s="43"/>
      <c r="BYQ146" s="43"/>
      <c r="BYR146" s="43"/>
      <c r="BYS146" s="43"/>
      <c r="BYT146" s="43"/>
      <c r="BYU146" s="43"/>
      <c r="BYV146" s="43"/>
      <c r="BYW146" s="43"/>
      <c r="BYX146" s="43"/>
      <c r="BYY146" s="43"/>
      <c r="BYZ146" s="43"/>
      <c r="BZA146" s="43"/>
      <c r="BZB146" s="43"/>
      <c r="BZC146" s="43"/>
      <c r="BZD146" s="43"/>
      <c r="BZE146" s="43"/>
      <c r="BZF146" s="43"/>
      <c r="BZG146" s="43"/>
      <c r="BZH146" s="43"/>
      <c r="BZI146" s="43"/>
      <c r="BZJ146" s="43"/>
      <c r="BZK146" s="43"/>
      <c r="BZL146" s="43"/>
      <c r="BZM146" s="43"/>
      <c r="BZN146" s="43"/>
      <c r="BZO146" s="43"/>
      <c r="BZP146" s="43"/>
      <c r="BZQ146" s="43"/>
      <c r="BZR146" s="43"/>
      <c r="BZS146" s="43"/>
      <c r="BZT146" s="43"/>
      <c r="BZU146" s="43"/>
      <c r="BZV146" s="43"/>
      <c r="BZW146" s="43"/>
      <c r="BZX146" s="43"/>
      <c r="BZY146" s="43"/>
      <c r="BZZ146" s="43"/>
      <c r="CAA146" s="43"/>
      <c r="CAB146" s="43"/>
      <c r="CAC146" s="43"/>
      <c r="CAD146" s="43"/>
      <c r="CAE146" s="43"/>
      <c r="CAF146" s="43"/>
      <c r="CAG146" s="43"/>
      <c r="CAH146" s="43"/>
      <c r="CAI146" s="43"/>
      <c r="CAJ146" s="43"/>
      <c r="CAK146" s="43"/>
      <c r="CAL146" s="43"/>
      <c r="CAM146" s="43"/>
      <c r="CAN146" s="43"/>
      <c r="CAO146" s="43"/>
      <c r="CAP146" s="43"/>
      <c r="CAQ146" s="43"/>
      <c r="CAR146" s="43"/>
      <c r="CAS146" s="43"/>
      <c r="CAT146" s="43"/>
      <c r="CAU146" s="43"/>
      <c r="CAV146" s="43"/>
      <c r="CAW146" s="43"/>
      <c r="CAX146" s="43"/>
      <c r="CAY146" s="43"/>
      <c r="CAZ146" s="43"/>
      <c r="CBA146" s="43"/>
      <c r="CBB146" s="43"/>
      <c r="CBC146" s="43"/>
      <c r="CBD146" s="43"/>
      <c r="CBE146" s="43"/>
      <c r="CBF146" s="43"/>
      <c r="CBG146" s="43"/>
      <c r="CBH146" s="43"/>
      <c r="CBI146" s="43"/>
      <c r="CBJ146" s="43"/>
      <c r="CBK146" s="43"/>
      <c r="CBL146" s="43"/>
      <c r="CBM146" s="43"/>
      <c r="CBN146" s="43"/>
      <c r="CBO146" s="43"/>
      <c r="CBP146" s="43"/>
      <c r="CBQ146" s="43"/>
      <c r="CBR146" s="43"/>
      <c r="CBS146" s="43"/>
      <c r="CBT146" s="43"/>
      <c r="CBU146" s="43"/>
      <c r="CBV146" s="43"/>
      <c r="CBW146" s="43"/>
      <c r="CBX146" s="43"/>
      <c r="CBY146" s="43"/>
      <c r="CBZ146" s="43"/>
      <c r="CCA146" s="43"/>
      <c r="CCB146" s="43"/>
      <c r="CCC146" s="43"/>
      <c r="CCD146" s="43"/>
      <c r="CCE146" s="43"/>
      <c r="CCF146" s="43"/>
      <c r="CCG146" s="43"/>
      <c r="CCH146" s="43"/>
      <c r="CCI146" s="43"/>
      <c r="CCJ146" s="43"/>
      <c r="CCK146" s="43"/>
      <c r="CCL146" s="43"/>
      <c r="CCM146" s="43"/>
      <c r="CCN146" s="43"/>
      <c r="CCO146" s="43"/>
      <c r="CCP146" s="43"/>
      <c r="CCQ146" s="43"/>
      <c r="CCR146" s="43"/>
      <c r="CCS146" s="43"/>
      <c r="CCT146" s="43"/>
      <c r="CCU146" s="43"/>
      <c r="CCV146" s="43"/>
      <c r="CCW146" s="43"/>
      <c r="CCX146" s="43"/>
      <c r="CCY146" s="43"/>
      <c r="CCZ146" s="43"/>
      <c r="CDA146" s="43"/>
      <c r="CDB146" s="43"/>
      <c r="CDC146" s="43"/>
      <c r="CDD146" s="43"/>
      <c r="CDE146" s="43"/>
      <c r="CDF146" s="43"/>
      <c r="CDG146" s="43"/>
      <c r="CDH146" s="43"/>
      <c r="CDI146" s="43"/>
      <c r="CDJ146" s="43"/>
      <c r="CDK146" s="43"/>
      <c r="CDL146" s="43"/>
      <c r="CDM146" s="43"/>
      <c r="CDN146" s="43"/>
      <c r="CDO146" s="43"/>
      <c r="CDP146" s="43"/>
      <c r="CDQ146" s="43"/>
      <c r="CDR146" s="43"/>
      <c r="CDS146" s="43"/>
      <c r="CDT146" s="43"/>
      <c r="CDU146" s="43"/>
      <c r="CDV146" s="43"/>
      <c r="CDW146" s="43"/>
      <c r="CDX146" s="43"/>
      <c r="CDY146" s="43"/>
      <c r="CDZ146" s="43"/>
      <c r="CEA146" s="43"/>
      <c r="CEB146" s="43"/>
      <c r="CEC146" s="43"/>
      <c r="CED146" s="43"/>
      <c r="CEE146" s="43"/>
      <c r="CEF146" s="43"/>
      <c r="CEG146" s="43"/>
      <c r="CEH146" s="43"/>
      <c r="CEI146" s="43"/>
      <c r="CEJ146" s="43"/>
      <c r="CEK146" s="43"/>
      <c r="CEL146" s="43"/>
      <c r="CEM146" s="43"/>
      <c r="CEN146" s="43"/>
      <c r="CEO146" s="43"/>
      <c r="CEP146" s="43"/>
      <c r="CEQ146" s="43"/>
      <c r="CER146" s="43"/>
      <c r="CES146" s="43"/>
      <c r="CET146" s="43"/>
      <c r="CEU146" s="43"/>
      <c r="CEV146" s="43"/>
      <c r="CEW146" s="43"/>
      <c r="CEX146" s="43"/>
      <c r="CEY146" s="43"/>
      <c r="CEZ146" s="43"/>
      <c r="CFA146" s="43"/>
      <c r="CFB146" s="43"/>
      <c r="CFC146" s="43"/>
      <c r="CFD146" s="43"/>
      <c r="CFE146" s="43"/>
      <c r="CFF146" s="43"/>
      <c r="CFG146" s="43"/>
      <c r="CFH146" s="43"/>
      <c r="CFI146" s="43"/>
      <c r="CFJ146" s="43"/>
      <c r="CFK146" s="43"/>
      <c r="CFL146" s="43"/>
      <c r="CFM146" s="43"/>
      <c r="CFN146" s="43"/>
      <c r="CFO146" s="43"/>
      <c r="CFP146" s="43"/>
      <c r="CFQ146" s="43"/>
      <c r="CFR146" s="43"/>
      <c r="CFS146" s="43"/>
      <c r="CFT146" s="43"/>
      <c r="CFU146" s="43"/>
      <c r="CFV146" s="43"/>
      <c r="CFW146" s="43"/>
      <c r="CFX146" s="43"/>
      <c r="CFY146" s="43"/>
      <c r="CFZ146" s="43"/>
      <c r="CGA146" s="43"/>
      <c r="CGB146" s="43"/>
      <c r="CGC146" s="43"/>
      <c r="CGD146" s="43"/>
      <c r="CGE146" s="43"/>
      <c r="CGF146" s="43"/>
      <c r="CGG146" s="43"/>
      <c r="CGH146" s="43"/>
      <c r="CGI146" s="43"/>
      <c r="CGJ146" s="43"/>
      <c r="CGK146" s="43"/>
      <c r="CGL146" s="43"/>
      <c r="CGM146" s="43"/>
      <c r="CGN146" s="43"/>
      <c r="CGO146" s="43"/>
      <c r="CGP146" s="43"/>
      <c r="CGQ146" s="43"/>
      <c r="CGR146" s="43"/>
      <c r="CGS146" s="43"/>
      <c r="CGT146" s="43"/>
      <c r="CGU146" s="43"/>
      <c r="CGV146" s="43"/>
      <c r="CGW146" s="43"/>
      <c r="CGX146" s="43"/>
      <c r="CGY146" s="43"/>
      <c r="CGZ146" s="43"/>
      <c r="CHA146" s="43"/>
      <c r="CHB146" s="43"/>
      <c r="CHC146" s="43"/>
      <c r="CHD146" s="43"/>
      <c r="CHE146" s="43"/>
      <c r="CHF146" s="43"/>
      <c r="CHG146" s="43"/>
      <c r="CHH146" s="43"/>
      <c r="CHI146" s="43"/>
      <c r="CHJ146" s="43"/>
      <c r="CHK146" s="43"/>
      <c r="CHL146" s="43"/>
      <c r="CHM146" s="43"/>
      <c r="CHN146" s="43"/>
      <c r="CHO146" s="43"/>
      <c r="CHP146" s="43"/>
      <c r="CHQ146" s="43"/>
      <c r="CHR146" s="43"/>
      <c r="CHS146" s="43"/>
      <c r="CHT146" s="43"/>
      <c r="CHU146" s="43"/>
      <c r="CHV146" s="43"/>
      <c r="CHW146" s="43"/>
      <c r="CHX146" s="43"/>
      <c r="CHY146" s="43"/>
      <c r="CHZ146" s="43"/>
      <c r="CIA146" s="43"/>
      <c r="CIB146" s="43"/>
      <c r="CIC146" s="43"/>
      <c r="CID146" s="43"/>
      <c r="CIE146" s="43"/>
      <c r="CIF146" s="43"/>
      <c r="CIG146" s="43"/>
      <c r="CIH146" s="43"/>
      <c r="CII146" s="43"/>
      <c r="CIJ146" s="43"/>
      <c r="CIK146" s="43"/>
      <c r="CIL146" s="43"/>
      <c r="CIM146" s="43"/>
      <c r="CIN146" s="43"/>
      <c r="CIO146" s="43"/>
      <c r="CIP146" s="43"/>
      <c r="CIQ146" s="43"/>
      <c r="CIR146" s="43"/>
      <c r="CIS146" s="43"/>
      <c r="CIT146" s="43"/>
      <c r="CIU146" s="43"/>
      <c r="CIV146" s="43"/>
      <c r="CIW146" s="43"/>
      <c r="CIX146" s="43"/>
      <c r="CIY146" s="43"/>
      <c r="CIZ146" s="43"/>
      <c r="CJA146" s="43"/>
      <c r="CJB146" s="43"/>
      <c r="CJC146" s="43"/>
      <c r="CJD146" s="43"/>
      <c r="CJE146" s="43"/>
      <c r="CJF146" s="43"/>
      <c r="CJG146" s="43"/>
      <c r="CJH146" s="43"/>
      <c r="CJI146" s="43"/>
      <c r="CJJ146" s="43"/>
      <c r="CJK146" s="43"/>
      <c r="CJL146" s="43"/>
      <c r="CJM146" s="43"/>
      <c r="CJN146" s="43"/>
      <c r="CJO146" s="43"/>
      <c r="CJP146" s="43"/>
      <c r="CJQ146" s="43"/>
      <c r="CJR146" s="43"/>
      <c r="CJS146" s="43"/>
      <c r="CJT146" s="43"/>
      <c r="CJU146" s="43"/>
      <c r="CJV146" s="43"/>
      <c r="CJW146" s="43"/>
      <c r="CJX146" s="43"/>
      <c r="CJY146" s="43"/>
      <c r="CJZ146" s="43"/>
      <c r="CKA146" s="43"/>
      <c r="CKB146" s="43"/>
      <c r="CKC146" s="43"/>
      <c r="CKD146" s="43"/>
      <c r="CKE146" s="43"/>
      <c r="CKF146" s="43"/>
      <c r="CKG146" s="43"/>
      <c r="CKH146" s="43"/>
      <c r="CKI146" s="43"/>
      <c r="CKJ146" s="43"/>
      <c r="CKK146" s="43"/>
      <c r="CKL146" s="43"/>
      <c r="CKM146" s="43"/>
      <c r="CKN146" s="43"/>
      <c r="CKO146" s="43"/>
      <c r="CKP146" s="43"/>
      <c r="CKQ146" s="43"/>
      <c r="CKR146" s="43"/>
      <c r="CKS146" s="43"/>
      <c r="CKT146" s="43"/>
      <c r="CKU146" s="43"/>
      <c r="CKV146" s="43"/>
      <c r="CKW146" s="43"/>
      <c r="CKX146" s="43"/>
      <c r="CKY146" s="43"/>
      <c r="CKZ146" s="43"/>
      <c r="CLA146" s="43"/>
      <c r="CLB146" s="43"/>
      <c r="CLC146" s="43"/>
      <c r="CLD146" s="43"/>
      <c r="CLE146" s="43"/>
      <c r="CLF146" s="43"/>
      <c r="CLG146" s="43"/>
      <c r="CLH146" s="43"/>
      <c r="CLI146" s="43"/>
      <c r="CLJ146" s="43"/>
      <c r="CLK146" s="43"/>
      <c r="CLL146" s="43"/>
      <c r="CLM146" s="43"/>
      <c r="CLN146" s="43"/>
      <c r="CLO146" s="43"/>
      <c r="CLP146" s="43"/>
      <c r="CLQ146" s="43"/>
      <c r="CLR146" s="43"/>
      <c r="CLS146" s="43"/>
      <c r="CLT146" s="43"/>
      <c r="CLU146" s="43"/>
      <c r="CLV146" s="43"/>
      <c r="CLW146" s="43"/>
      <c r="CLX146" s="43"/>
      <c r="CLY146" s="43"/>
      <c r="CLZ146" s="43"/>
      <c r="CMA146" s="43"/>
      <c r="CMB146" s="43"/>
      <c r="CMC146" s="43"/>
      <c r="CMD146" s="43"/>
      <c r="CME146" s="43"/>
      <c r="CMF146" s="43"/>
      <c r="CMG146" s="43"/>
      <c r="CMH146" s="43"/>
      <c r="CMI146" s="43"/>
      <c r="CMJ146" s="43"/>
      <c r="CMK146" s="43"/>
      <c r="CML146" s="43"/>
      <c r="CMM146" s="43"/>
      <c r="CMN146" s="43"/>
      <c r="CMO146" s="43"/>
      <c r="CMP146" s="43"/>
      <c r="CMQ146" s="43"/>
      <c r="CMR146" s="43"/>
      <c r="CMS146" s="43"/>
      <c r="CMT146" s="43"/>
      <c r="CMU146" s="43"/>
      <c r="CMV146" s="43"/>
      <c r="CMW146" s="43"/>
      <c r="CMX146" s="43"/>
      <c r="CMY146" s="43"/>
      <c r="CMZ146" s="43"/>
      <c r="CNA146" s="43"/>
      <c r="CNB146" s="43"/>
      <c r="CNC146" s="43"/>
      <c r="CND146" s="43"/>
      <c r="CNE146" s="43"/>
      <c r="CNF146" s="43"/>
      <c r="CNG146" s="43"/>
      <c r="CNH146" s="43"/>
      <c r="CNI146" s="43"/>
      <c r="CNJ146" s="43"/>
      <c r="CNK146" s="43"/>
      <c r="CNL146" s="43"/>
      <c r="CNM146" s="43"/>
      <c r="CNN146" s="43"/>
      <c r="CNO146" s="43"/>
      <c r="CNP146" s="43"/>
      <c r="CNQ146" s="43"/>
      <c r="CNR146" s="43"/>
      <c r="CNS146" s="43"/>
      <c r="CNT146" s="43"/>
      <c r="CNU146" s="43"/>
      <c r="CNV146" s="43"/>
      <c r="CNW146" s="43"/>
      <c r="CNX146" s="43"/>
      <c r="CNY146" s="43"/>
      <c r="CNZ146" s="43"/>
      <c r="COA146" s="43"/>
      <c r="COB146" s="43"/>
      <c r="COC146" s="43"/>
      <c r="COD146" s="43"/>
      <c r="COE146" s="43"/>
      <c r="COF146" s="43"/>
      <c r="COG146" s="43"/>
      <c r="COH146" s="43"/>
      <c r="COI146" s="43"/>
      <c r="COJ146" s="43"/>
      <c r="COK146" s="43"/>
      <c r="COL146" s="43"/>
      <c r="COM146" s="43"/>
      <c r="CON146" s="43"/>
      <c r="COO146" s="43"/>
      <c r="COP146" s="43"/>
      <c r="COQ146" s="43"/>
      <c r="COR146" s="43"/>
      <c r="COS146" s="43"/>
      <c r="COT146" s="43"/>
      <c r="COU146" s="43"/>
      <c r="COV146" s="43"/>
      <c r="COW146" s="43"/>
      <c r="COX146" s="43"/>
      <c r="COY146" s="43"/>
      <c r="COZ146" s="43"/>
      <c r="CPA146" s="43"/>
      <c r="CPB146" s="43"/>
      <c r="CPC146" s="43"/>
      <c r="CPD146" s="43"/>
      <c r="CPE146" s="43"/>
      <c r="CPF146" s="43"/>
      <c r="CPG146" s="43"/>
      <c r="CPH146" s="43"/>
      <c r="CPI146" s="43"/>
      <c r="CPJ146" s="43"/>
      <c r="CPK146" s="43"/>
      <c r="CPL146" s="43"/>
      <c r="CPM146" s="43"/>
      <c r="CPN146" s="43"/>
      <c r="CPO146" s="43"/>
      <c r="CPP146" s="43"/>
      <c r="CPQ146" s="43"/>
      <c r="CPR146" s="43"/>
      <c r="CPS146" s="43"/>
      <c r="CPT146" s="43"/>
      <c r="CPU146" s="43"/>
      <c r="CPV146" s="43"/>
      <c r="CPW146" s="43"/>
      <c r="CPX146" s="43"/>
      <c r="CPY146" s="43"/>
      <c r="CPZ146" s="43"/>
      <c r="CQA146" s="43"/>
      <c r="CQB146" s="43"/>
      <c r="CQC146" s="43"/>
      <c r="CQD146" s="43"/>
      <c r="CQE146" s="43"/>
      <c r="CQF146" s="43"/>
      <c r="CQG146" s="43"/>
      <c r="CQH146" s="43"/>
      <c r="CQI146" s="43"/>
      <c r="CQJ146" s="43"/>
      <c r="CQK146" s="43"/>
      <c r="CQL146" s="43"/>
      <c r="CQM146" s="43"/>
      <c r="CQN146" s="43"/>
      <c r="CQO146" s="43"/>
      <c r="CQP146" s="43"/>
      <c r="CQQ146" s="43"/>
      <c r="CQR146" s="43"/>
      <c r="CQS146" s="43"/>
      <c r="CQT146" s="43"/>
      <c r="CQU146" s="43"/>
      <c r="CQV146" s="43"/>
      <c r="CQW146" s="43"/>
      <c r="CQX146" s="43"/>
      <c r="CQY146" s="43"/>
      <c r="CQZ146" s="43"/>
      <c r="CRA146" s="43"/>
      <c r="CRB146" s="43"/>
      <c r="CRC146" s="43"/>
      <c r="CRD146" s="43"/>
      <c r="CRE146" s="43"/>
      <c r="CRF146" s="43"/>
      <c r="CRG146" s="43"/>
      <c r="CRH146" s="43"/>
      <c r="CRI146" s="43"/>
      <c r="CRJ146" s="43"/>
      <c r="CRK146" s="43"/>
      <c r="CRL146" s="43"/>
      <c r="CRM146" s="43"/>
      <c r="CRN146" s="43"/>
      <c r="CRO146" s="43"/>
      <c r="CRP146" s="43"/>
      <c r="CRQ146" s="43"/>
      <c r="CRR146" s="43"/>
      <c r="CRS146" s="43"/>
      <c r="CRT146" s="43"/>
      <c r="CRU146" s="43"/>
      <c r="CRV146" s="43"/>
      <c r="CRW146" s="43"/>
      <c r="CRX146" s="43"/>
      <c r="CRY146" s="43"/>
      <c r="CRZ146" s="43"/>
      <c r="CSA146" s="43"/>
      <c r="CSB146" s="43"/>
      <c r="CSC146" s="43"/>
      <c r="CSD146" s="43"/>
      <c r="CSE146" s="43"/>
      <c r="CSF146" s="43"/>
      <c r="CSG146" s="43"/>
      <c r="CSH146" s="43"/>
      <c r="CSI146" s="43"/>
      <c r="CSJ146" s="43"/>
      <c r="CSK146" s="43"/>
      <c r="CSL146" s="43"/>
      <c r="CSM146" s="43"/>
      <c r="CSN146" s="43"/>
      <c r="CSO146" s="43"/>
      <c r="CSP146" s="43"/>
      <c r="CSQ146" s="43"/>
      <c r="CSR146" s="43"/>
      <c r="CSS146" s="43"/>
      <c r="CST146" s="43"/>
      <c r="CSU146" s="43"/>
      <c r="CSV146" s="43"/>
      <c r="CSW146" s="43"/>
      <c r="CSX146" s="43"/>
      <c r="CSY146" s="43"/>
      <c r="CSZ146" s="43"/>
      <c r="CTA146" s="43"/>
      <c r="CTB146" s="43"/>
      <c r="CTC146" s="43"/>
      <c r="CTD146" s="43"/>
      <c r="CTE146" s="43"/>
      <c r="CTF146" s="43"/>
      <c r="CTG146" s="43"/>
      <c r="CTH146" s="43"/>
      <c r="CTI146" s="43"/>
      <c r="CTJ146" s="43"/>
      <c r="CTK146" s="43"/>
      <c r="CTL146" s="43"/>
      <c r="CTM146" s="43"/>
      <c r="CTN146" s="43"/>
      <c r="CTO146" s="43"/>
      <c r="CTP146" s="43"/>
      <c r="CTQ146" s="43"/>
      <c r="CTR146" s="43"/>
      <c r="CTS146" s="43"/>
      <c r="CTT146" s="43"/>
      <c r="CTU146" s="43"/>
      <c r="CTV146" s="43"/>
      <c r="CTW146" s="43"/>
      <c r="CTX146" s="43"/>
      <c r="CTY146" s="43"/>
      <c r="CTZ146" s="43"/>
      <c r="CUA146" s="43"/>
      <c r="CUB146" s="43"/>
      <c r="CUC146" s="43"/>
      <c r="CUD146" s="43"/>
      <c r="CUE146" s="43"/>
      <c r="CUF146" s="43"/>
      <c r="CUG146" s="43"/>
      <c r="CUH146" s="43"/>
      <c r="CUI146" s="43"/>
      <c r="CUJ146" s="43"/>
      <c r="CUK146" s="43"/>
      <c r="CUL146" s="43"/>
      <c r="CUM146" s="43"/>
      <c r="CUN146" s="43"/>
      <c r="CUO146" s="43"/>
      <c r="CUP146" s="43"/>
      <c r="CUQ146" s="43"/>
      <c r="CUR146" s="43"/>
      <c r="CUS146" s="43"/>
      <c r="CUT146" s="43"/>
      <c r="CUU146" s="43"/>
      <c r="CUV146" s="43"/>
      <c r="CUW146" s="43"/>
      <c r="CUX146" s="43"/>
      <c r="CUY146" s="43"/>
      <c r="CUZ146" s="43"/>
      <c r="CVA146" s="43"/>
      <c r="CVB146" s="43"/>
      <c r="CVC146" s="43"/>
      <c r="CVD146" s="43"/>
      <c r="CVE146" s="43"/>
      <c r="CVF146" s="43"/>
      <c r="CVG146" s="43"/>
      <c r="CVH146" s="43"/>
      <c r="CVI146" s="43"/>
      <c r="CVJ146" s="43"/>
      <c r="CVK146" s="43"/>
      <c r="CVL146" s="43"/>
      <c r="CVM146" s="43"/>
      <c r="CVN146" s="43"/>
      <c r="CVO146" s="43"/>
      <c r="CVP146" s="43"/>
      <c r="CVQ146" s="43"/>
      <c r="CVR146" s="43"/>
      <c r="CVS146" s="43"/>
      <c r="CVT146" s="43"/>
      <c r="CVU146" s="43"/>
      <c r="CVV146" s="43"/>
      <c r="CVW146" s="43"/>
      <c r="CVX146" s="43"/>
      <c r="CVY146" s="43"/>
      <c r="CVZ146" s="43"/>
      <c r="CWA146" s="43"/>
      <c r="CWB146" s="43"/>
      <c r="CWC146" s="43"/>
      <c r="CWD146" s="43"/>
      <c r="CWE146" s="43"/>
      <c r="CWF146" s="43"/>
      <c r="CWG146" s="43"/>
      <c r="CWH146" s="43"/>
      <c r="CWI146" s="43"/>
      <c r="CWJ146" s="43"/>
      <c r="CWK146" s="43"/>
      <c r="CWL146" s="43"/>
      <c r="CWM146" s="43"/>
      <c r="CWN146" s="43"/>
      <c r="CWO146" s="43"/>
      <c r="CWP146" s="43"/>
      <c r="CWQ146" s="43"/>
      <c r="CWR146" s="43"/>
      <c r="CWS146" s="43"/>
      <c r="CWT146" s="43"/>
      <c r="CWU146" s="43"/>
      <c r="CWV146" s="43"/>
      <c r="CWW146" s="43"/>
      <c r="CWX146" s="43"/>
      <c r="CWY146" s="43"/>
      <c r="CWZ146" s="43"/>
      <c r="CXA146" s="43"/>
      <c r="CXB146" s="43"/>
      <c r="CXC146" s="43"/>
      <c r="CXD146" s="43"/>
      <c r="CXE146" s="43"/>
      <c r="CXF146" s="43"/>
      <c r="CXG146" s="43"/>
      <c r="CXH146" s="43"/>
      <c r="CXI146" s="43"/>
      <c r="CXJ146" s="43"/>
      <c r="CXK146" s="43"/>
      <c r="CXL146" s="43"/>
      <c r="CXM146" s="43"/>
      <c r="CXN146" s="43"/>
      <c r="CXO146" s="43"/>
      <c r="CXP146" s="43"/>
      <c r="CXQ146" s="43"/>
      <c r="CXR146" s="43"/>
      <c r="CXS146" s="43"/>
      <c r="CXT146" s="43"/>
      <c r="CXU146" s="43"/>
      <c r="CXV146" s="43"/>
      <c r="CXW146" s="43"/>
      <c r="CXX146" s="43"/>
      <c r="CXY146" s="43"/>
      <c r="CXZ146" s="43"/>
      <c r="CYA146" s="43"/>
      <c r="CYB146" s="43"/>
      <c r="CYC146" s="43"/>
      <c r="CYD146" s="43"/>
      <c r="CYE146" s="43"/>
      <c r="CYF146" s="43"/>
      <c r="CYG146" s="43"/>
      <c r="CYH146" s="43"/>
      <c r="CYI146" s="43"/>
      <c r="CYJ146" s="43"/>
      <c r="CYK146" s="43"/>
      <c r="CYL146" s="43"/>
      <c r="CYM146" s="43"/>
      <c r="CYN146" s="43"/>
      <c r="CYO146" s="43"/>
      <c r="CYP146" s="43"/>
      <c r="CYQ146" s="43"/>
      <c r="CYR146" s="43"/>
      <c r="CYS146" s="43"/>
      <c r="CYT146" s="43"/>
      <c r="CYU146" s="43"/>
      <c r="CYV146" s="43"/>
      <c r="CYW146" s="43"/>
      <c r="CYX146" s="43"/>
      <c r="CYY146" s="43"/>
      <c r="CYZ146" s="43"/>
      <c r="CZA146" s="43"/>
      <c r="CZB146" s="43"/>
      <c r="CZC146" s="43"/>
      <c r="CZD146" s="43"/>
      <c r="CZE146" s="43"/>
      <c r="CZF146" s="43"/>
      <c r="CZG146" s="43"/>
      <c r="CZH146" s="43"/>
      <c r="CZI146" s="43"/>
      <c r="CZJ146" s="43"/>
      <c r="CZK146" s="43"/>
      <c r="CZL146" s="43"/>
      <c r="CZM146" s="43"/>
      <c r="CZN146" s="43"/>
      <c r="CZO146" s="43"/>
      <c r="CZP146" s="43"/>
      <c r="CZQ146" s="43"/>
      <c r="CZR146" s="43"/>
      <c r="CZS146" s="43"/>
      <c r="CZT146" s="43"/>
      <c r="CZU146" s="43"/>
      <c r="CZV146" s="43"/>
      <c r="CZW146" s="43"/>
      <c r="CZX146" s="43"/>
      <c r="CZY146" s="43"/>
      <c r="CZZ146" s="43"/>
      <c r="DAA146" s="43"/>
      <c r="DAB146" s="43"/>
      <c r="DAC146" s="43"/>
      <c r="DAD146" s="43"/>
      <c r="DAE146" s="43"/>
      <c r="DAF146" s="43"/>
      <c r="DAG146" s="43"/>
      <c r="DAH146" s="43"/>
      <c r="DAI146" s="43"/>
      <c r="DAJ146" s="43"/>
      <c r="DAK146" s="43"/>
      <c r="DAL146" s="43"/>
      <c r="DAM146" s="43"/>
      <c r="DAN146" s="43"/>
      <c r="DAO146" s="43"/>
      <c r="DAP146" s="43"/>
      <c r="DAQ146" s="43"/>
      <c r="DAR146" s="43"/>
      <c r="DAS146" s="43"/>
      <c r="DAT146" s="43"/>
      <c r="DAU146" s="43"/>
      <c r="DAV146" s="43"/>
      <c r="DAW146" s="43"/>
      <c r="DAX146" s="43"/>
      <c r="DAY146" s="43"/>
      <c r="DAZ146" s="43"/>
      <c r="DBA146" s="43"/>
      <c r="DBB146" s="43"/>
      <c r="DBC146" s="43"/>
      <c r="DBD146" s="43"/>
      <c r="DBE146" s="43"/>
      <c r="DBF146" s="43"/>
      <c r="DBG146" s="43"/>
      <c r="DBH146" s="43"/>
      <c r="DBI146" s="43"/>
      <c r="DBJ146" s="43"/>
      <c r="DBK146" s="43"/>
      <c r="DBL146" s="43"/>
      <c r="DBM146" s="43"/>
      <c r="DBN146" s="43"/>
      <c r="DBO146" s="43"/>
      <c r="DBP146" s="43"/>
      <c r="DBQ146" s="43"/>
      <c r="DBR146" s="43"/>
      <c r="DBS146" s="43"/>
      <c r="DBT146" s="43"/>
      <c r="DBU146" s="43"/>
      <c r="DBV146" s="43"/>
      <c r="DBW146" s="43"/>
      <c r="DBX146" s="43"/>
      <c r="DBY146" s="43"/>
      <c r="DBZ146" s="43"/>
      <c r="DCA146" s="43"/>
      <c r="DCB146" s="43"/>
      <c r="DCC146" s="43"/>
      <c r="DCD146" s="43"/>
      <c r="DCE146" s="43"/>
      <c r="DCF146" s="43"/>
      <c r="DCG146" s="43"/>
      <c r="DCH146" s="43"/>
      <c r="DCI146" s="43"/>
      <c r="DCJ146" s="43"/>
      <c r="DCK146" s="43"/>
      <c r="DCL146" s="43"/>
      <c r="DCM146" s="43"/>
      <c r="DCN146" s="43"/>
      <c r="DCO146" s="43"/>
      <c r="DCP146" s="43"/>
      <c r="DCQ146" s="43"/>
      <c r="DCR146" s="43"/>
      <c r="DCS146" s="43"/>
      <c r="DCT146" s="43"/>
      <c r="DCU146" s="43"/>
      <c r="DCV146" s="43"/>
      <c r="DCW146" s="43"/>
      <c r="DCX146" s="43"/>
      <c r="DCY146" s="43"/>
      <c r="DCZ146" s="43"/>
      <c r="DDA146" s="43"/>
      <c r="DDB146" s="43"/>
      <c r="DDC146" s="43"/>
      <c r="DDD146" s="43"/>
      <c r="DDE146" s="43"/>
      <c r="DDF146" s="43"/>
      <c r="DDG146" s="43"/>
      <c r="DDH146" s="43"/>
      <c r="DDI146" s="43"/>
      <c r="DDJ146" s="43"/>
      <c r="DDK146" s="43"/>
      <c r="DDL146" s="43"/>
      <c r="DDM146" s="43"/>
      <c r="DDN146" s="43"/>
      <c r="DDO146" s="43"/>
      <c r="DDP146" s="43"/>
      <c r="DDQ146" s="43"/>
      <c r="DDR146" s="43"/>
      <c r="DDS146" s="43"/>
      <c r="DDT146" s="43"/>
      <c r="DDU146" s="43"/>
      <c r="DDV146" s="43"/>
      <c r="DDW146" s="43"/>
      <c r="DDX146" s="43"/>
      <c r="DDY146" s="43"/>
      <c r="DDZ146" s="43"/>
      <c r="DEA146" s="43"/>
      <c r="DEB146" s="43"/>
      <c r="DEC146" s="43"/>
      <c r="DED146" s="43"/>
      <c r="DEE146" s="43"/>
      <c r="DEF146" s="43"/>
      <c r="DEG146" s="43"/>
      <c r="DEH146" s="43"/>
      <c r="DEI146" s="43"/>
      <c r="DEJ146" s="43"/>
      <c r="DEK146" s="43"/>
      <c r="DEL146" s="43"/>
      <c r="DEM146" s="43"/>
      <c r="DEN146" s="43"/>
      <c r="DEO146" s="43"/>
      <c r="DEP146" s="43"/>
      <c r="DEQ146" s="43"/>
      <c r="DER146" s="43"/>
      <c r="DES146" s="43"/>
      <c r="DET146" s="43"/>
      <c r="DEU146" s="43"/>
      <c r="DEV146" s="43"/>
      <c r="DEW146" s="43"/>
      <c r="DEX146" s="43"/>
      <c r="DEY146" s="43"/>
      <c r="DEZ146" s="43"/>
      <c r="DFA146" s="43"/>
      <c r="DFB146" s="43"/>
      <c r="DFC146" s="43"/>
      <c r="DFD146" s="43"/>
      <c r="DFE146" s="43"/>
      <c r="DFF146" s="43"/>
      <c r="DFG146" s="43"/>
      <c r="DFH146" s="43"/>
      <c r="DFI146" s="43"/>
      <c r="DFJ146" s="43"/>
      <c r="DFK146" s="43"/>
      <c r="DFL146" s="43"/>
      <c r="DFM146" s="43"/>
      <c r="DFN146" s="43"/>
      <c r="DFO146" s="43"/>
      <c r="DFP146" s="43"/>
      <c r="DFQ146" s="43"/>
      <c r="DFR146" s="43"/>
      <c r="DFS146" s="43"/>
      <c r="DFT146" s="43"/>
      <c r="DFU146" s="43"/>
      <c r="DFV146" s="43"/>
      <c r="DFW146" s="43"/>
      <c r="DFX146" s="43"/>
      <c r="DFY146" s="43"/>
      <c r="DFZ146" s="43"/>
      <c r="DGA146" s="43"/>
      <c r="DGB146" s="43"/>
      <c r="DGC146" s="43"/>
      <c r="DGD146" s="43"/>
      <c r="DGE146" s="43"/>
      <c r="DGF146" s="43"/>
      <c r="DGG146" s="43"/>
      <c r="DGH146" s="43"/>
      <c r="DGI146" s="43"/>
      <c r="DGJ146" s="43"/>
      <c r="DGK146" s="43"/>
      <c r="DGL146" s="43"/>
      <c r="DGM146" s="43"/>
      <c r="DGN146" s="43"/>
      <c r="DGO146" s="43"/>
      <c r="DGP146" s="43"/>
      <c r="DGQ146" s="43"/>
      <c r="DGR146" s="43"/>
      <c r="DGS146" s="43"/>
      <c r="DGT146" s="43"/>
      <c r="DGU146" s="43"/>
      <c r="DGV146" s="43"/>
      <c r="DGW146" s="43"/>
      <c r="DGX146" s="43"/>
      <c r="DGY146" s="43"/>
      <c r="DGZ146" s="43"/>
      <c r="DHA146" s="43"/>
      <c r="DHB146" s="43"/>
      <c r="DHC146" s="43"/>
      <c r="DHD146" s="43"/>
      <c r="DHE146" s="43"/>
      <c r="DHF146" s="43"/>
      <c r="DHG146" s="43"/>
      <c r="DHH146" s="43"/>
      <c r="DHI146" s="43"/>
      <c r="DHJ146" s="43"/>
      <c r="DHK146" s="43"/>
      <c r="DHL146" s="43"/>
      <c r="DHM146" s="43"/>
      <c r="DHN146" s="43"/>
      <c r="DHO146" s="43"/>
      <c r="DHP146" s="43"/>
      <c r="DHQ146" s="43"/>
      <c r="DHR146" s="43"/>
      <c r="DHS146" s="43"/>
      <c r="DHT146" s="43"/>
      <c r="DHU146" s="43"/>
      <c r="DHV146" s="43"/>
      <c r="DHW146" s="43"/>
      <c r="DHX146" s="43"/>
      <c r="DHY146" s="43"/>
      <c r="DHZ146" s="43"/>
      <c r="DIA146" s="43"/>
      <c r="DIB146" s="43"/>
      <c r="DIC146" s="43"/>
      <c r="DID146" s="43"/>
      <c r="DIE146" s="43"/>
      <c r="DIF146" s="43"/>
      <c r="DIG146" s="43"/>
      <c r="DIH146" s="43"/>
      <c r="DII146" s="43"/>
      <c r="DIJ146" s="43"/>
      <c r="DIK146" s="43"/>
      <c r="DIL146" s="43"/>
      <c r="DIM146" s="43"/>
      <c r="DIN146" s="43"/>
      <c r="DIO146" s="43"/>
      <c r="DIP146" s="43"/>
      <c r="DIQ146" s="43"/>
      <c r="DIR146" s="43"/>
      <c r="DIS146" s="43"/>
      <c r="DIT146" s="43"/>
      <c r="DIU146" s="43"/>
      <c r="DIV146" s="43"/>
      <c r="DIW146" s="43"/>
      <c r="DIX146" s="43"/>
      <c r="DIY146" s="43"/>
      <c r="DIZ146" s="43"/>
      <c r="DJA146" s="43"/>
      <c r="DJB146" s="43"/>
      <c r="DJC146" s="43"/>
      <c r="DJD146" s="43"/>
      <c r="DJE146" s="43"/>
      <c r="DJF146" s="43"/>
      <c r="DJG146" s="43"/>
      <c r="DJH146" s="43"/>
      <c r="DJI146" s="43"/>
      <c r="DJJ146" s="43"/>
      <c r="DJK146" s="43"/>
      <c r="DJL146" s="43"/>
      <c r="DJM146" s="43"/>
      <c r="DJN146" s="43"/>
      <c r="DJO146" s="43"/>
      <c r="DJP146" s="43"/>
      <c r="DJQ146" s="43"/>
      <c r="DJR146" s="43"/>
      <c r="DJS146" s="43"/>
      <c r="DJT146" s="43"/>
      <c r="DJU146" s="43"/>
      <c r="DJV146" s="43"/>
      <c r="DJW146" s="43"/>
      <c r="DJX146" s="43"/>
      <c r="DJY146" s="43"/>
      <c r="DJZ146" s="43"/>
      <c r="DKA146" s="43"/>
      <c r="DKB146" s="43"/>
      <c r="DKC146" s="43"/>
      <c r="DKD146" s="43"/>
      <c r="DKE146" s="43"/>
      <c r="DKF146" s="43"/>
      <c r="DKG146" s="43"/>
      <c r="DKH146" s="43"/>
      <c r="DKI146" s="43"/>
      <c r="DKJ146" s="43"/>
      <c r="DKK146" s="43"/>
      <c r="DKL146" s="43"/>
      <c r="DKM146" s="43"/>
      <c r="DKN146" s="43"/>
      <c r="DKO146" s="43"/>
      <c r="DKP146" s="43"/>
      <c r="DKQ146" s="43"/>
      <c r="DKR146" s="43"/>
      <c r="DKS146" s="43"/>
      <c r="DKT146" s="43"/>
      <c r="DKU146" s="43"/>
      <c r="DKV146" s="43"/>
      <c r="DKW146" s="43"/>
      <c r="DKX146" s="43"/>
      <c r="DKY146" s="43"/>
      <c r="DKZ146" s="43"/>
      <c r="DLA146" s="43"/>
      <c r="DLB146" s="43"/>
      <c r="DLC146" s="43"/>
      <c r="DLD146" s="43"/>
      <c r="DLE146" s="43"/>
      <c r="DLF146" s="43"/>
      <c r="DLG146" s="43"/>
      <c r="DLH146" s="43"/>
      <c r="DLI146" s="43"/>
      <c r="DLJ146" s="43"/>
      <c r="DLK146" s="43"/>
      <c r="DLL146" s="43"/>
      <c r="DLM146" s="43"/>
      <c r="DLN146" s="43"/>
      <c r="DLO146" s="43"/>
      <c r="DLP146" s="43"/>
      <c r="DLQ146" s="43"/>
      <c r="DLR146" s="43"/>
      <c r="DLS146" s="43"/>
      <c r="DLT146" s="43"/>
      <c r="DLU146" s="43"/>
      <c r="DLV146" s="43"/>
      <c r="DLW146" s="43"/>
      <c r="DLX146" s="43"/>
      <c r="DLY146" s="43"/>
      <c r="DLZ146" s="43"/>
      <c r="DMA146" s="43"/>
      <c r="DMB146" s="43"/>
      <c r="DMC146" s="43"/>
      <c r="DMD146" s="43"/>
      <c r="DME146" s="43"/>
      <c r="DMF146" s="43"/>
      <c r="DMG146" s="43"/>
      <c r="DMH146" s="43"/>
      <c r="DMI146" s="43"/>
      <c r="DMJ146" s="43"/>
      <c r="DMK146" s="43"/>
      <c r="DML146" s="43"/>
      <c r="DMM146" s="43"/>
      <c r="DMN146" s="43"/>
      <c r="DMO146" s="43"/>
      <c r="DMP146" s="43"/>
      <c r="DMQ146" s="43"/>
      <c r="DMR146" s="43"/>
      <c r="DMS146" s="43"/>
      <c r="DMT146" s="43"/>
      <c r="DMU146" s="43"/>
      <c r="DMV146" s="43"/>
      <c r="DMW146" s="43"/>
      <c r="DMX146" s="43"/>
      <c r="DMY146" s="43"/>
      <c r="DMZ146" s="43"/>
      <c r="DNA146" s="43"/>
      <c r="DNB146" s="43"/>
      <c r="DNC146" s="43"/>
      <c r="DND146" s="43"/>
      <c r="DNE146" s="43"/>
      <c r="DNF146" s="43"/>
      <c r="DNG146" s="43"/>
      <c r="DNH146" s="43"/>
      <c r="DNI146" s="43"/>
      <c r="DNJ146" s="43"/>
      <c r="DNK146" s="43"/>
      <c r="DNL146" s="43"/>
      <c r="DNM146" s="43"/>
      <c r="DNN146" s="43"/>
      <c r="DNO146" s="43"/>
      <c r="DNP146" s="43"/>
      <c r="DNQ146" s="43"/>
      <c r="DNR146" s="43"/>
      <c r="DNS146" s="43"/>
      <c r="DNT146" s="43"/>
      <c r="DNU146" s="43"/>
      <c r="DNV146" s="43"/>
      <c r="DNW146" s="43"/>
      <c r="DNX146" s="43"/>
      <c r="DNY146" s="43"/>
      <c r="DNZ146" s="43"/>
      <c r="DOA146" s="43"/>
      <c r="DOB146" s="43"/>
      <c r="DOC146" s="43"/>
      <c r="DOD146" s="43"/>
      <c r="DOE146" s="43"/>
      <c r="DOF146" s="43"/>
      <c r="DOG146" s="43"/>
      <c r="DOH146" s="43"/>
      <c r="DOI146" s="43"/>
      <c r="DOJ146" s="43"/>
      <c r="DOK146" s="43"/>
      <c r="DOL146" s="43"/>
      <c r="DOM146" s="43"/>
      <c r="DON146" s="43"/>
      <c r="DOO146" s="43"/>
      <c r="DOP146" s="43"/>
      <c r="DOQ146" s="43"/>
      <c r="DOR146" s="43"/>
      <c r="DOS146" s="43"/>
      <c r="DOT146" s="43"/>
      <c r="DOU146" s="43"/>
      <c r="DOV146" s="43"/>
      <c r="DOW146" s="43"/>
      <c r="DOX146" s="43"/>
      <c r="DOY146" s="43"/>
      <c r="DOZ146" s="43"/>
      <c r="DPA146" s="43"/>
      <c r="DPB146" s="43"/>
      <c r="DPC146" s="43"/>
      <c r="DPD146" s="43"/>
      <c r="DPE146" s="43"/>
      <c r="DPF146" s="43"/>
      <c r="DPG146" s="43"/>
      <c r="DPH146" s="43"/>
      <c r="DPI146" s="43"/>
      <c r="DPJ146" s="43"/>
      <c r="DPK146" s="43"/>
      <c r="DPL146" s="43"/>
      <c r="DPM146" s="43"/>
      <c r="DPN146" s="43"/>
      <c r="DPO146" s="43"/>
      <c r="DPP146" s="43"/>
      <c r="DPQ146" s="43"/>
      <c r="DPR146" s="43"/>
      <c r="DPS146" s="43"/>
      <c r="DPT146" s="43"/>
      <c r="DPU146" s="43"/>
      <c r="DPV146" s="43"/>
      <c r="DPW146" s="43"/>
      <c r="DPX146" s="43"/>
      <c r="DPY146" s="43"/>
      <c r="DPZ146" s="43"/>
      <c r="DQA146" s="43"/>
      <c r="DQB146" s="43"/>
      <c r="DQC146" s="43"/>
      <c r="DQD146" s="43"/>
      <c r="DQE146" s="43"/>
      <c r="DQF146" s="43"/>
      <c r="DQG146" s="43"/>
      <c r="DQH146" s="43"/>
      <c r="DQI146" s="43"/>
      <c r="DQJ146" s="43"/>
      <c r="DQK146" s="43"/>
      <c r="DQL146" s="43"/>
      <c r="DQM146" s="43"/>
      <c r="DQN146" s="43"/>
      <c r="DQO146" s="43"/>
      <c r="DQP146" s="43"/>
      <c r="DQQ146" s="43"/>
      <c r="DQR146" s="43"/>
      <c r="DQS146" s="43"/>
      <c r="DQT146" s="43"/>
      <c r="DQU146" s="43"/>
      <c r="DQV146" s="43"/>
      <c r="DQW146" s="43"/>
      <c r="DQX146" s="43"/>
      <c r="DQY146" s="43"/>
      <c r="DQZ146" s="43"/>
      <c r="DRA146" s="43"/>
      <c r="DRB146" s="43"/>
      <c r="DRC146" s="43"/>
      <c r="DRD146" s="43"/>
      <c r="DRE146" s="43"/>
      <c r="DRF146" s="43"/>
      <c r="DRG146" s="43"/>
      <c r="DRH146" s="43"/>
      <c r="DRI146" s="43"/>
      <c r="DRJ146" s="43"/>
      <c r="DRK146" s="43"/>
      <c r="DRL146" s="43"/>
      <c r="DRM146" s="43"/>
      <c r="DRN146" s="43"/>
      <c r="DRO146" s="43"/>
      <c r="DRP146" s="43"/>
      <c r="DRQ146" s="43"/>
      <c r="DRR146" s="43"/>
      <c r="DRS146" s="43"/>
      <c r="DRT146" s="43"/>
      <c r="DRU146" s="43"/>
      <c r="DRV146" s="43"/>
      <c r="DRW146" s="43"/>
      <c r="DRX146" s="43"/>
      <c r="DRY146" s="43"/>
      <c r="DRZ146" s="43"/>
      <c r="DSA146" s="43"/>
      <c r="DSB146" s="43"/>
      <c r="DSC146" s="43"/>
      <c r="DSD146" s="43"/>
      <c r="DSE146" s="43"/>
      <c r="DSF146" s="43"/>
      <c r="DSG146" s="43"/>
      <c r="DSH146" s="43"/>
      <c r="DSI146" s="43"/>
      <c r="DSJ146" s="43"/>
      <c r="DSK146" s="43"/>
      <c r="DSL146" s="43"/>
      <c r="DSM146" s="43"/>
      <c r="DSN146" s="43"/>
      <c r="DSO146" s="43"/>
      <c r="DSP146" s="43"/>
      <c r="DSQ146" s="43"/>
      <c r="DSR146" s="43"/>
      <c r="DSS146" s="43"/>
      <c r="DST146" s="43"/>
      <c r="DSU146" s="43"/>
      <c r="DSV146" s="43"/>
      <c r="DSW146" s="43"/>
      <c r="DSX146" s="43"/>
      <c r="DSY146" s="43"/>
      <c r="DSZ146" s="43"/>
      <c r="DTA146" s="43"/>
      <c r="DTB146" s="43"/>
      <c r="DTC146" s="43"/>
      <c r="DTD146" s="43"/>
      <c r="DTE146" s="43"/>
      <c r="DTF146" s="43"/>
      <c r="DTG146" s="43"/>
      <c r="DTH146" s="43"/>
      <c r="DTI146" s="43"/>
      <c r="DTJ146" s="43"/>
      <c r="DTK146" s="43"/>
      <c r="DTL146" s="43"/>
      <c r="DTM146" s="43"/>
      <c r="DTN146" s="43"/>
      <c r="DTO146" s="43"/>
      <c r="DTP146" s="43"/>
      <c r="DTQ146" s="43"/>
      <c r="DTR146" s="43"/>
      <c r="DTS146" s="43"/>
      <c r="DTT146" s="43"/>
      <c r="DTU146" s="43"/>
      <c r="DTV146" s="43"/>
      <c r="DTW146" s="43"/>
      <c r="DTX146" s="43"/>
      <c r="DTY146" s="43"/>
      <c r="DTZ146" s="43"/>
      <c r="DUA146" s="43"/>
      <c r="DUB146" s="43"/>
      <c r="DUC146" s="43"/>
      <c r="DUD146" s="43"/>
      <c r="DUE146" s="43"/>
      <c r="DUF146" s="43"/>
      <c r="DUG146" s="43"/>
      <c r="DUH146" s="43"/>
      <c r="DUI146" s="43"/>
      <c r="DUJ146" s="43"/>
      <c r="DUK146" s="43"/>
      <c r="DUL146" s="43"/>
      <c r="DUM146" s="43"/>
      <c r="DUN146" s="43"/>
      <c r="DUO146" s="43"/>
      <c r="DUP146" s="43"/>
      <c r="DUQ146" s="43"/>
      <c r="DUR146" s="43"/>
      <c r="DUS146" s="43"/>
      <c r="DUT146" s="43"/>
      <c r="DUU146" s="43"/>
      <c r="DUV146" s="43"/>
      <c r="DUW146" s="43"/>
      <c r="DUX146" s="43"/>
      <c r="DUY146" s="43"/>
      <c r="DUZ146" s="43"/>
      <c r="DVA146" s="43"/>
      <c r="DVB146" s="43"/>
      <c r="DVC146" s="43"/>
      <c r="DVD146" s="43"/>
      <c r="DVE146" s="43"/>
      <c r="DVF146" s="43"/>
      <c r="DVG146" s="43"/>
      <c r="DVH146" s="43"/>
      <c r="DVI146" s="43"/>
      <c r="DVJ146" s="43"/>
      <c r="DVK146" s="43"/>
      <c r="DVL146" s="43"/>
      <c r="DVM146" s="43"/>
      <c r="DVN146" s="43"/>
      <c r="DVO146" s="43"/>
      <c r="DVP146" s="43"/>
      <c r="DVQ146" s="43"/>
      <c r="DVR146" s="43"/>
      <c r="DVS146" s="43"/>
      <c r="DVT146" s="43"/>
      <c r="DVU146" s="43"/>
      <c r="DVV146" s="43"/>
      <c r="DVW146" s="43"/>
      <c r="DVX146" s="43"/>
      <c r="DVY146" s="43"/>
      <c r="DVZ146" s="43"/>
      <c r="DWA146" s="43"/>
      <c r="DWB146" s="43"/>
      <c r="DWC146" s="43"/>
      <c r="DWD146" s="43"/>
      <c r="DWE146" s="43"/>
      <c r="DWF146" s="43"/>
      <c r="DWG146" s="43"/>
      <c r="DWH146" s="43"/>
      <c r="DWI146" s="43"/>
      <c r="DWJ146" s="43"/>
      <c r="DWK146" s="43"/>
      <c r="DWL146" s="43"/>
      <c r="DWM146" s="43"/>
      <c r="DWN146" s="43"/>
      <c r="DWO146" s="43"/>
      <c r="DWP146" s="43"/>
      <c r="DWQ146" s="43"/>
      <c r="DWR146" s="43"/>
      <c r="DWS146" s="43"/>
      <c r="DWT146" s="43"/>
      <c r="DWU146" s="43"/>
      <c r="DWV146" s="43"/>
      <c r="DWW146" s="43"/>
      <c r="DWX146" s="43"/>
      <c r="DWY146" s="43"/>
      <c r="DWZ146" s="43"/>
      <c r="DXA146" s="43"/>
      <c r="DXB146" s="43"/>
      <c r="DXC146" s="43"/>
      <c r="DXD146" s="43"/>
      <c r="DXE146" s="43"/>
      <c r="DXF146" s="43"/>
      <c r="DXG146" s="43"/>
      <c r="DXH146" s="43"/>
      <c r="DXI146" s="43"/>
      <c r="DXJ146" s="43"/>
      <c r="DXK146" s="43"/>
      <c r="DXL146" s="43"/>
      <c r="DXM146" s="43"/>
      <c r="DXN146" s="43"/>
      <c r="DXO146" s="43"/>
      <c r="DXP146" s="43"/>
      <c r="DXQ146" s="43"/>
      <c r="DXR146" s="43"/>
      <c r="DXS146" s="43"/>
      <c r="DXT146" s="43"/>
      <c r="DXU146" s="43"/>
      <c r="DXV146" s="43"/>
      <c r="DXW146" s="43"/>
      <c r="DXX146" s="43"/>
      <c r="DXY146" s="43"/>
      <c r="DXZ146" s="43"/>
      <c r="DYA146" s="43"/>
      <c r="DYB146" s="43"/>
      <c r="DYC146" s="43"/>
      <c r="DYD146" s="43"/>
      <c r="DYE146" s="43"/>
      <c r="DYF146" s="43"/>
      <c r="DYG146" s="43"/>
      <c r="DYH146" s="43"/>
      <c r="DYI146" s="43"/>
      <c r="DYJ146" s="43"/>
      <c r="DYK146" s="43"/>
      <c r="DYL146" s="43"/>
      <c r="DYM146" s="43"/>
      <c r="DYN146" s="43"/>
      <c r="DYO146" s="43"/>
      <c r="DYP146" s="43"/>
      <c r="DYQ146" s="43"/>
      <c r="DYR146" s="43"/>
      <c r="DYS146" s="43"/>
      <c r="DYT146" s="43"/>
      <c r="DYU146" s="43"/>
      <c r="DYV146" s="43"/>
      <c r="DYW146" s="43"/>
      <c r="DYX146" s="43"/>
      <c r="DYY146" s="43"/>
      <c r="DYZ146" s="43"/>
      <c r="DZA146" s="43"/>
      <c r="DZB146" s="43"/>
      <c r="DZC146" s="43"/>
      <c r="DZD146" s="43"/>
      <c r="DZE146" s="43"/>
      <c r="DZF146" s="43"/>
      <c r="DZG146" s="43"/>
      <c r="DZH146" s="43"/>
      <c r="DZI146" s="43"/>
      <c r="DZJ146" s="43"/>
      <c r="DZK146" s="43"/>
      <c r="DZL146" s="43"/>
      <c r="DZM146" s="43"/>
      <c r="DZN146" s="43"/>
      <c r="DZO146" s="43"/>
      <c r="DZP146" s="43"/>
      <c r="DZQ146" s="43"/>
      <c r="DZR146" s="43"/>
      <c r="DZS146" s="43"/>
      <c r="DZT146" s="43"/>
      <c r="DZU146" s="43"/>
      <c r="DZV146" s="43"/>
      <c r="DZW146" s="43"/>
      <c r="DZX146" s="43"/>
      <c r="DZY146" s="43"/>
      <c r="DZZ146" s="43"/>
      <c r="EAA146" s="43"/>
      <c r="EAB146" s="43"/>
      <c r="EAC146" s="43"/>
      <c r="EAD146" s="43"/>
      <c r="EAE146" s="43"/>
      <c r="EAF146" s="43"/>
      <c r="EAG146" s="43"/>
      <c r="EAH146" s="43"/>
      <c r="EAI146" s="43"/>
      <c r="EAJ146" s="43"/>
      <c r="EAK146" s="43"/>
      <c r="EAL146" s="43"/>
      <c r="EAM146" s="43"/>
      <c r="EAN146" s="43"/>
      <c r="EAO146" s="43"/>
      <c r="EAP146" s="43"/>
      <c r="EAQ146" s="43"/>
      <c r="EAR146" s="43"/>
      <c r="EAS146" s="43"/>
      <c r="EAT146" s="43"/>
      <c r="EAU146" s="43"/>
      <c r="EAV146" s="43"/>
      <c r="EAW146" s="43"/>
      <c r="EAX146" s="43"/>
      <c r="EAY146" s="43"/>
      <c r="EAZ146" s="43"/>
      <c r="EBA146" s="43"/>
      <c r="EBB146" s="43"/>
      <c r="EBC146" s="43"/>
      <c r="EBD146" s="43"/>
      <c r="EBE146" s="43"/>
      <c r="EBF146" s="43"/>
      <c r="EBG146" s="43"/>
      <c r="EBH146" s="43"/>
      <c r="EBI146" s="43"/>
      <c r="EBJ146" s="43"/>
      <c r="EBK146" s="43"/>
      <c r="EBL146" s="43"/>
      <c r="EBM146" s="43"/>
      <c r="EBN146" s="43"/>
      <c r="EBO146" s="43"/>
      <c r="EBP146" s="43"/>
      <c r="EBQ146" s="43"/>
      <c r="EBR146" s="43"/>
      <c r="EBS146" s="43"/>
      <c r="EBT146" s="43"/>
      <c r="EBU146" s="43"/>
      <c r="EBV146" s="43"/>
      <c r="EBW146" s="43"/>
      <c r="EBX146" s="43"/>
      <c r="EBY146" s="43"/>
      <c r="EBZ146" s="43"/>
      <c r="ECA146" s="43"/>
      <c r="ECB146" s="43"/>
      <c r="ECC146" s="43"/>
      <c r="ECD146" s="43"/>
      <c r="ECE146" s="43"/>
      <c r="ECF146" s="43"/>
      <c r="ECG146" s="43"/>
      <c r="ECH146" s="43"/>
      <c r="ECI146" s="43"/>
      <c r="ECJ146" s="43"/>
      <c r="ECK146" s="43"/>
      <c r="ECL146" s="43"/>
      <c r="ECM146" s="43"/>
      <c r="ECN146" s="43"/>
      <c r="ECO146" s="43"/>
      <c r="ECP146" s="43"/>
      <c r="ECQ146" s="43"/>
      <c r="ECR146" s="43"/>
      <c r="ECS146" s="43"/>
      <c r="ECT146" s="43"/>
      <c r="ECU146" s="43"/>
      <c r="ECV146" s="43"/>
      <c r="ECW146" s="43"/>
      <c r="ECX146" s="43"/>
      <c r="ECY146" s="43"/>
      <c r="ECZ146" s="43"/>
      <c r="EDA146" s="43"/>
      <c r="EDB146" s="43"/>
      <c r="EDC146" s="43"/>
      <c r="EDD146" s="43"/>
      <c r="EDE146" s="43"/>
      <c r="EDF146" s="43"/>
      <c r="EDG146" s="43"/>
      <c r="EDH146" s="43"/>
      <c r="EDI146" s="43"/>
      <c r="EDJ146" s="43"/>
      <c r="EDK146" s="43"/>
      <c r="EDL146" s="43"/>
      <c r="EDM146" s="43"/>
      <c r="EDN146" s="43"/>
      <c r="EDO146" s="43"/>
      <c r="EDP146" s="43"/>
      <c r="EDQ146" s="43"/>
      <c r="EDR146" s="43"/>
      <c r="EDS146" s="43"/>
      <c r="EDT146" s="43"/>
      <c r="EDU146" s="43"/>
      <c r="EDV146" s="43"/>
      <c r="EDW146" s="43"/>
      <c r="EDX146" s="43"/>
      <c r="EDY146" s="43"/>
      <c r="EDZ146" s="43"/>
      <c r="EEA146" s="43"/>
      <c r="EEB146" s="43"/>
      <c r="EEC146" s="43"/>
      <c r="EED146" s="43"/>
      <c r="EEE146" s="43"/>
      <c r="EEF146" s="43"/>
      <c r="EEG146" s="43"/>
      <c r="EEH146" s="43"/>
      <c r="EEI146" s="43"/>
      <c r="EEJ146" s="43"/>
      <c r="EEK146" s="43"/>
      <c r="EEL146" s="43"/>
      <c r="EEM146" s="43"/>
      <c r="EEN146" s="43"/>
      <c r="EEO146" s="43"/>
      <c r="EEP146" s="43"/>
      <c r="EEQ146" s="43"/>
      <c r="EER146" s="43"/>
      <c r="EES146" s="43"/>
      <c r="EET146" s="43"/>
      <c r="EEU146" s="43"/>
      <c r="EEV146" s="43"/>
      <c r="EEW146" s="43"/>
      <c r="EEX146" s="43"/>
      <c r="EEY146" s="43"/>
      <c r="EEZ146" s="43"/>
      <c r="EFA146" s="43"/>
      <c r="EFB146" s="43"/>
      <c r="EFC146" s="43"/>
      <c r="EFD146" s="43"/>
      <c r="EFE146" s="43"/>
      <c r="EFF146" s="43"/>
      <c r="EFG146" s="43"/>
      <c r="EFH146" s="43"/>
      <c r="EFI146" s="43"/>
      <c r="EFJ146" s="43"/>
      <c r="EFK146" s="43"/>
      <c r="EFL146" s="43"/>
      <c r="EFM146" s="43"/>
      <c r="EFN146" s="43"/>
      <c r="EFO146" s="43"/>
      <c r="EFP146" s="43"/>
      <c r="EFQ146" s="43"/>
      <c r="EFR146" s="43"/>
      <c r="EFS146" s="43"/>
      <c r="EFT146" s="43"/>
      <c r="EFU146" s="43"/>
      <c r="EFV146" s="43"/>
      <c r="EFW146" s="43"/>
      <c r="EFX146" s="43"/>
      <c r="EFY146" s="43"/>
      <c r="EFZ146" s="43"/>
      <c r="EGA146" s="43"/>
      <c r="EGB146" s="43"/>
      <c r="EGC146" s="43"/>
      <c r="EGD146" s="43"/>
      <c r="EGE146" s="43"/>
      <c r="EGF146" s="43"/>
      <c r="EGG146" s="43"/>
      <c r="EGH146" s="43"/>
      <c r="EGI146" s="43"/>
      <c r="EGJ146" s="43"/>
      <c r="EGK146" s="43"/>
      <c r="EGL146" s="43"/>
      <c r="EGM146" s="43"/>
      <c r="EGN146" s="43"/>
      <c r="EGO146" s="43"/>
      <c r="EGP146" s="43"/>
      <c r="EGQ146" s="43"/>
      <c r="EGR146" s="43"/>
      <c r="EGS146" s="43"/>
      <c r="EGT146" s="43"/>
      <c r="EGU146" s="43"/>
      <c r="EGV146" s="43"/>
      <c r="EGW146" s="43"/>
      <c r="EGX146" s="43"/>
      <c r="EGY146" s="43"/>
      <c r="EGZ146" s="43"/>
      <c r="EHA146" s="43"/>
      <c r="EHB146" s="43"/>
      <c r="EHC146" s="43"/>
      <c r="EHD146" s="43"/>
      <c r="EHE146" s="43"/>
      <c r="EHF146" s="43"/>
      <c r="EHG146" s="43"/>
      <c r="EHH146" s="43"/>
      <c r="EHI146" s="43"/>
      <c r="EHJ146" s="43"/>
      <c r="EHK146" s="43"/>
      <c r="EHL146" s="43"/>
      <c r="EHM146" s="43"/>
      <c r="EHN146" s="43"/>
      <c r="EHO146" s="43"/>
      <c r="EHP146" s="43"/>
      <c r="EHQ146" s="43"/>
      <c r="EHR146" s="43"/>
      <c r="EHS146" s="43"/>
      <c r="EHT146" s="43"/>
      <c r="EHU146" s="43"/>
      <c r="EHV146" s="43"/>
      <c r="EHW146" s="43"/>
      <c r="EHX146" s="43"/>
      <c r="EHY146" s="43"/>
      <c r="EHZ146" s="43"/>
      <c r="EIA146" s="43"/>
      <c r="EIB146" s="43"/>
      <c r="EIC146" s="43"/>
      <c r="EID146" s="43"/>
      <c r="EIE146" s="43"/>
      <c r="EIF146" s="43"/>
      <c r="EIG146" s="43"/>
      <c r="EIH146" s="43"/>
      <c r="EII146" s="43"/>
      <c r="EIJ146" s="43"/>
      <c r="EIK146" s="43"/>
      <c r="EIL146" s="43"/>
      <c r="EIM146" s="43"/>
      <c r="EIN146" s="43"/>
      <c r="EIO146" s="43"/>
      <c r="EIP146" s="43"/>
      <c r="EIQ146" s="43"/>
      <c r="EIR146" s="43"/>
      <c r="EIS146" s="43"/>
      <c r="EIT146" s="43"/>
      <c r="EIU146" s="43"/>
      <c r="EIV146" s="43"/>
      <c r="EIW146" s="43"/>
      <c r="EIX146" s="43"/>
      <c r="EIY146" s="43"/>
      <c r="EIZ146" s="43"/>
      <c r="EJA146" s="43"/>
      <c r="EJB146" s="43"/>
      <c r="EJC146" s="43"/>
      <c r="EJD146" s="43"/>
      <c r="EJE146" s="43"/>
      <c r="EJF146" s="43"/>
      <c r="EJG146" s="43"/>
      <c r="EJH146" s="43"/>
      <c r="EJI146" s="43"/>
      <c r="EJJ146" s="43"/>
      <c r="EJK146" s="43"/>
      <c r="EJL146" s="43"/>
      <c r="EJM146" s="43"/>
      <c r="EJN146" s="43"/>
      <c r="EJO146" s="43"/>
      <c r="EJP146" s="43"/>
      <c r="EJQ146" s="43"/>
      <c r="EJR146" s="43"/>
      <c r="EJS146" s="43"/>
      <c r="EJT146" s="43"/>
      <c r="EJU146" s="43"/>
      <c r="EJV146" s="43"/>
      <c r="EJW146" s="43"/>
      <c r="EJX146" s="43"/>
      <c r="EJY146" s="43"/>
      <c r="EJZ146" s="43"/>
      <c r="EKA146" s="43"/>
      <c r="EKB146" s="43"/>
      <c r="EKC146" s="43"/>
      <c r="EKD146" s="43"/>
      <c r="EKE146" s="43"/>
      <c r="EKF146" s="43"/>
      <c r="EKG146" s="43"/>
      <c r="EKH146" s="43"/>
      <c r="EKI146" s="43"/>
      <c r="EKJ146" s="43"/>
      <c r="EKK146" s="43"/>
      <c r="EKL146" s="43"/>
      <c r="EKM146" s="43"/>
      <c r="EKN146" s="43"/>
      <c r="EKO146" s="43"/>
      <c r="EKP146" s="43"/>
      <c r="EKQ146" s="43"/>
      <c r="EKR146" s="43"/>
      <c r="EKS146" s="43"/>
      <c r="EKT146" s="43"/>
      <c r="EKU146" s="43"/>
      <c r="EKV146" s="43"/>
      <c r="EKW146" s="43"/>
      <c r="EKX146" s="43"/>
      <c r="EKY146" s="43"/>
      <c r="EKZ146" s="43"/>
      <c r="ELA146" s="43"/>
      <c r="ELB146" s="43"/>
      <c r="ELC146" s="43"/>
      <c r="ELD146" s="43"/>
      <c r="ELE146" s="43"/>
      <c r="ELF146" s="43"/>
      <c r="ELG146" s="43"/>
      <c r="ELH146" s="43"/>
      <c r="ELI146" s="43"/>
      <c r="ELJ146" s="43"/>
      <c r="ELK146" s="43"/>
      <c r="ELL146" s="43"/>
      <c r="ELM146" s="43"/>
      <c r="ELN146" s="43"/>
      <c r="ELO146" s="43"/>
      <c r="ELP146" s="43"/>
      <c r="ELQ146" s="43"/>
      <c r="ELR146" s="43"/>
      <c r="ELS146" s="43"/>
      <c r="ELT146" s="43"/>
      <c r="ELU146" s="43"/>
      <c r="ELV146" s="43"/>
      <c r="ELW146" s="43"/>
      <c r="ELX146" s="43"/>
      <c r="ELY146" s="43"/>
      <c r="ELZ146" s="43"/>
      <c r="EMA146" s="43"/>
      <c r="EMB146" s="43"/>
      <c r="EMC146" s="43"/>
      <c r="EMD146" s="43"/>
      <c r="EME146" s="43"/>
      <c r="EMF146" s="43"/>
      <c r="EMG146" s="43"/>
      <c r="EMH146" s="43"/>
      <c r="EMI146" s="43"/>
      <c r="EMJ146" s="43"/>
      <c r="EMK146" s="43"/>
      <c r="EML146" s="43"/>
      <c r="EMM146" s="43"/>
      <c r="EMN146" s="43"/>
      <c r="EMO146" s="43"/>
      <c r="EMP146" s="43"/>
      <c r="EMQ146" s="43"/>
      <c r="EMR146" s="43"/>
      <c r="EMS146" s="43"/>
      <c r="EMT146" s="43"/>
      <c r="EMU146" s="43"/>
      <c r="EMV146" s="43"/>
      <c r="EMW146" s="43"/>
      <c r="EMX146" s="43"/>
      <c r="EMY146" s="43"/>
      <c r="EMZ146" s="43"/>
      <c r="ENA146" s="43"/>
      <c r="ENB146" s="43"/>
      <c r="ENC146" s="43"/>
      <c r="END146" s="43"/>
      <c r="ENE146" s="43"/>
      <c r="ENF146" s="43"/>
      <c r="ENG146" s="43"/>
      <c r="ENH146" s="43"/>
      <c r="ENI146" s="43"/>
      <c r="ENJ146" s="43"/>
      <c r="ENK146" s="43"/>
      <c r="ENL146" s="43"/>
      <c r="ENM146" s="43"/>
      <c r="ENN146" s="43"/>
      <c r="ENO146" s="43"/>
      <c r="ENP146" s="43"/>
      <c r="ENQ146" s="43"/>
      <c r="ENR146" s="43"/>
      <c r="ENS146" s="43"/>
      <c r="ENT146" s="43"/>
      <c r="ENU146" s="43"/>
      <c r="ENV146" s="43"/>
      <c r="ENW146" s="43"/>
      <c r="ENX146" s="43"/>
      <c r="ENY146" s="43"/>
      <c r="ENZ146" s="43"/>
      <c r="EOA146" s="43"/>
      <c r="EOB146" s="43"/>
      <c r="EOC146" s="43"/>
      <c r="EOD146" s="43"/>
      <c r="EOE146" s="43"/>
      <c r="EOF146" s="43"/>
      <c r="EOG146" s="43"/>
      <c r="EOH146" s="43"/>
      <c r="EOI146" s="43"/>
      <c r="EOJ146" s="43"/>
      <c r="EOK146" s="43"/>
      <c r="EOL146" s="43"/>
      <c r="EOM146" s="43"/>
      <c r="EON146" s="43"/>
      <c r="EOO146" s="43"/>
      <c r="EOP146" s="43"/>
      <c r="EOQ146" s="43"/>
      <c r="EOR146" s="43"/>
      <c r="EOS146" s="43"/>
      <c r="EOT146" s="43"/>
      <c r="EOU146" s="43"/>
      <c r="EOV146" s="43"/>
      <c r="EOW146" s="43"/>
      <c r="EOX146" s="43"/>
      <c r="EOY146" s="43"/>
      <c r="EOZ146" s="43"/>
      <c r="EPA146" s="43"/>
      <c r="EPB146" s="43"/>
      <c r="EPC146" s="43"/>
      <c r="EPD146" s="43"/>
      <c r="EPE146" s="43"/>
      <c r="EPF146" s="43"/>
      <c r="EPG146" s="43"/>
      <c r="EPH146" s="43"/>
      <c r="EPI146" s="43"/>
      <c r="EPJ146" s="43"/>
      <c r="EPK146" s="43"/>
      <c r="EPL146" s="43"/>
      <c r="EPM146" s="43"/>
      <c r="EPN146" s="43"/>
      <c r="EPO146" s="43"/>
      <c r="EPP146" s="43"/>
      <c r="EPQ146" s="43"/>
      <c r="EPR146" s="43"/>
      <c r="EPS146" s="43"/>
      <c r="EPT146" s="43"/>
      <c r="EPU146" s="43"/>
      <c r="EPV146" s="43"/>
      <c r="EPW146" s="43"/>
      <c r="EPX146" s="43"/>
      <c r="EPY146" s="43"/>
      <c r="EPZ146" s="43"/>
      <c r="EQA146" s="43"/>
      <c r="EQB146" s="43"/>
      <c r="EQC146" s="43"/>
      <c r="EQD146" s="43"/>
      <c r="EQE146" s="43"/>
      <c r="EQF146" s="43"/>
      <c r="EQG146" s="43"/>
      <c r="EQH146" s="43"/>
      <c r="EQI146" s="43"/>
      <c r="EQJ146" s="43"/>
      <c r="EQK146" s="43"/>
      <c r="EQL146" s="43"/>
      <c r="EQM146" s="43"/>
      <c r="EQN146" s="43"/>
      <c r="EQO146" s="43"/>
      <c r="EQP146" s="43"/>
      <c r="EQQ146" s="43"/>
      <c r="EQR146" s="43"/>
      <c r="EQS146" s="43"/>
      <c r="EQT146" s="43"/>
      <c r="EQU146" s="43"/>
      <c r="EQV146" s="43"/>
      <c r="EQW146" s="43"/>
      <c r="EQX146" s="43"/>
      <c r="EQY146" s="43"/>
      <c r="EQZ146" s="43"/>
      <c r="ERA146" s="43"/>
      <c r="ERB146" s="43"/>
      <c r="ERC146" s="43"/>
      <c r="ERD146" s="43"/>
      <c r="ERE146" s="43"/>
      <c r="ERF146" s="43"/>
      <c r="ERG146" s="43"/>
      <c r="ERH146" s="43"/>
      <c r="ERI146" s="43"/>
      <c r="ERJ146" s="43"/>
      <c r="ERK146" s="43"/>
      <c r="ERL146" s="43"/>
      <c r="ERM146" s="43"/>
      <c r="ERN146" s="43"/>
      <c r="ERO146" s="43"/>
      <c r="ERP146" s="43"/>
      <c r="ERQ146" s="43"/>
      <c r="ERR146" s="43"/>
      <c r="ERS146" s="43"/>
      <c r="ERT146" s="43"/>
      <c r="ERU146" s="43"/>
      <c r="ERV146" s="43"/>
      <c r="ERW146" s="43"/>
      <c r="ERX146" s="43"/>
      <c r="ERY146" s="43"/>
      <c r="ERZ146" s="43"/>
      <c r="ESA146" s="43"/>
      <c r="ESB146" s="43"/>
      <c r="ESC146" s="43"/>
      <c r="ESD146" s="43"/>
      <c r="ESE146" s="43"/>
      <c r="ESF146" s="43"/>
      <c r="ESG146" s="43"/>
      <c r="ESH146" s="43"/>
      <c r="ESI146" s="43"/>
      <c r="ESJ146" s="43"/>
      <c r="ESK146" s="43"/>
      <c r="ESL146" s="43"/>
      <c r="ESM146" s="43"/>
      <c r="ESN146" s="43"/>
      <c r="ESO146" s="43"/>
      <c r="ESP146" s="43"/>
      <c r="ESQ146" s="43"/>
      <c r="ESR146" s="43"/>
      <c r="ESS146" s="43"/>
      <c r="EST146" s="43"/>
      <c r="ESU146" s="43"/>
      <c r="ESV146" s="43"/>
      <c r="ESW146" s="43"/>
      <c r="ESX146" s="43"/>
      <c r="ESY146" s="43"/>
      <c r="ESZ146" s="43"/>
      <c r="ETA146" s="43"/>
      <c r="ETB146" s="43"/>
      <c r="ETC146" s="43"/>
      <c r="ETD146" s="43"/>
      <c r="ETE146" s="43"/>
      <c r="ETF146" s="43"/>
      <c r="ETG146" s="43"/>
      <c r="ETH146" s="43"/>
      <c r="ETI146" s="43"/>
      <c r="ETJ146" s="43"/>
      <c r="ETK146" s="43"/>
      <c r="ETL146" s="43"/>
      <c r="ETM146" s="43"/>
      <c r="ETN146" s="43"/>
      <c r="ETO146" s="43"/>
      <c r="ETP146" s="43"/>
      <c r="ETQ146" s="43"/>
      <c r="ETR146" s="43"/>
      <c r="ETS146" s="43"/>
      <c r="ETT146" s="43"/>
      <c r="ETU146" s="43"/>
      <c r="ETV146" s="43"/>
      <c r="ETW146" s="43"/>
      <c r="ETX146" s="43"/>
      <c r="ETY146" s="43"/>
      <c r="ETZ146" s="43"/>
      <c r="EUA146" s="43"/>
      <c r="EUB146" s="43"/>
      <c r="EUC146" s="43"/>
      <c r="EUD146" s="43"/>
      <c r="EUE146" s="43"/>
      <c r="EUF146" s="43"/>
      <c r="EUG146" s="43"/>
      <c r="EUH146" s="43"/>
      <c r="EUI146" s="43"/>
      <c r="EUJ146" s="43"/>
      <c r="EUK146" s="43"/>
      <c r="EUL146" s="43"/>
      <c r="EUM146" s="43"/>
      <c r="EUN146" s="43"/>
      <c r="EUO146" s="43"/>
      <c r="EUP146" s="43"/>
      <c r="EUQ146" s="43"/>
      <c r="EUR146" s="43"/>
      <c r="EUS146" s="43"/>
      <c r="EUT146" s="43"/>
      <c r="EUU146" s="43"/>
      <c r="EUV146" s="43"/>
      <c r="EUW146" s="43"/>
      <c r="EUX146" s="43"/>
      <c r="EUY146" s="43"/>
      <c r="EUZ146" s="43"/>
      <c r="EVA146" s="43"/>
      <c r="EVB146" s="43"/>
      <c r="EVC146" s="43"/>
      <c r="EVD146" s="43"/>
      <c r="EVE146" s="43"/>
      <c r="EVF146" s="43"/>
      <c r="EVG146" s="43"/>
      <c r="EVH146" s="43"/>
      <c r="EVI146" s="43"/>
      <c r="EVJ146" s="43"/>
      <c r="EVK146" s="43"/>
      <c r="EVL146" s="43"/>
      <c r="EVM146" s="43"/>
      <c r="EVN146" s="43"/>
      <c r="EVO146" s="43"/>
      <c r="EVP146" s="43"/>
      <c r="EVQ146" s="43"/>
      <c r="EVR146" s="43"/>
      <c r="EVS146" s="43"/>
      <c r="EVT146" s="43"/>
      <c r="EVU146" s="43"/>
      <c r="EVV146" s="43"/>
      <c r="EVW146" s="43"/>
      <c r="EVX146" s="43"/>
      <c r="EVY146" s="43"/>
      <c r="EVZ146" s="43"/>
      <c r="EWA146" s="43"/>
      <c r="EWB146" s="43"/>
      <c r="EWC146" s="43"/>
      <c r="EWD146" s="43"/>
      <c r="EWE146" s="43"/>
      <c r="EWF146" s="43"/>
      <c r="EWG146" s="43"/>
      <c r="EWH146" s="43"/>
      <c r="EWI146" s="43"/>
      <c r="EWJ146" s="43"/>
      <c r="EWK146" s="43"/>
      <c r="EWL146" s="43"/>
      <c r="EWM146" s="43"/>
      <c r="EWN146" s="43"/>
      <c r="EWO146" s="43"/>
      <c r="EWP146" s="43"/>
      <c r="EWQ146" s="43"/>
      <c r="EWR146" s="43"/>
      <c r="EWS146" s="43"/>
      <c r="EWT146" s="43"/>
      <c r="EWU146" s="43"/>
      <c r="EWV146" s="43"/>
      <c r="EWW146" s="43"/>
      <c r="EWX146" s="43"/>
      <c r="EWY146" s="43"/>
      <c r="EWZ146" s="43"/>
      <c r="EXA146" s="43"/>
      <c r="EXB146" s="43"/>
      <c r="EXC146" s="43"/>
      <c r="EXD146" s="43"/>
      <c r="EXE146" s="43"/>
      <c r="EXF146" s="43"/>
      <c r="EXG146" s="43"/>
      <c r="EXH146" s="43"/>
      <c r="EXI146" s="43"/>
      <c r="EXJ146" s="43"/>
      <c r="EXK146" s="43"/>
      <c r="EXL146" s="43"/>
      <c r="EXM146" s="43"/>
      <c r="EXN146" s="43"/>
      <c r="EXO146" s="43"/>
      <c r="EXP146" s="43"/>
      <c r="EXQ146" s="43"/>
      <c r="EXR146" s="43"/>
      <c r="EXS146" s="43"/>
      <c r="EXT146" s="43"/>
      <c r="EXU146" s="43"/>
      <c r="EXV146" s="43"/>
      <c r="EXW146" s="43"/>
      <c r="EXX146" s="43"/>
      <c r="EXY146" s="43"/>
      <c r="EXZ146" s="43"/>
      <c r="EYA146" s="43"/>
      <c r="EYB146" s="43"/>
      <c r="EYC146" s="43"/>
      <c r="EYD146" s="43"/>
      <c r="EYE146" s="43"/>
      <c r="EYF146" s="43"/>
      <c r="EYG146" s="43"/>
      <c r="EYH146" s="43"/>
      <c r="EYI146" s="43"/>
      <c r="EYJ146" s="43"/>
      <c r="EYK146" s="43"/>
      <c r="EYL146" s="43"/>
      <c r="EYM146" s="43"/>
      <c r="EYN146" s="43"/>
      <c r="EYO146" s="43"/>
      <c r="EYP146" s="43"/>
      <c r="EYQ146" s="43"/>
      <c r="EYR146" s="43"/>
      <c r="EYS146" s="43"/>
      <c r="EYT146" s="43"/>
      <c r="EYU146" s="43"/>
      <c r="EYV146" s="43"/>
      <c r="EYW146" s="43"/>
      <c r="EYX146" s="43"/>
      <c r="EYY146" s="43"/>
      <c r="EYZ146" s="43"/>
      <c r="EZA146" s="43"/>
      <c r="EZB146" s="43"/>
      <c r="EZC146" s="43"/>
      <c r="EZD146" s="43"/>
      <c r="EZE146" s="43"/>
      <c r="EZF146" s="43"/>
      <c r="EZG146" s="43"/>
      <c r="EZH146" s="43"/>
      <c r="EZI146" s="43"/>
      <c r="EZJ146" s="43"/>
      <c r="EZK146" s="43"/>
      <c r="EZL146" s="43"/>
      <c r="EZM146" s="43"/>
      <c r="EZN146" s="43"/>
      <c r="EZO146" s="43"/>
      <c r="EZP146" s="43"/>
      <c r="EZQ146" s="43"/>
      <c r="EZR146" s="43"/>
      <c r="EZS146" s="43"/>
      <c r="EZT146" s="43"/>
      <c r="EZU146" s="43"/>
      <c r="EZV146" s="43"/>
      <c r="EZW146" s="43"/>
      <c r="EZX146" s="43"/>
      <c r="EZY146" s="43"/>
      <c r="EZZ146" s="43"/>
      <c r="FAA146" s="43"/>
      <c r="FAB146" s="43"/>
      <c r="FAC146" s="43"/>
      <c r="FAD146" s="43"/>
      <c r="FAE146" s="43"/>
      <c r="FAF146" s="43"/>
      <c r="FAG146" s="43"/>
      <c r="FAH146" s="43"/>
      <c r="FAI146" s="43"/>
      <c r="FAJ146" s="43"/>
      <c r="FAK146" s="43"/>
      <c r="FAL146" s="43"/>
      <c r="FAM146" s="43"/>
      <c r="FAN146" s="43"/>
      <c r="FAO146" s="43"/>
      <c r="FAP146" s="43"/>
      <c r="FAQ146" s="43"/>
      <c r="FAR146" s="43"/>
      <c r="FAS146" s="43"/>
      <c r="FAT146" s="43"/>
      <c r="FAU146" s="43"/>
      <c r="FAV146" s="43"/>
      <c r="FAW146" s="43"/>
      <c r="FAX146" s="43"/>
      <c r="FAY146" s="43"/>
      <c r="FAZ146" s="43"/>
      <c r="FBA146" s="43"/>
      <c r="FBB146" s="43"/>
      <c r="FBC146" s="43"/>
      <c r="FBD146" s="43"/>
      <c r="FBE146" s="43"/>
      <c r="FBF146" s="43"/>
      <c r="FBG146" s="43"/>
      <c r="FBH146" s="43"/>
      <c r="FBI146" s="43"/>
      <c r="FBJ146" s="43"/>
      <c r="FBK146" s="43"/>
      <c r="FBL146" s="43"/>
      <c r="FBM146" s="43"/>
      <c r="FBN146" s="43"/>
      <c r="FBO146" s="43"/>
      <c r="FBP146" s="43"/>
      <c r="FBQ146" s="43"/>
      <c r="FBR146" s="43"/>
      <c r="FBS146" s="43"/>
      <c r="FBT146" s="43"/>
      <c r="FBU146" s="43"/>
      <c r="FBV146" s="43"/>
      <c r="FBW146" s="43"/>
      <c r="FBX146" s="43"/>
      <c r="FBY146" s="43"/>
      <c r="FBZ146" s="43"/>
      <c r="FCA146" s="43"/>
      <c r="FCB146" s="43"/>
      <c r="FCC146" s="43"/>
      <c r="FCD146" s="43"/>
      <c r="FCE146" s="43"/>
      <c r="FCF146" s="43"/>
      <c r="FCG146" s="43"/>
      <c r="FCH146" s="43"/>
      <c r="FCI146" s="43"/>
      <c r="FCJ146" s="43"/>
      <c r="FCK146" s="43"/>
      <c r="FCL146" s="43"/>
      <c r="FCM146" s="43"/>
      <c r="FCN146" s="43"/>
      <c r="FCO146" s="43"/>
      <c r="FCP146" s="43"/>
      <c r="FCQ146" s="43"/>
      <c r="FCR146" s="43"/>
      <c r="FCS146" s="43"/>
      <c r="FCT146" s="43"/>
      <c r="FCU146" s="43"/>
      <c r="FCV146" s="43"/>
      <c r="FCW146" s="43"/>
      <c r="FCX146" s="43"/>
      <c r="FCY146" s="43"/>
      <c r="FCZ146" s="43"/>
      <c r="FDA146" s="43"/>
      <c r="FDB146" s="43"/>
      <c r="FDC146" s="43"/>
      <c r="FDD146" s="43"/>
      <c r="FDE146" s="43"/>
      <c r="FDF146" s="43"/>
      <c r="FDG146" s="43"/>
      <c r="FDH146" s="43"/>
      <c r="FDI146" s="43"/>
      <c r="FDJ146" s="43"/>
      <c r="FDK146" s="43"/>
      <c r="FDL146" s="43"/>
      <c r="FDM146" s="43"/>
      <c r="FDN146" s="43"/>
      <c r="FDO146" s="43"/>
      <c r="FDP146" s="43"/>
      <c r="FDQ146" s="43"/>
      <c r="FDR146" s="43"/>
      <c r="FDS146" s="43"/>
      <c r="FDT146" s="43"/>
      <c r="FDU146" s="43"/>
      <c r="FDV146" s="43"/>
      <c r="FDW146" s="43"/>
      <c r="FDX146" s="43"/>
      <c r="FDY146" s="43"/>
      <c r="FDZ146" s="43"/>
      <c r="FEA146" s="43"/>
      <c r="FEB146" s="43"/>
      <c r="FEC146" s="43"/>
      <c r="FED146" s="43"/>
      <c r="FEE146" s="43"/>
      <c r="FEF146" s="43"/>
      <c r="FEG146" s="43"/>
      <c r="FEH146" s="43"/>
      <c r="FEI146" s="43"/>
      <c r="FEJ146" s="43"/>
      <c r="FEK146" s="43"/>
      <c r="FEL146" s="43"/>
      <c r="FEM146" s="43"/>
      <c r="FEN146" s="43"/>
      <c r="FEO146" s="43"/>
      <c r="FEP146" s="43"/>
      <c r="FEQ146" s="43"/>
      <c r="FER146" s="43"/>
      <c r="FES146" s="43"/>
      <c r="FET146" s="43"/>
      <c r="FEU146" s="43"/>
      <c r="FEV146" s="43"/>
      <c r="FEW146" s="43"/>
      <c r="FEX146" s="43"/>
      <c r="FEY146" s="43"/>
      <c r="FEZ146" s="43"/>
      <c r="FFA146" s="43"/>
      <c r="FFB146" s="43"/>
      <c r="FFC146" s="43"/>
      <c r="FFD146" s="43"/>
      <c r="FFE146" s="43"/>
      <c r="FFF146" s="43"/>
      <c r="FFG146" s="43"/>
      <c r="FFH146" s="43"/>
      <c r="FFI146" s="43"/>
      <c r="FFJ146" s="43"/>
      <c r="FFK146" s="43"/>
      <c r="FFL146" s="43"/>
      <c r="FFM146" s="43"/>
      <c r="FFN146" s="43"/>
      <c r="FFO146" s="43"/>
      <c r="FFP146" s="43"/>
      <c r="FFQ146" s="43"/>
      <c r="FFR146" s="43"/>
      <c r="FFS146" s="43"/>
      <c r="FFT146" s="43"/>
      <c r="FFU146" s="43"/>
      <c r="FFV146" s="43"/>
      <c r="FFW146" s="43"/>
      <c r="FFX146" s="43"/>
      <c r="FFY146" s="43"/>
      <c r="FFZ146" s="43"/>
      <c r="FGA146" s="43"/>
      <c r="FGB146" s="43"/>
      <c r="FGC146" s="43"/>
      <c r="FGD146" s="43"/>
      <c r="FGE146" s="43"/>
      <c r="FGF146" s="43"/>
      <c r="FGG146" s="43"/>
      <c r="FGH146" s="43"/>
      <c r="FGI146" s="43"/>
      <c r="FGJ146" s="43"/>
      <c r="FGK146" s="43"/>
      <c r="FGL146" s="43"/>
      <c r="FGM146" s="43"/>
      <c r="FGN146" s="43"/>
      <c r="FGO146" s="43"/>
      <c r="FGP146" s="43"/>
      <c r="FGQ146" s="43"/>
      <c r="FGR146" s="43"/>
      <c r="FGS146" s="43"/>
      <c r="FGT146" s="43"/>
      <c r="FGU146" s="43"/>
      <c r="FGV146" s="43"/>
      <c r="FGW146" s="43"/>
      <c r="FGX146" s="43"/>
      <c r="FGY146" s="43"/>
      <c r="FGZ146" s="43"/>
      <c r="FHA146" s="43"/>
      <c r="FHB146" s="43"/>
      <c r="FHC146" s="43"/>
      <c r="FHD146" s="43"/>
      <c r="FHE146" s="43"/>
      <c r="FHF146" s="43"/>
      <c r="FHG146" s="43"/>
      <c r="FHH146" s="43"/>
      <c r="FHI146" s="43"/>
      <c r="FHJ146" s="43"/>
      <c r="FHK146" s="43"/>
      <c r="FHL146" s="43"/>
      <c r="FHM146" s="43"/>
      <c r="FHN146" s="43"/>
      <c r="FHO146" s="43"/>
      <c r="FHP146" s="43"/>
      <c r="FHQ146" s="43"/>
      <c r="FHR146" s="43"/>
      <c r="FHS146" s="43"/>
      <c r="FHT146" s="43"/>
      <c r="FHU146" s="43"/>
      <c r="FHV146" s="43"/>
      <c r="FHW146" s="43"/>
      <c r="FHX146" s="43"/>
      <c r="FHY146" s="43"/>
      <c r="FHZ146" s="43"/>
      <c r="FIA146" s="43"/>
      <c r="FIB146" s="43"/>
      <c r="FIC146" s="43"/>
      <c r="FID146" s="43"/>
      <c r="FIE146" s="43"/>
      <c r="FIF146" s="43"/>
      <c r="FIG146" s="43"/>
      <c r="FIH146" s="43"/>
      <c r="FII146" s="43"/>
      <c r="FIJ146" s="43"/>
      <c r="FIK146" s="43"/>
      <c r="FIL146" s="43"/>
      <c r="FIM146" s="43"/>
      <c r="FIN146" s="43"/>
      <c r="FIO146" s="43"/>
      <c r="FIP146" s="43"/>
      <c r="FIQ146" s="43"/>
      <c r="FIR146" s="43"/>
      <c r="FIS146" s="43"/>
      <c r="FIT146" s="43"/>
      <c r="FIU146" s="43"/>
      <c r="FIV146" s="43"/>
      <c r="FIW146" s="43"/>
      <c r="FIX146" s="43"/>
      <c r="FIY146" s="43"/>
      <c r="FIZ146" s="43"/>
      <c r="FJA146" s="43"/>
      <c r="FJB146" s="43"/>
      <c r="FJC146" s="43"/>
      <c r="FJD146" s="43"/>
      <c r="FJE146" s="43"/>
      <c r="FJF146" s="43"/>
      <c r="FJG146" s="43"/>
      <c r="FJH146" s="43"/>
      <c r="FJI146" s="43"/>
      <c r="FJJ146" s="43"/>
      <c r="FJK146" s="43"/>
      <c r="FJL146" s="43"/>
      <c r="FJM146" s="43"/>
      <c r="FJN146" s="43"/>
      <c r="FJO146" s="43"/>
      <c r="FJP146" s="43"/>
      <c r="FJQ146" s="43"/>
      <c r="FJR146" s="43"/>
      <c r="FJS146" s="43"/>
      <c r="FJT146" s="43"/>
      <c r="FJU146" s="43"/>
      <c r="FJV146" s="43"/>
      <c r="FJW146" s="43"/>
      <c r="FJX146" s="43"/>
      <c r="FJY146" s="43"/>
      <c r="FJZ146" s="43"/>
      <c r="FKA146" s="43"/>
      <c r="FKB146" s="43"/>
      <c r="FKC146" s="43"/>
      <c r="FKD146" s="43"/>
      <c r="FKE146" s="43"/>
      <c r="FKF146" s="43"/>
      <c r="FKG146" s="43"/>
      <c r="FKH146" s="43"/>
      <c r="FKI146" s="43"/>
      <c r="FKJ146" s="43"/>
      <c r="FKK146" s="43"/>
      <c r="FKL146" s="43"/>
      <c r="FKM146" s="43"/>
      <c r="FKN146" s="43"/>
      <c r="FKO146" s="43"/>
      <c r="FKP146" s="43"/>
      <c r="FKQ146" s="43"/>
      <c r="FKR146" s="43"/>
      <c r="FKS146" s="43"/>
      <c r="FKT146" s="43"/>
      <c r="FKU146" s="43"/>
      <c r="FKV146" s="43"/>
      <c r="FKW146" s="43"/>
      <c r="FKX146" s="43"/>
      <c r="FKY146" s="43"/>
      <c r="FKZ146" s="43"/>
      <c r="FLA146" s="43"/>
      <c r="FLB146" s="43"/>
      <c r="FLC146" s="43"/>
      <c r="FLD146" s="43"/>
      <c r="FLE146" s="43"/>
      <c r="FLF146" s="43"/>
      <c r="FLG146" s="43"/>
      <c r="FLH146" s="43"/>
      <c r="FLI146" s="43"/>
      <c r="FLJ146" s="43"/>
      <c r="FLK146" s="43"/>
      <c r="FLL146" s="43"/>
      <c r="FLM146" s="43"/>
      <c r="FLN146" s="43"/>
      <c r="FLO146" s="43"/>
      <c r="FLP146" s="43"/>
      <c r="FLQ146" s="43"/>
      <c r="FLR146" s="43"/>
      <c r="FLS146" s="43"/>
      <c r="FLT146" s="43"/>
      <c r="FLU146" s="43"/>
      <c r="FLV146" s="43"/>
      <c r="FLW146" s="43"/>
      <c r="FLX146" s="43"/>
      <c r="FLY146" s="43"/>
      <c r="FLZ146" s="43"/>
      <c r="FMA146" s="43"/>
      <c r="FMB146" s="43"/>
      <c r="FMC146" s="43"/>
      <c r="FMD146" s="43"/>
      <c r="FME146" s="43"/>
      <c r="FMF146" s="43"/>
      <c r="FMG146" s="43"/>
      <c r="FMH146" s="43"/>
      <c r="FMI146" s="43"/>
      <c r="FMJ146" s="43"/>
      <c r="FMK146" s="43"/>
      <c r="FML146" s="43"/>
      <c r="FMM146" s="43"/>
      <c r="FMN146" s="43"/>
      <c r="FMO146" s="43"/>
      <c r="FMP146" s="43"/>
      <c r="FMQ146" s="43"/>
      <c r="FMR146" s="43"/>
      <c r="FMS146" s="43"/>
      <c r="FMT146" s="43"/>
      <c r="FMU146" s="43"/>
      <c r="FMV146" s="43"/>
      <c r="FMW146" s="43"/>
      <c r="FMX146" s="43"/>
      <c r="FMY146" s="43"/>
      <c r="FMZ146" s="43"/>
      <c r="FNA146" s="43"/>
      <c r="FNB146" s="43"/>
      <c r="FNC146" s="43"/>
      <c r="FND146" s="43"/>
      <c r="FNE146" s="43"/>
      <c r="FNF146" s="43"/>
      <c r="FNG146" s="43"/>
      <c r="FNH146" s="43"/>
      <c r="FNI146" s="43"/>
      <c r="FNJ146" s="43"/>
      <c r="FNK146" s="43"/>
      <c r="FNL146" s="43"/>
      <c r="FNM146" s="43"/>
      <c r="FNN146" s="43"/>
      <c r="FNO146" s="43"/>
      <c r="FNP146" s="43"/>
      <c r="FNQ146" s="43"/>
      <c r="FNR146" s="43"/>
      <c r="FNS146" s="43"/>
      <c r="FNT146" s="43"/>
      <c r="FNU146" s="43"/>
      <c r="FNV146" s="43"/>
      <c r="FNW146" s="43"/>
      <c r="FNX146" s="43"/>
      <c r="FNY146" s="43"/>
      <c r="FNZ146" s="43"/>
      <c r="FOA146" s="43"/>
      <c r="FOB146" s="43"/>
      <c r="FOC146" s="43"/>
      <c r="FOD146" s="43"/>
      <c r="FOE146" s="43"/>
      <c r="FOF146" s="43"/>
      <c r="FOG146" s="43"/>
      <c r="FOH146" s="43"/>
      <c r="FOI146" s="43"/>
      <c r="FOJ146" s="43"/>
      <c r="FOK146" s="43"/>
      <c r="FOL146" s="43"/>
      <c r="FOM146" s="43"/>
      <c r="FON146" s="43"/>
      <c r="FOO146" s="43"/>
      <c r="FOP146" s="43"/>
      <c r="FOQ146" s="43"/>
      <c r="FOR146" s="43"/>
      <c r="FOS146" s="43"/>
      <c r="FOT146" s="43"/>
      <c r="FOU146" s="43"/>
      <c r="FOV146" s="43"/>
      <c r="FOW146" s="43"/>
      <c r="FOX146" s="43"/>
      <c r="FOY146" s="43"/>
      <c r="FOZ146" s="43"/>
      <c r="FPA146" s="43"/>
      <c r="FPB146" s="43"/>
      <c r="FPC146" s="43"/>
      <c r="FPD146" s="43"/>
      <c r="FPE146" s="43"/>
      <c r="FPF146" s="43"/>
      <c r="FPG146" s="43"/>
      <c r="FPH146" s="43"/>
      <c r="FPI146" s="43"/>
      <c r="FPJ146" s="43"/>
      <c r="FPK146" s="43"/>
      <c r="FPL146" s="43"/>
      <c r="FPM146" s="43"/>
      <c r="FPN146" s="43"/>
      <c r="FPO146" s="43"/>
      <c r="FPP146" s="43"/>
      <c r="FPQ146" s="43"/>
      <c r="FPR146" s="43"/>
      <c r="FPS146" s="43"/>
      <c r="FPT146" s="43"/>
      <c r="FPU146" s="43"/>
      <c r="FPV146" s="43"/>
      <c r="FPW146" s="43"/>
      <c r="FPX146" s="43"/>
      <c r="FPY146" s="43"/>
      <c r="FPZ146" s="43"/>
      <c r="FQA146" s="43"/>
      <c r="FQB146" s="43"/>
      <c r="FQC146" s="43"/>
      <c r="FQD146" s="43"/>
      <c r="FQE146" s="43"/>
      <c r="FQF146" s="43"/>
      <c r="FQG146" s="43"/>
      <c r="FQH146" s="43"/>
      <c r="FQI146" s="43"/>
      <c r="FQJ146" s="43"/>
      <c r="FQK146" s="43"/>
      <c r="FQL146" s="43"/>
      <c r="FQM146" s="43"/>
      <c r="FQN146" s="43"/>
      <c r="FQO146" s="43"/>
      <c r="FQP146" s="43"/>
      <c r="FQQ146" s="43"/>
      <c r="FQR146" s="43"/>
      <c r="FQS146" s="43"/>
      <c r="FQT146" s="43"/>
      <c r="FQU146" s="43"/>
      <c r="FQV146" s="43"/>
      <c r="FQW146" s="43"/>
      <c r="FQX146" s="43"/>
      <c r="FQY146" s="43"/>
      <c r="FQZ146" s="43"/>
      <c r="FRA146" s="43"/>
      <c r="FRB146" s="43"/>
      <c r="FRC146" s="43"/>
      <c r="FRD146" s="43"/>
      <c r="FRE146" s="43"/>
      <c r="FRF146" s="43"/>
      <c r="FRG146" s="43"/>
      <c r="FRH146" s="43"/>
      <c r="FRI146" s="43"/>
      <c r="FRJ146" s="43"/>
      <c r="FRK146" s="43"/>
      <c r="FRL146" s="43"/>
      <c r="FRM146" s="43"/>
      <c r="FRN146" s="43"/>
      <c r="FRO146" s="43"/>
      <c r="FRP146" s="43"/>
      <c r="FRQ146" s="43"/>
      <c r="FRR146" s="43"/>
      <c r="FRS146" s="43"/>
      <c r="FRT146" s="43"/>
      <c r="FRU146" s="43"/>
      <c r="FRV146" s="43"/>
      <c r="FRW146" s="43"/>
      <c r="FRX146" s="43"/>
      <c r="FRY146" s="43"/>
      <c r="FRZ146" s="43"/>
      <c r="FSA146" s="43"/>
      <c r="FSB146" s="43"/>
      <c r="FSC146" s="43"/>
      <c r="FSD146" s="43"/>
      <c r="FSE146" s="43"/>
      <c r="FSF146" s="43"/>
      <c r="FSG146" s="43"/>
      <c r="FSH146" s="43"/>
      <c r="FSI146" s="43"/>
      <c r="FSJ146" s="43"/>
      <c r="FSK146" s="43"/>
      <c r="FSL146" s="43"/>
      <c r="FSM146" s="43"/>
      <c r="FSN146" s="43"/>
      <c r="FSO146" s="43"/>
      <c r="FSP146" s="43"/>
      <c r="FSQ146" s="43"/>
      <c r="FSR146" s="43"/>
      <c r="FSS146" s="43"/>
      <c r="FST146" s="43"/>
      <c r="FSU146" s="43"/>
      <c r="FSV146" s="43"/>
      <c r="FSW146" s="43"/>
      <c r="FSX146" s="43"/>
      <c r="FSY146" s="43"/>
      <c r="FSZ146" s="43"/>
      <c r="FTA146" s="43"/>
      <c r="FTB146" s="43"/>
      <c r="FTC146" s="43"/>
      <c r="FTD146" s="43"/>
      <c r="FTE146" s="43"/>
      <c r="FTF146" s="43"/>
      <c r="FTG146" s="43"/>
      <c r="FTH146" s="43"/>
      <c r="FTI146" s="43"/>
      <c r="FTJ146" s="43"/>
      <c r="FTK146" s="43"/>
      <c r="FTL146" s="43"/>
      <c r="FTM146" s="43"/>
      <c r="FTN146" s="43"/>
      <c r="FTO146" s="43"/>
      <c r="FTP146" s="43"/>
      <c r="FTQ146" s="43"/>
      <c r="FTR146" s="43"/>
      <c r="FTS146" s="43"/>
      <c r="FTT146" s="43"/>
      <c r="FTU146" s="43"/>
      <c r="FTV146" s="43"/>
      <c r="FTW146" s="43"/>
      <c r="FTX146" s="43"/>
      <c r="FTY146" s="43"/>
      <c r="FTZ146" s="43"/>
      <c r="FUA146" s="43"/>
      <c r="FUB146" s="43"/>
      <c r="FUC146" s="43"/>
      <c r="FUD146" s="43"/>
      <c r="FUE146" s="43"/>
      <c r="FUF146" s="43"/>
      <c r="FUG146" s="43"/>
      <c r="FUH146" s="43"/>
      <c r="FUI146" s="43"/>
      <c r="FUJ146" s="43"/>
      <c r="FUK146" s="43"/>
      <c r="FUL146" s="43"/>
      <c r="FUM146" s="43"/>
      <c r="FUN146" s="43"/>
      <c r="FUO146" s="43"/>
      <c r="FUP146" s="43"/>
      <c r="FUQ146" s="43"/>
      <c r="FUR146" s="43"/>
      <c r="FUS146" s="43"/>
      <c r="FUT146" s="43"/>
      <c r="FUU146" s="43"/>
      <c r="FUV146" s="43"/>
      <c r="FUW146" s="43"/>
      <c r="FUX146" s="43"/>
      <c r="FUY146" s="43"/>
      <c r="FUZ146" s="43"/>
      <c r="FVA146" s="43"/>
      <c r="FVB146" s="43"/>
      <c r="FVC146" s="43"/>
      <c r="FVD146" s="43"/>
      <c r="FVE146" s="43"/>
      <c r="FVF146" s="43"/>
      <c r="FVG146" s="43"/>
      <c r="FVH146" s="43"/>
      <c r="FVI146" s="43"/>
      <c r="FVJ146" s="43"/>
      <c r="FVK146" s="43"/>
      <c r="FVL146" s="43"/>
      <c r="FVM146" s="43"/>
      <c r="FVN146" s="43"/>
      <c r="FVO146" s="43"/>
      <c r="FVP146" s="43"/>
      <c r="FVQ146" s="43"/>
      <c r="FVR146" s="43"/>
      <c r="FVS146" s="43"/>
      <c r="FVT146" s="43"/>
      <c r="FVU146" s="43"/>
      <c r="FVV146" s="43"/>
      <c r="FVW146" s="43"/>
      <c r="FVX146" s="43"/>
      <c r="FVY146" s="43"/>
      <c r="FVZ146" s="43"/>
      <c r="FWA146" s="43"/>
      <c r="FWB146" s="43"/>
      <c r="FWC146" s="43"/>
      <c r="FWD146" s="43"/>
      <c r="FWE146" s="43"/>
      <c r="FWF146" s="43"/>
      <c r="FWG146" s="43"/>
      <c r="FWH146" s="43"/>
      <c r="FWI146" s="43"/>
      <c r="FWJ146" s="43"/>
      <c r="FWK146" s="43"/>
      <c r="FWL146" s="43"/>
      <c r="FWM146" s="43"/>
      <c r="FWN146" s="43"/>
      <c r="FWO146" s="43"/>
      <c r="FWP146" s="43"/>
      <c r="FWQ146" s="43"/>
      <c r="FWR146" s="43"/>
      <c r="FWS146" s="43"/>
      <c r="FWT146" s="43"/>
      <c r="FWU146" s="43"/>
      <c r="FWV146" s="43"/>
      <c r="FWW146" s="43"/>
      <c r="FWX146" s="43"/>
      <c r="FWY146" s="43"/>
      <c r="FWZ146" s="43"/>
      <c r="FXA146" s="43"/>
      <c r="FXB146" s="43"/>
      <c r="FXC146" s="43"/>
      <c r="FXD146" s="43"/>
      <c r="FXE146" s="43"/>
      <c r="FXF146" s="43"/>
      <c r="FXG146" s="43"/>
      <c r="FXH146" s="43"/>
      <c r="FXI146" s="43"/>
      <c r="FXJ146" s="43"/>
      <c r="FXK146" s="43"/>
      <c r="FXL146" s="43"/>
      <c r="FXM146" s="43"/>
      <c r="FXN146" s="43"/>
      <c r="FXO146" s="43"/>
      <c r="FXP146" s="43"/>
      <c r="FXQ146" s="43"/>
      <c r="FXR146" s="43"/>
      <c r="FXS146" s="43"/>
      <c r="FXT146" s="43"/>
      <c r="FXU146" s="43"/>
      <c r="FXV146" s="43"/>
      <c r="FXW146" s="43"/>
      <c r="FXX146" s="43"/>
      <c r="FXY146" s="43"/>
      <c r="FXZ146" s="43"/>
      <c r="FYA146" s="43"/>
      <c r="FYB146" s="43"/>
      <c r="FYC146" s="43"/>
      <c r="FYD146" s="43"/>
      <c r="FYE146" s="43"/>
      <c r="FYF146" s="43"/>
      <c r="FYG146" s="43"/>
      <c r="FYH146" s="43"/>
      <c r="FYI146" s="43"/>
      <c r="FYJ146" s="43"/>
      <c r="FYK146" s="43"/>
      <c r="FYL146" s="43"/>
      <c r="FYM146" s="43"/>
      <c r="FYN146" s="43"/>
      <c r="FYO146" s="43"/>
      <c r="FYP146" s="43"/>
      <c r="FYQ146" s="43"/>
      <c r="FYR146" s="43"/>
      <c r="FYS146" s="43"/>
      <c r="FYT146" s="43"/>
      <c r="FYU146" s="43"/>
      <c r="FYV146" s="43"/>
      <c r="FYW146" s="43"/>
      <c r="FYX146" s="43"/>
      <c r="FYY146" s="43"/>
      <c r="FYZ146" s="43"/>
      <c r="FZA146" s="43"/>
      <c r="FZB146" s="43"/>
      <c r="FZC146" s="43"/>
      <c r="FZD146" s="43"/>
      <c r="FZE146" s="43"/>
      <c r="FZF146" s="43"/>
      <c r="FZG146" s="43"/>
      <c r="FZH146" s="43"/>
      <c r="FZI146" s="43"/>
      <c r="FZJ146" s="43"/>
      <c r="FZK146" s="43"/>
      <c r="FZL146" s="43"/>
      <c r="FZM146" s="43"/>
      <c r="FZN146" s="43"/>
      <c r="FZO146" s="43"/>
      <c r="FZP146" s="43"/>
      <c r="FZQ146" s="43"/>
      <c r="FZR146" s="43"/>
      <c r="FZS146" s="43"/>
      <c r="FZT146" s="43"/>
      <c r="FZU146" s="43"/>
      <c r="FZV146" s="43"/>
      <c r="FZW146" s="43"/>
      <c r="FZX146" s="43"/>
      <c r="FZY146" s="43"/>
      <c r="FZZ146" s="43"/>
      <c r="GAA146" s="43"/>
      <c r="GAB146" s="43"/>
      <c r="GAC146" s="43"/>
      <c r="GAD146" s="43"/>
      <c r="GAE146" s="43"/>
      <c r="GAF146" s="43"/>
      <c r="GAG146" s="43"/>
      <c r="GAH146" s="43"/>
      <c r="GAI146" s="43"/>
      <c r="GAJ146" s="43"/>
      <c r="GAK146" s="43"/>
      <c r="GAL146" s="43"/>
      <c r="GAM146" s="43"/>
      <c r="GAN146" s="43"/>
      <c r="GAO146" s="43"/>
      <c r="GAP146" s="43"/>
      <c r="GAQ146" s="43"/>
      <c r="GAR146" s="43"/>
      <c r="GAS146" s="43"/>
      <c r="GAT146" s="43"/>
      <c r="GAU146" s="43"/>
      <c r="GAV146" s="43"/>
      <c r="GAW146" s="43"/>
      <c r="GAX146" s="43"/>
      <c r="GAY146" s="43"/>
      <c r="GAZ146" s="43"/>
      <c r="GBA146" s="43"/>
      <c r="GBB146" s="43"/>
      <c r="GBC146" s="43"/>
      <c r="GBD146" s="43"/>
      <c r="GBE146" s="43"/>
      <c r="GBF146" s="43"/>
      <c r="GBG146" s="43"/>
      <c r="GBH146" s="43"/>
      <c r="GBI146" s="43"/>
      <c r="GBJ146" s="43"/>
      <c r="GBK146" s="43"/>
      <c r="GBL146" s="43"/>
      <c r="GBM146" s="43"/>
      <c r="GBN146" s="43"/>
      <c r="GBO146" s="43"/>
      <c r="GBP146" s="43"/>
      <c r="GBQ146" s="43"/>
      <c r="GBR146" s="43"/>
      <c r="GBS146" s="43"/>
      <c r="GBT146" s="43"/>
      <c r="GBU146" s="43"/>
      <c r="GBV146" s="43"/>
      <c r="GBW146" s="43"/>
      <c r="GBX146" s="43"/>
      <c r="GBY146" s="43"/>
      <c r="GBZ146" s="43"/>
      <c r="GCA146" s="43"/>
      <c r="GCB146" s="43"/>
      <c r="GCC146" s="43"/>
      <c r="GCD146" s="43"/>
      <c r="GCE146" s="43"/>
      <c r="GCF146" s="43"/>
      <c r="GCG146" s="43"/>
      <c r="GCH146" s="43"/>
      <c r="GCI146" s="43"/>
      <c r="GCJ146" s="43"/>
      <c r="GCK146" s="43"/>
      <c r="GCL146" s="43"/>
      <c r="GCM146" s="43"/>
      <c r="GCN146" s="43"/>
      <c r="GCO146" s="43"/>
      <c r="GCP146" s="43"/>
      <c r="GCQ146" s="43"/>
      <c r="GCR146" s="43"/>
      <c r="GCS146" s="43"/>
      <c r="GCT146" s="43"/>
      <c r="GCU146" s="43"/>
      <c r="GCV146" s="43"/>
      <c r="GCW146" s="43"/>
      <c r="GCX146" s="43"/>
      <c r="GCY146" s="43"/>
      <c r="GCZ146" s="43"/>
      <c r="GDA146" s="43"/>
      <c r="GDB146" s="43"/>
      <c r="GDC146" s="43"/>
      <c r="GDD146" s="43"/>
      <c r="GDE146" s="43"/>
      <c r="GDF146" s="43"/>
      <c r="GDG146" s="43"/>
      <c r="GDH146" s="43"/>
      <c r="GDI146" s="43"/>
      <c r="GDJ146" s="43"/>
      <c r="GDK146" s="43"/>
      <c r="GDL146" s="43"/>
      <c r="GDM146" s="43"/>
      <c r="GDN146" s="43"/>
      <c r="GDO146" s="43"/>
      <c r="GDP146" s="43"/>
      <c r="GDQ146" s="43"/>
      <c r="GDR146" s="43"/>
      <c r="GDS146" s="43"/>
      <c r="GDT146" s="43"/>
      <c r="GDU146" s="43"/>
      <c r="GDV146" s="43"/>
      <c r="GDW146" s="43"/>
      <c r="GDX146" s="43"/>
      <c r="GDY146" s="43"/>
      <c r="GDZ146" s="43"/>
      <c r="GEA146" s="43"/>
      <c r="GEB146" s="43"/>
      <c r="GEC146" s="43"/>
      <c r="GED146" s="43"/>
      <c r="GEE146" s="43"/>
      <c r="GEF146" s="43"/>
      <c r="GEG146" s="43"/>
      <c r="GEH146" s="43"/>
      <c r="GEI146" s="43"/>
      <c r="GEJ146" s="43"/>
      <c r="GEK146" s="43"/>
      <c r="GEL146" s="43"/>
      <c r="GEM146" s="43"/>
      <c r="GEN146" s="43"/>
      <c r="GEO146" s="43"/>
      <c r="GEP146" s="43"/>
      <c r="GEQ146" s="43"/>
      <c r="GER146" s="43"/>
      <c r="GES146" s="43"/>
      <c r="GET146" s="43"/>
      <c r="GEU146" s="43"/>
      <c r="GEV146" s="43"/>
      <c r="GEW146" s="43"/>
      <c r="GEX146" s="43"/>
      <c r="GEY146" s="43"/>
      <c r="GEZ146" s="43"/>
      <c r="GFA146" s="43"/>
      <c r="GFB146" s="43"/>
      <c r="GFC146" s="43"/>
      <c r="GFD146" s="43"/>
      <c r="GFE146" s="43"/>
      <c r="GFF146" s="43"/>
      <c r="GFG146" s="43"/>
      <c r="GFH146" s="43"/>
      <c r="GFI146" s="43"/>
      <c r="GFJ146" s="43"/>
      <c r="GFK146" s="43"/>
      <c r="GFL146" s="43"/>
      <c r="GFM146" s="43"/>
      <c r="GFN146" s="43"/>
      <c r="GFO146" s="43"/>
      <c r="GFP146" s="43"/>
      <c r="GFQ146" s="43"/>
      <c r="GFR146" s="43"/>
      <c r="GFS146" s="43"/>
      <c r="GFT146" s="43"/>
      <c r="GFU146" s="43"/>
      <c r="GFV146" s="43"/>
      <c r="GFW146" s="43"/>
      <c r="GFX146" s="43"/>
      <c r="GFY146" s="43"/>
      <c r="GFZ146" s="43"/>
      <c r="GGA146" s="43"/>
      <c r="GGB146" s="43"/>
      <c r="GGC146" s="43"/>
      <c r="GGD146" s="43"/>
      <c r="GGE146" s="43"/>
      <c r="GGF146" s="43"/>
      <c r="GGG146" s="43"/>
      <c r="GGH146" s="43"/>
      <c r="GGI146" s="43"/>
      <c r="GGJ146" s="43"/>
      <c r="GGK146" s="43"/>
      <c r="GGL146" s="43"/>
      <c r="GGM146" s="43"/>
      <c r="GGN146" s="43"/>
      <c r="GGO146" s="43"/>
      <c r="GGP146" s="43"/>
      <c r="GGQ146" s="43"/>
      <c r="GGR146" s="43"/>
      <c r="GGS146" s="43"/>
      <c r="GGT146" s="43"/>
      <c r="GGU146" s="43"/>
      <c r="GGV146" s="43"/>
      <c r="GGW146" s="43"/>
      <c r="GGX146" s="43"/>
      <c r="GGY146" s="43"/>
      <c r="GGZ146" s="43"/>
      <c r="GHA146" s="43"/>
      <c r="GHB146" s="43"/>
      <c r="GHC146" s="43"/>
      <c r="GHD146" s="43"/>
      <c r="GHE146" s="43"/>
      <c r="GHF146" s="43"/>
      <c r="GHG146" s="43"/>
      <c r="GHH146" s="43"/>
      <c r="GHI146" s="43"/>
      <c r="GHJ146" s="43"/>
      <c r="GHK146" s="43"/>
      <c r="GHL146" s="43"/>
      <c r="GHM146" s="43"/>
      <c r="GHN146" s="43"/>
      <c r="GHO146" s="43"/>
      <c r="GHP146" s="43"/>
      <c r="GHQ146" s="43"/>
      <c r="GHR146" s="43"/>
      <c r="GHS146" s="43"/>
      <c r="GHT146" s="43"/>
      <c r="GHU146" s="43"/>
      <c r="GHV146" s="43"/>
      <c r="GHW146" s="43"/>
      <c r="GHX146" s="43"/>
      <c r="GHY146" s="43"/>
      <c r="GHZ146" s="43"/>
      <c r="GIA146" s="43"/>
      <c r="GIB146" s="43"/>
      <c r="GIC146" s="43"/>
      <c r="GID146" s="43"/>
      <c r="GIE146" s="43"/>
      <c r="GIF146" s="43"/>
      <c r="GIG146" s="43"/>
      <c r="GIH146" s="43"/>
      <c r="GII146" s="43"/>
      <c r="GIJ146" s="43"/>
      <c r="GIK146" s="43"/>
      <c r="GIL146" s="43"/>
      <c r="GIM146" s="43"/>
      <c r="GIN146" s="43"/>
      <c r="GIO146" s="43"/>
      <c r="GIP146" s="43"/>
      <c r="GIQ146" s="43"/>
      <c r="GIR146" s="43"/>
      <c r="GIS146" s="43"/>
      <c r="GIT146" s="43"/>
      <c r="GIU146" s="43"/>
      <c r="GIV146" s="43"/>
      <c r="GIW146" s="43"/>
      <c r="GIX146" s="43"/>
      <c r="GIY146" s="43"/>
      <c r="GIZ146" s="43"/>
      <c r="GJA146" s="43"/>
      <c r="GJB146" s="43"/>
      <c r="GJC146" s="43"/>
      <c r="GJD146" s="43"/>
      <c r="GJE146" s="43"/>
      <c r="GJF146" s="43"/>
      <c r="GJG146" s="43"/>
      <c r="GJH146" s="43"/>
      <c r="GJI146" s="43"/>
      <c r="GJJ146" s="43"/>
      <c r="GJK146" s="43"/>
      <c r="GJL146" s="43"/>
      <c r="GJM146" s="43"/>
      <c r="GJN146" s="43"/>
      <c r="GJO146" s="43"/>
      <c r="GJP146" s="43"/>
      <c r="GJQ146" s="43"/>
      <c r="GJR146" s="43"/>
      <c r="GJS146" s="43"/>
      <c r="GJT146" s="43"/>
      <c r="GJU146" s="43"/>
      <c r="GJV146" s="43"/>
      <c r="GJW146" s="43"/>
      <c r="GJX146" s="43"/>
      <c r="GJY146" s="43"/>
      <c r="GJZ146" s="43"/>
      <c r="GKA146" s="43"/>
      <c r="GKB146" s="43"/>
      <c r="GKC146" s="43"/>
      <c r="GKD146" s="43"/>
      <c r="GKE146" s="43"/>
      <c r="GKF146" s="43"/>
      <c r="GKG146" s="43"/>
      <c r="GKH146" s="43"/>
      <c r="GKI146" s="43"/>
      <c r="GKJ146" s="43"/>
      <c r="GKK146" s="43"/>
      <c r="GKL146" s="43"/>
      <c r="GKM146" s="43"/>
      <c r="GKN146" s="43"/>
      <c r="GKO146" s="43"/>
      <c r="GKP146" s="43"/>
      <c r="GKQ146" s="43"/>
      <c r="GKR146" s="43"/>
      <c r="GKS146" s="43"/>
      <c r="GKT146" s="43"/>
      <c r="GKU146" s="43"/>
      <c r="GKV146" s="43"/>
      <c r="GKW146" s="43"/>
      <c r="GKX146" s="43"/>
      <c r="GKY146" s="43"/>
      <c r="GKZ146" s="43"/>
      <c r="GLA146" s="43"/>
      <c r="GLB146" s="43"/>
      <c r="GLC146" s="43"/>
      <c r="GLD146" s="43"/>
      <c r="GLE146" s="43"/>
      <c r="GLF146" s="43"/>
      <c r="GLG146" s="43"/>
      <c r="GLH146" s="43"/>
      <c r="GLI146" s="43"/>
      <c r="GLJ146" s="43"/>
      <c r="GLK146" s="43"/>
      <c r="GLL146" s="43"/>
      <c r="GLM146" s="43"/>
      <c r="GLN146" s="43"/>
      <c r="GLO146" s="43"/>
      <c r="GLP146" s="43"/>
      <c r="GLQ146" s="43"/>
      <c r="GLR146" s="43"/>
      <c r="GLS146" s="43"/>
      <c r="GLT146" s="43"/>
      <c r="GLU146" s="43"/>
      <c r="GLV146" s="43"/>
      <c r="GLW146" s="43"/>
      <c r="GLX146" s="43"/>
      <c r="GLY146" s="43"/>
      <c r="GLZ146" s="43"/>
      <c r="GMA146" s="43"/>
      <c r="GMB146" s="43"/>
      <c r="GMC146" s="43"/>
      <c r="GMD146" s="43"/>
      <c r="GME146" s="43"/>
      <c r="GMF146" s="43"/>
      <c r="GMG146" s="43"/>
      <c r="GMH146" s="43"/>
      <c r="GMI146" s="43"/>
      <c r="GMJ146" s="43"/>
      <c r="GMK146" s="43"/>
      <c r="GML146" s="43"/>
      <c r="GMM146" s="43"/>
      <c r="GMN146" s="43"/>
      <c r="GMO146" s="43"/>
      <c r="GMP146" s="43"/>
      <c r="GMQ146" s="43"/>
      <c r="GMR146" s="43"/>
      <c r="GMS146" s="43"/>
      <c r="GMT146" s="43"/>
      <c r="GMU146" s="43"/>
      <c r="GMV146" s="43"/>
      <c r="GMW146" s="43"/>
      <c r="GMX146" s="43"/>
    </row>
    <row r="147" spans="1:5094" s="45" customFormat="1" ht="13" x14ac:dyDescent="0.3">
      <c r="A147" s="94"/>
      <c r="B147" s="151"/>
      <c r="C147" s="427" t="s">
        <v>93</v>
      </c>
      <c r="D147" s="428"/>
      <c r="E147" s="428"/>
      <c r="F147" s="428"/>
      <c r="G147" s="428"/>
      <c r="H147" s="95" t="s">
        <v>2</v>
      </c>
      <c r="I147" s="96">
        <f t="shared" ref="I147:N147" si="17">SUM(I145:I146)</f>
        <v>2373067.11</v>
      </c>
      <c r="J147" s="96">
        <f t="shared" si="17"/>
        <v>263.03000000000003</v>
      </c>
      <c r="K147" s="96">
        <f t="shared" si="17"/>
        <v>-15000</v>
      </c>
      <c r="L147" s="96">
        <f t="shared" si="17"/>
        <v>2358330.14</v>
      </c>
      <c r="M147" s="96">
        <f t="shared" si="17"/>
        <v>2373067.11</v>
      </c>
      <c r="N147" s="96">
        <f t="shared" si="17"/>
        <v>2358330.14</v>
      </c>
      <c r="O147" s="138"/>
      <c r="P147" s="57"/>
    </row>
    <row r="148" spans="1:5094" s="30" customFormat="1" ht="13" x14ac:dyDescent="0.3">
      <c r="A148" s="162"/>
      <c r="B148" s="163"/>
      <c r="C148" s="153"/>
      <c r="D148" s="164"/>
      <c r="E148" s="164"/>
      <c r="F148" s="165"/>
      <c r="G148" s="166"/>
      <c r="H148" s="167"/>
      <c r="I148" s="143"/>
      <c r="J148" s="143"/>
      <c r="K148" s="143"/>
      <c r="L148" s="144"/>
      <c r="M148" s="144"/>
      <c r="N148" s="144"/>
      <c r="O148" s="146"/>
      <c r="P148" s="56"/>
    </row>
    <row r="149" spans="1:5094" s="30" customFormat="1" ht="13" x14ac:dyDescent="0.3">
      <c r="A149" s="162"/>
      <c r="B149" s="163"/>
      <c r="C149" s="153"/>
      <c r="D149" s="164"/>
      <c r="E149" s="164"/>
      <c r="F149" s="165"/>
      <c r="G149" s="166"/>
      <c r="H149" s="167"/>
      <c r="I149" s="143"/>
      <c r="J149" s="143"/>
      <c r="K149" s="143"/>
      <c r="L149" s="144"/>
      <c r="M149" s="144"/>
      <c r="N149" s="144"/>
      <c r="O149" s="146"/>
      <c r="P149" s="56"/>
    </row>
    <row r="150" spans="1:5094" s="30" customFormat="1" ht="13" x14ac:dyDescent="0.3">
      <c r="A150" s="162"/>
      <c r="B150" s="163"/>
      <c r="C150" s="153"/>
      <c r="D150" s="164"/>
      <c r="E150" s="164"/>
      <c r="F150" s="165"/>
      <c r="G150" s="166"/>
      <c r="H150" s="167"/>
      <c r="I150" s="143"/>
      <c r="J150" s="143"/>
      <c r="K150" s="143"/>
      <c r="L150" s="144"/>
      <c r="M150" s="144"/>
      <c r="N150" s="144"/>
      <c r="O150" s="146"/>
      <c r="P150" s="56"/>
    </row>
    <row r="151" spans="1:5094" s="34" customFormat="1" ht="13" x14ac:dyDescent="0.3">
      <c r="A151" s="131" t="s">
        <v>68</v>
      </c>
      <c r="B151" s="153"/>
      <c r="C151" s="153"/>
      <c r="D151" s="168"/>
      <c r="E151" s="168"/>
      <c r="F151" s="169"/>
      <c r="G151" s="170"/>
      <c r="H151" s="171"/>
      <c r="I151" s="143"/>
      <c r="J151" s="154"/>
      <c r="K151" s="143"/>
      <c r="L151" s="144"/>
      <c r="M151" s="144"/>
      <c r="N151" s="144"/>
      <c r="O151" s="146"/>
      <c r="P151" s="56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30"/>
      <c r="EQ151" s="30"/>
      <c r="ER151" s="30"/>
      <c r="ES151" s="30"/>
      <c r="ET151" s="30"/>
      <c r="EU151" s="30"/>
      <c r="EV151" s="30"/>
      <c r="EW151" s="30"/>
      <c r="EX151" s="30"/>
      <c r="EY151" s="30"/>
      <c r="EZ151" s="30"/>
      <c r="FA151" s="30"/>
      <c r="FB151" s="30"/>
      <c r="FC151" s="30"/>
      <c r="FD151" s="30"/>
      <c r="FE151" s="30"/>
      <c r="FF151" s="30"/>
      <c r="FG151" s="30"/>
      <c r="FH151" s="30"/>
      <c r="FI151" s="30"/>
      <c r="FJ151" s="30"/>
      <c r="FK151" s="30"/>
      <c r="FL151" s="30"/>
      <c r="FM151" s="30"/>
      <c r="FN151" s="30"/>
      <c r="FO151" s="30"/>
      <c r="FP151" s="30"/>
      <c r="FQ151" s="30"/>
      <c r="FR151" s="30"/>
      <c r="FS151" s="30"/>
      <c r="FT151" s="30"/>
      <c r="FU151" s="30"/>
      <c r="FV151" s="30"/>
      <c r="FW151" s="30"/>
      <c r="FX151" s="30"/>
      <c r="FY151" s="30"/>
      <c r="FZ151" s="30"/>
      <c r="GA151" s="30"/>
      <c r="GB151" s="30"/>
      <c r="GC151" s="30"/>
      <c r="GD151" s="30"/>
      <c r="GE151" s="30"/>
      <c r="GF151" s="30"/>
      <c r="GG151" s="30"/>
      <c r="GH151" s="30"/>
      <c r="GI151" s="30"/>
      <c r="GJ151" s="30"/>
      <c r="GK151" s="30"/>
      <c r="GL151" s="30"/>
      <c r="GM151" s="30"/>
      <c r="GN151" s="30"/>
      <c r="GO151" s="30"/>
      <c r="GP151" s="30"/>
      <c r="GQ151" s="30"/>
      <c r="GR151" s="30"/>
      <c r="GS151" s="30"/>
      <c r="GT151" s="30"/>
      <c r="GU151" s="30"/>
      <c r="GV151" s="30"/>
      <c r="GW151" s="30"/>
      <c r="GX151" s="30"/>
      <c r="GY151" s="30"/>
      <c r="GZ151" s="30"/>
      <c r="HA151" s="30"/>
      <c r="HB151" s="30"/>
      <c r="HC151" s="30"/>
      <c r="HD151" s="30"/>
      <c r="HE151" s="30"/>
      <c r="HF151" s="30"/>
      <c r="HG151" s="30"/>
      <c r="HH151" s="30"/>
      <c r="HI151" s="30"/>
      <c r="HJ151" s="30"/>
      <c r="HK151" s="30"/>
      <c r="HL151" s="30"/>
      <c r="HM151" s="30"/>
      <c r="HN151" s="30"/>
      <c r="HO151" s="30"/>
      <c r="HP151" s="30"/>
      <c r="HQ151" s="30"/>
      <c r="HR151" s="30"/>
      <c r="HS151" s="30"/>
      <c r="HT151" s="30"/>
      <c r="HU151" s="30"/>
      <c r="HV151" s="30"/>
      <c r="HW151" s="30"/>
      <c r="HX151" s="30"/>
      <c r="HY151" s="30"/>
      <c r="HZ151" s="30"/>
      <c r="IA151" s="30"/>
      <c r="IB151" s="30"/>
      <c r="IC151" s="30"/>
      <c r="ID151" s="30"/>
      <c r="IE151" s="30"/>
      <c r="IF151" s="30"/>
      <c r="IG151" s="30"/>
      <c r="IH151" s="30"/>
      <c r="II151" s="30"/>
      <c r="IJ151" s="30"/>
      <c r="IK151" s="30"/>
      <c r="IL151" s="30"/>
      <c r="IM151" s="30"/>
      <c r="IN151" s="30"/>
      <c r="IO151" s="30"/>
      <c r="IP151" s="30"/>
      <c r="IQ151" s="30"/>
      <c r="IR151" s="30"/>
      <c r="IS151" s="30"/>
      <c r="IT151" s="30"/>
      <c r="IU151" s="30"/>
      <c r="IV151" s="30"/>
      <c r="IW151" s="30"/>
      <c r="IX151" s="30"/>
      <c r="IY151" s="30"/>
      <c r="IZ151" s="30"/>
      <c r="JA151" s="30"/>
      <c r="JB151" s="30"/>
      <c r="JC151" s="30"/>
      <c r="JD151" s="30"/>
      <c r="JE151" s="30"/>
      <c r="JF151" s="30"/>
      <c r="JG151" s="30"/>
      <c r="JH151" s="30"/>
      <c r="JI151" s="30"/>
      <c r="JJ151" s="30"/>
      <c r="JK151" s="30"/>
      <c r="JL151" s="30"/>
      <c r="JM151" s="30"/>
      <c r="JN151" s="30"/>
      <c r="JO151" s="30"/>
      <c r="JP151" s="30"/>
      <c r="JQ151" s="30"/>
      <c r="JR151" s="30"/>
      <c r="JS151" s="30"/>
      <c r="JT151" s="30"/>
      <c r="JU151" s="30"/>
      <c r="JV151" s="30"/>
      <c r="JW151" s="30"/>
      <c r="JX151" s="30"/>
      <c r="JY151" s="30"/>
      <c r="JZ151" s="30"/>
      <c r="KA151" s="30"/>
      <c r="KB151" s="30"/>
      <c r="KC151" s="30"/>
      <c r="KD151" s="30"/>
      <c r="KE151" s="30"/>
      <c r="KF151" s="30"/>
      <c r="KG151" s="30"/>
      <c r="KH151" s="30"/>
      <c r="KI151" s="30"/>
      <c r="KJ151" s="30"/>
      <c r="KK151" s="30"/>
      <c r="KL151" s="30"/>
      <c r="KM151" s="30"/>
      <c r="KN151" s="30"/>
      <c r="KO151" s="30"/>
      <c r="KP151" s="30"/>
      <c r="KQ151" s="30"/>
      <c r="KR151" s="30"/>
      <c r="KS151" s="30"/>
      <c r="KT151" s="30"/>
      <c r="KU151" s="30"/>
      <c r="KV151" s="30"/>
      <c r="KW151" s="30"/>
      <c r="KX151" s="30"/>
      <c r="KY151" s="30"/>
      <c r="KZ151" s="30"/>
      <c r="LA151" s="30"/>
      <c r="LB151" s="30"/>
      <c r="LC151" s="30"/>
      <c r="LD151" s="30"/>
      <c r="LE151" s="30"/>
      <c r="LF151" s="30"/>
      <c r="LG151" s="30"/>
      <c r="LH151" s="30"/>
      <c r="LI151" s="30"/>
      <c r="LJ151" s="30"/>
      <c r="LK151" s="30"/>
      <c r="LL151" s="30"/>
      <c r="LM151" s="30"/>
      <c r="LN151" s="30"/>
      <c r="LO151" s="30"/>
      <c r="LP151" s="30"/>
      <c r="LQ151" s="30"/>
      <c r="LR151" s="30"/>
      <c r="LS151" s="30"/>
      <c r="LT151" s="30"/>
      <c r="LU151" s="30"/>
      <c r="LV151" s="30"/>
      <c r="LW151" s="30"/>
      <c r="LX151" s="30"/>
      <c r="LY151" s="30"/>
      <c r="LZ151" s="30"/>
      <c r="MA151" s="30"/>
      <c r="MB151" s="30"/>
      <c r="MC151" s="30"/>
      <c r="MD151" s="30"/>
      <c r="ME151" s="30"/>
      <c r="MF151" s="30"/>
      <c r="MG151" s="30"/>
      <c r="MH151" s="30"/>
      <c r="MI151" s="30"/>
      <c r="MJ151" s="30"/>
      <c r="MK151" s="30"/>
      <c r="ML151" s="30"/>
      <c r="MM151" s="30"/>
      <c r="MN151" s="30"/>
      <c r="MO151" s="30"/>
      <c r="MP151" s="30"/>
      <c r="MQ151" s="30"/>
      <c r="MR151" s="30"/>
      <c r="MS151" s="30"/>
      <c r="MT151" s="30"/>
      <c r="MU151" s="30"/>
      <c r="MV151" s="30"/>
      <c r="MW151" s="30"/>
      <c r="MX151" s="30"/>
      <c r="MY151" s="30"/>
      <c r="MZ151" s="30"/>
      <c r="NA151" s="30"/>
      <c r="NB151" s="30"/>
      <c r="NC151" s="30"/>
      <c r="ND151" s="30"/>
      <c r="NE151" s="30"/>
      <c r="NF151" s="30"/>
      <c r="NG151" s="30"/>
      <c r="NH151" s="30"/>
      <c r="NI151" s="30"/>
      <c r="NJ151" s="30"/>
      <c r="NK151" s="30"/>
      <c r="NL151" s="30"/>
      <c r="NM151" s="30"/>
      <c r="NN151" s="30"/>
      <c r="NO151" s="30"/>
      <c r="NP151" s="30"/>
      <c r="NQ151" s="30"/>
      <c r="NR151" s="30"/>
      <c r="NS151" s="30"/>
      <c r="NT151" s="30"/>
      <c r="NU151" s="30"/>
      <c r="NV151" s="30"/>
      <c r="NW151" s="30"/>
      <c r="NX151" s="30"/>
      <c r="NY151" s="30"/>
      <c r="NZ151" s="30"/>
      <c r="OA151" s="30"/>
      <c r="OB151" s="30"/>
      <c r="OC151" s="30"/>
      <c r="OD151" s="30"/>
      <c r="OE151" s="30"/>
      <c r="OF151" s="30"/>
      <c r="OG151" s="30"/>
      <c r="OH151" s="30"/>
      <c r="OI151" s="30"/>
      <c r="OJ151" s="30"/>
      <c r="OK151" s="30"/>
      <c r="OL151" s="30"/>
      <c r="OM151" s="30"/>
      <c r="ON151" s="30"/>
      <c r="OO151" s="30"/>
      <c r="OP151" s="30"/>
      <c r="OQ151" s="30"/>
      <c r="OR151" s="30"/>
      <c r="OS151" s="30"/>
      <c r="OT151" s="30"/>
      <c r="OU151" s="30"/>
      <c r="OV151" s="30"/>
      <c r="OW151" s="30"/>
      <c r="OX151" s="30"/>
      <c r="OY151" s="30"/>
      <c r="OZ151" s="30"/>
      <c r="PA151" s="30"/>
      <c r="PB151" s="30"/>
      <c r="PC151" s="30"/>
      <c r="PD151" s="30"/>
      <c r="PE151" s="30"/>
      <c r="PF151" s="30"/>
      <c r="PG151" s="30"/>
      <c r="PH151" s="30"/>
      <c r="PI151" s="30"/>
      <c r="PJ151" s="30"/>
      <c r="PK151" s="30"/>
      <c r="PL151" s="30"/>
      <c r="PM151" s="30"/>
      <c r="PN151" s="30"/>
      <c r="PO151" s="30"/>
      <c r="PP151" s="30"/>
      <c r="PQ151" s="30"/>
      <c r="PR151" s="30"/>
      <c r="PS151" s="30"/>
      <c r="PT151" s="30"/>
      <c r="PU151" s="30"/>
      <c r="PV151" s="30"/>
      <c r="PW151" s="30"/>
      <c r="PX151" s="30"/>
      <c r="PY151" s="30"/>
      <c r="PZ151" s="30"/>
      <c r="QA151" s="30"/>
      <c r="QB151" s="30"/>
      <c r="QC151" s="30"/>
      <c r="QD151" s="30"/>
      <c r="QE151" s="30"/>
      <c r="QF151" s="30"/>
      <c r="QG151" s="30"/>
      <c r="QH151" s="30"/>
      <c r="QI151" s="30"/>
      <c r="QJ151" s="30"/>
      <c r="QK151" s="30"/>
      <c r="QL151" s="30"/>
      <c r="QM151" s="30"/>
      <c r="QN151" s="30"/>
      <c r="QO151" s="30"/>
      <c r="QP151" s="30"/>
      <c r="QQ151" s="30"/>
      <c r="QR151" s="30"/>
      <c r="QS151" s="30"/>
      <c r="QT151" s="30"/>
      <c r="QU151" s="30"/>
      <c r="QV151" s="30"/>
      <c r="QW151" s="30"/>
      <c r="QX151" s="30"/>
      <c r="QY151" s="30"/>
      <c r="QZ151" s="30"/>
      <c r="RA151" s="30"/>
      <c r="RB151" s="30"/>
      <c r="RC151" s="30"/>
      <c r="RD151" s="30"/>
      <c r="RE151" s="30"/>
      <c r="RF151" s="30"/>
      <c r="RG151" s="30"/>
      <c r="RH151" s="30"/>
      <c r="RI151" s="30"/>
      <c r="RJ151" s="30"/>
      <c r="RK151" s="30"/>
      <c r="RL151" s="30"/>
      <c r="RM151" s="30"/>
      <c r="RN151" s="30"/>
      <c r="RO151" s="30"/>
      <c r="RP151" s="30"/>
      <c r="RQ151" s="30"/>
      <c r="RR151" s="30"/>
      <c r="RS151" s="30"/>
      <c r="RT151" s="30"/>
      <c r="RU151" s="30"/>
      <c r="RV151" s="30"/>
      <c r="RW151" s="30"/>
      <c r="RX151" s="30"/>
      <c r="RY151" s="30"/>
      <c r="RZ151" s="30"/>
      <c r="SA151" s="30"/>
      <c r="SB151" s="30"/>
      <c r="SC151" s="30"/>
      <c r="SD151" s="30"/>
      <c r="SE151" s="30"/>
      <c r="SF151" s="30"/>
      <c r="SG151" s="30"/>
      <c r="SH151" s="30"/>
      <c r="SI151" s="30"/>
      <c r="SJ151" s="30"/>
      <c r="SK151" s="30"/>
      <c r="SL151" s="30"/>
      <c r="SM151" s="30"/>
      <c r="SN151" s="30"/>
      <c r="SO151" s="30"/>
      <c r="SP151" s="30"/>
      <c r="SQ151" s="30"/>
      <c r="SR151" s="30"/>
      <c r="SS151" s="30"/>
      <c r="ST151" s="30"/>
      <c r="SU151" s="30"/>
      <c r="SV151" s="30"/>
      <c r="SW151" s="30"/>
      <c r="SX151" s="30"/>
      <c r="SY151" s="30"/>
      <c r="SZ151" s="30"/>
      <c r="TA151" s="30"/>
      <c r="TB151" s="30"/>
      <c r="TC151" s="30"/>
      <c r="TD151" s="30"/>
      <c r="TE151" s="30"/>
      <c r="TF151" s="30"/>
      <c r="TG151" s="30"/>
      <c r="TH151" s="30"/>
      <c r="TI151" s="30"/>
      <c r="TJ151" s="30"/>
      <c r="TK151" s="30"/>
      <c r="TL151" s="30"/>
      <c r="TM151" s="30"/>
      <c r="TN151" s="30"/>
      <c r="TO151" s="30"/>
      <c r="TP151" s="30"/>
      <c r="TQ151" s="30"/>
      <c r="TR151" s="30"/>
      <c r="TS151" s="30"/>
      <c r="TT151" s="30"/>
      <c r="TU151" s="30"/>
      <c r="TV151" s="30"/>
      <c r="TW151" s="30"/>
      <c r="TX151" s="30"/>
      <c r="TY151" s="30"/>
      <c r="TZ151" s="30"/>
      <c r="UA151" s="30"/>
      <c r="UB151" s="30"/>
      <c r="UC151" s="30"/>
      <c r="UD151" s="30"/>
      <c r="UE151" s="30"/>
      <c r="UF151" s="30"/>
      <c r="UG151" s="30"/>
      <c r="UH151" s="30"/>
      <c r="UI151" s="30"/>
      <c r="UJ151" s="30"/>
      <c r="UK151" s="30"/>
      <c r="UL151" s="30"/>
      <c r="UM151" s="30"/>
      <c r="UN151" s="30"/>
      <c r="UO151" s="30"/>
      <c r="UP151" s="30"/>
      <c r="UQ151" s="30"/>
      <c r="UR151" s="30"/>
      <c r="US151" s="30"/>
      <c r="UT151" s="30"/>
      <c r="UU151" s="30"/>
      <c r="UV151" s="30"/>
      <c r="UW151" s="30"/>
      <c r="UX151" s="30"/>
      <c r="UY151" s="30"/>
      <c r="UZ151" s="30"/>
      <c r="VA151" s="30"/>
      <c r="VB151" s="30"/>
      <c r="VC151" s="30"/>
      <c r="VD151" s="30"/>
      <c r="VE151" s="30"/>
      <c r="VF151" s="30"/>
      <c r="VG151" s="30"/>
      <c r="VH151" s="30"/>
      <c r="VI151" s="30"/>
      <c r="VJ151" s="30"/>
      <c r="VK151" s="30"/>
      <c r="VL151" s="30"/>
      <c r="VM151" s="30"/>
      <c r="VN151" s="30"/>
      <c r="VO151" s="30"/>
      <c r="VP151" s="30"/>
      <c r="VQ151" s="30"/>
      <c r="VR151" s="30"/>
      <c r="VS151" s="30"/>
      <c r="VT151" s="30"/>
      <c r="VU151" s="30"/>
      <c r="VV151" s="30"/>
      <c r="VW151" s="30"/>
      <c r="VX151" s="30"/>
      <c r="VY151" s="30"/>
      <c r="VZ151" s="30"/>
      <c r="WA151" s="30"/>
      <c r="WB151" s="30"/>
      <c r="WC151" s="30"/>
      <c r="WD151" s="30"/>
      <c r="WE151" s="30"/>
      <c r="WF151" s="30"/>
      <c r="WG151" s="30"/>
      <c r="WH151" s="30"/>
      <c r="WI151" s="30"/>
      <c r="WJ151" s="30"/>
      <c r="WK151" s="30"/>
      <c r="WL151" s="30"/>
      <c r="WM151" s="30"/>
      <c r="WN151" s="30"/>
      <c r="WO151" s="30"/>
      <c r="WP151" s="30"/>
      <c r="WQ151" s="30"/>
      <c r="WR151" s="30"/>
      <c r="WS151" s="30"/>
      <c r="WT151" s="30"/>
      <c r="WU151" s="30"/>
      <c r="WV151" s="30"/>
      <c r="WW151" s="30"/>
      <c r="WX151" s="30"/>
      <c r="WY151" s="30"/>
      <c r="WZ151" s="30"/>
      <c r="XA151" s="30"/>
      <c r="XB151" s="30"/>
      <c r="XC151" s="30"/>
      <c r="XD151" s="30"/>
      <c r="XE151" s="30"/>
      <c r="XF151" s="30"/>
      <c r="XG151" s="30"/>
      <c r="XH151" s="30"/>
      <c r="XI151" s="30"/>
      <c r="XJ151" s="30"/>
      <c r="XK151" s="30"/>
      <c r="XL151" s="30"/>
      <c r="XM151" s="30"/>
      <c r="XN151" s="30"/>
      <c r="XO151" s="30"/>
      <c r="XP151" s="30"/>
      <c r="XQ151" s="30"/>
      <c r="XR151" s="30"/>
      <c r="XS151" s="30"/>
      <c r="XT151" s="30"/>
      <c r="XU151" s="30"/>
      <c r="XV151" s="30"/>
      <c r="XW151" s="30"/>
      <c r="XX151" s="30"/>
      <c r="XY151" s="30"/>
      <c r="XZ151" s="30"/>
      <c r="YA151" s="30"/>
      <c r="YB151" s="30"/>
      <c r="YC151" s="30"/>
      <c r="YD151" s="30"/>
      <c r="YE151" s="30"/>
      <c r="YF151" s="30"/>
      <c r="YG151" s="30"/>
      <c r="YH151" s="30"/>
      <c r="YI151" s="30"/>
      <c r="YJ151" s="30"/>
      <c r="YK151" s="30"/>
      <c r="YL151" s="30"/>
      <c r="YM151" s="30"/>
      <c r="YN151" s="30"/>
      <c r="YO151" s="30"/>
      <c r="YP151" s="30"/>
      <c r="YQ151" s="30"/>
      <c r="YR151" s="30"/>
      <c r="YS151" s="30"/>
      <c r="YT151" s="30"/>
      <c r="YU151" s="30"/>
      <c r="YV151" s="30"/>
      <c r="YW151" s="30"/>
      <c r="YX151" s="30"/>
      <c r="YY151" s="30"/>
      <c r="YZ151" s="30"/>
      <c r="ZA151" s="30"/>
      <c r="ZB151" s="30"/>
      <c r="ZC151" s="30"/>
      <c r="ZD151" s="30"/>
      <c r="ZE151" s="30"/>
      <c r="ZF151" s="30"/>
      <c r="ZG151" s="30"/>
      <c r="ZH151" s="30"/>
      <c r="ZI151" s="30"/>
      <c r="ZJ151" s="30"/>
      <c r="ZK151" s="30"/>
      <c r="ZL151" s="30"/>
      <c r="ZM151" s="30"/>
      <c r="ZN151" s="30"/>
      <c r="ZO151" s="30"/>
      <c r="ZP151" s="30"/>
      <c r="ZQ151" s="30"/>
      <c r="ZR151" s="30"/>
      <c r="ZS151" s="30"/>
      <c r="ZT151" s="30"/>
      <c r="ZU151" s="30"/>
      <c r="ZV151" s="30"/>
      <c r="ZW151" s="30"/>
      <c r="ZX151" s="30"/>
      <c r="ZY151" s="30"/>
      <c r="ZZ151" s="30"/>
      <c r="AAA151" s="30"/>
      <c r="AAB151" s="30"/>
      <c r="AAC151" s="30"/>
      <c r="AAD151" s="30"/>
      <c r="AAE151" s="30"/>
      <c r="AAF151" s="30"/>
      <c r="AAG151" s="30"/>
      <c r="AAH151" s="30"/>
      <c r="AAI151" s="30"/>
      <c r="AAJ151" s="30"/>
      <c r="AAK151" s="30"/>
      <c r="AAL151" s="30"/>
      <c r="AAM151" s="30"/>
      <c r="AAN151" s="30"/>
      <c r="AAO151" s="30"/>
      <c r="AAP151" s="30"/>
      <c r="AAQ151" s="30"/>
      <c r="AAR151" s="30"/>
      <c r="AAS151" s="30"/>
      <c r="AAT151" s="30"/>
      <c r="AAU151" s="30"/>
      <c r="AAV151" s="30"/>
      <c r="AAW151" s="30"/>
      <c r="AAX151" s="30"/>
      <c r="AAY151" s="30"/>
      <c r="AAZ151" s="30"/>
      <c r="ABA151" s="30"/>
      <c r="ABB151" s="30"/>
      <c r="ABC151" s="30"/>
      <c r="ABD151" s="30"/>
      <c r="ABE151" s="30"/>
      <c r="ABF151" s="30"/>
      <c r="ABG151" s="30"/>
      <c r="ABH151" s="30"/>
      <c r="ABI151" s="30"/>
      <c r="ABJ151" s="30"/>
      <c r="ABK151" s="30"/>
      <c r="ABL151" s="30"/>
      <c r="ABM151" s="30"/>
      <c r="ABN151" s="30"/>
      <c r="ABO151" s="30"/>
      <c r="ABP151" s="30"/>
      <c r="ABQ151" s="30"/>
      <c r="ABR151" s="30"/>
      <c r="ABS151" s="30"/>
      <c r="ABT151" s="30"/>
      <c r="ABU151" s="30"/>
      <c r="ABV151" s="30"/>
      <c r="ABW151" s="30"/>
      <c r="ABX151" s="30"/>
      <c r="ABY151" s="30"/>
      <c r="ABZ151" s="30"/>
      <c r="ACA151" s="30"/>
      <c r="ACB151" s="30"/>
      <c r="ACC151" s="30"/>
      <c r="ACD151" s="30"/>
      <c r="ACE151" s="30"/>
      <c r="ACF151" s="30"/>
      <c r="ACG151" s="30"/>
      <c r="ACH151" s="30"/>
      <c r="ACI151" s="30"/>
      <c r="ACJ151" s="30"/>
      <c r="ACK151" s="30"/>
      <c r="ACL151" s="30"/>
      <c r="ACM151" s="30"/>
      <c r="ACN151" s="30"/>
      <c r="ACO151" s="30"/>
      <c r="ACP151" s="30"/>
      <c r="ACQ151" s="30"/>
      <c r="ACR151" s="30"/>
      <c r="ACS151" s="30"/>
      <c r="ACT151" s="30"/>
      <c r="ACU151" s="30"/>
      <c r="ACV151" s="30"/>
      <c r="ACW151" s="30"/>
      <c r="ACX151" s="30"/>
      <c r="ACY151" s="30"/>
      <c r="ACZ151" s="30"/>
      <c r="ADA151" s="30"/>
      <c r="ADB151" s="30"/>
      <c r="ADC151" s="30"/>
      <c r="ADD151" s="30"/>
      <c r="ADE151" s="30"/>
      <c r="ADF151" s="30"/>
      <c r="ADG151" s="30"/>
      <c r="ADH151" s="30"/>
      <c r="ADI151" s="30"/>
      <c r="ADJ151" s="30"/>
      <c r="ADK151" s="30"/>
      <c r="ADL151" s="30"/>
      <c r="ADM151" s="30"/>
      <c r="ADN151" s="30"/>
      <c r="ADO151" s="30"/>
      <c r="ADP151" s="30"/>
      <c r="ADQ151" s="30"/>
      <c r="ADR151" s="30"/>
      <c r="ADS151" s="30"/>
      <c r="ADT151" s="30"/>
      <c r="ADU151" s="30"/>
      <c r="ADV151" s="30"/>
      <c r="ADW151" s="30"/>
      <c r="ADX151" s="30"/>
      <c r="ADY151" s="30"/>
      <c r="ADZ151" s="30"/>
      <c r="AEA151" s="30"/>
      <c r="AEB151" s="30"/>
      <c r="AEC151" s="30"/>
      <c r="AED151" s="30"/>
      <c r="AEE151" s="30"/>
      <c r="AEF151" s="30"/>
      <c r="AEG151" s="30"/>
      <c r="AEH151" s="30"/>
      <c r="AEI151" s="30"/>
      <c r="AEJ151" s="30"/>
      <c r="AEK151" s="30"/>
      <c r="AEL151" s="30"/>
      <c r="AEM151" s="30"/>
      <c r="AEN151" s="30"/>
      <c r="AEO151" s="30"/>
      <c r="AEP151" s="30"/>
      <c r="AEQ151" s="30"/>
      <c r="AER151" s="30"/>
      <c r="AES151" s="30"/>
      <c r="AET151" s="30"/>
      <c r="AEU151" s="30"/>
      <c r="AEV151" s="30"/>
      <c r="AEW151" s="30"/>
      <c r="AEX151" s="30"/>
      <c r="AEY151" s="30"/>
      <c r="AEZ151" s="30"/>
      <c r="AFA151" s="30"/>
      <c r="AFB151" s="30"/>
      <c r="AFC151" s="30"/>
      <c r="AFD151" s="30"/>
      <c r="AFE151" s="30"/>
      <c r="AFF151" s="30"/>
      <c r="AFG151" s="30"/>
      <c r="AFH151" s="30"/>
      <c r="AFI151" s="30"/>
      <c r="AFJ151" s="30"/>
      <c r="AFK151" s="30"/>
      <c r="AFL151" s="30"/>
      <c r="AFM151" s="30"/>
      <c r="AFN151" s="30"/>
      <c r="AFO151" s="30"/>
      <c r="AFP151" s="30"/>
      <c r="AFQ151" s="30"/>
      <c r="AFR151" s="30"/>
      <c r="AFS151" s="30"/>
      <c r="AFT151" s="30"/>
      <c r="AFU151" s="30"/>
      <c r="AFV151" s="30"/>
      <c r="AFW151" s="30"/>
      <c r="AFX151" s="30"/>
      <c r="AFY151" s="30"/>
      <c r="AFZ151" s="30"/>
      <c r="AGA151" s="30"/>
      <c r="AGB151" s="30"/>
      <c r="AGC151" s="30"/>
      <c r="AGD151" s="30"/>
      <c r="AGE151" s="30"/>
      <c r="AGF151" s="30"/>
      <c r="AGG151" s="30"/>
      <c r="AGH151" s="30"/>
      <c r="AGI151" s="30"/>
      <c r="AGJ151" s="30"/>
      <c r="AGK151" s="30"/>
      <c r="AGL151" s="30"/>
      <c r="AGM151" s="30"/>
      <c r="AGN151" s="30"/>
      <c r="AGO151" s="30"/>
      <c r="AGP151" s="30"/>
      <c r="AGQ151" s="30"/>
      <c r="AGR151" s="30"/>
      <c r="AGS151" s="30"/>
      <c r="AGT151" s="30"/>
      <c r="AGU151" s="30"/>
      <c r="AGV151" s="30"/>
      <c r="AGW151" s="30"/>
      <c r="AGX151" s="30"/>
      <c r="AGY151" s="30"/>
      <c r="AGZ151" s="30"/>
      <c r="AHA151" s="30"/>
      <c r="AHB151" s="30"/>
      <c r="AHC151" s="30"/>
      <c r="AHD151" s="30"/>
      <c r="AHE151" s="30"/>
      <c r="AHF151" s="30"/>
      <c r="AHG151" s="30"/>
      <c r="AHH151" s="30"/>
      <c r="AHI151" s="30"/>
      <c r="AHJ151" s="30"/>
      <c r="AHK151" s="30"/>
      <c r="AHL151" s="30"/>
      <c r="AHM151" s="30"/>
      <c r="AHN151" s="30"/>
      <c r="AHO151" s="30"/>
      <c r="AHP151" s="30"/>
      <c r="AHQ151" s="30"/>
      <c r="AHR151" s="30"/>
      <c r="AHS151" s="30"/>
      <c r="AHT151" s="30"/>
      <c r="AHU151" s="30"/>
      <c r="AHV151" s="30"/>
      <c r="AHW151" s="30"/>
      <c r="AHX151" s="30"/>
      <c r="AHY151" s="30"/>
      <c r="AHZ151" s="30"/>
      <c r="AIA151" s="30"/>
      <c r="AIB151" s="30"/>
      <c r="AIC151" s="30"/>
      <c r="AID151" s="30"/>
      <c r="AIE151" s="30"/>
      <c r="AIF151" s="30"/>
      <c r="AIG151" s="30"/>
      <c r="AIH151" s="30"/>
      <c r="AII151" s="30"/>
      <c r="AIJ151" s="30"/>
      <c r="AIK151" s="30"/>
      <c r="AIL151" s="30"/>
      <c r="AIM151" s="30"/>
      <c r="AIN151" s="30"/>
      <c r="AIO151" s="30"/>
      <c r="AIP151" s="30"/>
      <c r="AIQ151" s="30"/>
      <c r="AIR151" s="30"/>
      <c r="AIS151" s="30"/>
      <c r="AIT151" s="30"/>
      <c r="AIU151" s="30"/>
      <c r="AIV151" s="30"/>
      <c r="AIW151" s="30"/>
      <c r="AIX151" s="30"/>
      <c r="AIY151" s="30"/>
      <c r="AIZ151" s="30"/>
      <c r="AJA151" s="30"/>
      <c r="AJB151" s="30"/>
      <c r="AJC151" s="30"/>
      <c r="AJD151" s="30"/>
      <c r="AJE151" s="30"/>
      <c r="AJF151" s="30"/>
      <c r="AJG151" s="30"/>
      <c r="AJH151" s="30"/>
      <c r="AJI151" s="30"/>
      <c r="AJJ151" s="30"/>
      <c r="AJK151" s="30"/>
      <c r="AJL151" s="30"/>
      <c r="AJM151" s="30"/>
      <c r="AJN151" s="30"/>
      <c r="AJO151" s="30"/>
      <c r="AJP151" s="30"/>
      <c r="AJQ151" s="30"/>
      <c r="AJR151" s="30"/>
      <c r="AJS151" s="30"/>
      <c r="AJT151" s="30"/>
      <c r="AJU151" s="30"/>
      <c r="AJV151" s="30"/>
    </row>
    <row r="152" spans="1:5094" s="22" customFormat="1" ht="13" x14ac:dyDescent="0.3">
      <c r="A152" s="397"/>
      <c r="B152" s="398" t="s">
        <v>52</v>
      </c>
      <c r="C152" s="407"/>
      <c r="D152" s="408"/>
      <c r="E152" s="408"/>
      <c r="F152" s="400" t="s">
        <v>158</v>
      </c>
      <c r="G152" s="401">
        <f>SUM(G11)</f>
        <v>4.37E-4</v>
      </c>
      <c r="H152" s="409"/>
      <c r="I152" s="403">
        <v>6515.66</v>
      </c>
      <c r="J152" s="404">
        <v>36.29</v>
      </c>
      <c r="K152" s="403">
        <v>0</v>
      </c>
      <c r="L152" s="405">
        <f>SUM(I152:K152)</f>
        <v>6551.95</v>
      </c>
      <c r="M152" s="405">
        <f>SUM(I152)</f>
        <v>6515.66</v>
      </c>
      <c r="N152" s="405">
        <f>SUM(L152)</f>
        <v>6551.95</v>
      </c>
      <c r="O152" s="406"/>
      <c r="P152" s="58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  <c r="HK152" s="43"/>
      <c r="HL152" s="43"/>
      <c r="HM152" s="43"/>
      <c r="HN152" s="43"/>
      <c r="HO152" s="43"/>
      <c r="HP152" s="43"/>
      <c r="HQ152" s="43"/>
      <c r="HR152" s="43"/>
      <c r="HS152" s="43"/>
      <c r="HT152" s="43"/>
      <c r="HU152" s="43"/>
      <c r="HV152" s="43"/>
      <c r="HW152" s="43"/>
      <c r="HX152" s="43"/>
      <c r="HY152" s="43"/>
      <c r="HZ152" s="43"/>
      <c r="IA152" s="43"/>
      <c r="IB152" s="43"/>
      <c r="IC152" s="43"/>
      <c r="ID152" s="43"/>
      <c r="IE152" s="43"/>
      <c r="IF152" s="43"/>
      <c r="IG152" s="43"/>
      <c r="IH152" s="43"/>
      <c r="II152" s="43"/>
      <c r="IJ152" s="43"/>
      <c r="IK152" s="43"/>
      <c r="IL152" s="43"/>
      <c r="IM152" s="43"/>
      <c r="IN152" s="43"/>
      <c r="IO152" s="43"/>
      <c r="IP152" s="43"/>
      <c r="IQ152" s="43"/>
      <c r="IR152" s="43"/>
      <c r="IS152" s="43"/>
      <c r="IT152" s="43"/>
      <c r="IU152" s="43"/>
      <c r="IV152" s="43"/>
      <c r="IW152" s="43"/>
      <c r="IX152" s="43"/>
      <c r="IY152" s="43"/>
      <c r="IZ152" s="43"/>
      <c r="JA152" s="43"/>
      <c r="JB152" s="43"/>
      <c r="JC152" s="43"/>
      <c r="JD152" s="43"/>
      <c r="JE152" s="43"/>
      <c r="JF152" s="43"/>
      <c r="JG152" s="43"/>
      <c r="JH152" s="43"/>
      <c r="JI152" s="43"/>
      <c r="JJ152" s="43"/>
      <c r="JK152" s="43"/>
      <c r="JL152" s="43"/>
      <c r="JM152" s="43"/>
      <c r="JN152" s="43"/>
      <c r="JO152" s="43"/>
      <c r="JP152" s="43"/>
      <c r="JQ152" s="43"/>
      <c r="JR152" s="43"/>
      <c r="JS152" s="43"/>
      <c r="JT152" s="43"/>
      <c r="JU152" s="43"/>
      <c r="JV152" s="43"/>
      <c r="JW152" s="43"/>
      <c r="JX152" s="43"/>
      <c r="JY152" s="43"/>
      <c r="JZ152" s="43"/>
      <c r="KA152" s="43"/>
      <c r="KB152" s="43"/>
      <c r="KC152" s="43"/>
      <c r="KD152" s="43"/>
      <c r="KE152" s="43"/>
      <c r="KF152" s="43"/>
      <c r="KG152" s="43"/>
      <c r="KH152" s="43"/>
      <c r="KI152" s="43"/>
      <c r="KJ152" s="43"/>
      <c r="KK152" s="43"/>
      <c r="KL152" s="43"/>
      <c r="KM152" s="43"/>
      <c r="KN152" s="43"/>
      <c r="KO152" s="43"/>
      <c r="KP152" s="43"/>
      <c r="KQ152" s="43"/>
      <c r="KR152" s="43"/>
      <c r="KS152" s="43"/>
      <c r="KT152" s="43"/>
      <c r="KU152" s="43"/>
      <c r="KV152" s="43"/>
      <c r="KW152" s="43"/>
      <c r="KX152" s="43"/>
      <c r="KY152" s="43"/>
      <c r="KZ152" s="43"/>
      <c r="LA152" s="43"/>
      <c r="LB152" s="43"/>
      <c r="LC152" s="43"/>
      <c r="LD152" s="43"/>
      <c r="LE152" s="43"/>
      <c r="LF152" s="43"/>
      <c r="LG152" s="43"/>
      <c r="LH152" s="43"/>
      <c r="LI152" s="43"/>
      <c r="LJ152" s="43"/>
      <c r="LK152" s="43"/>
      <c r="LL152" s="43"/>
      <c r="LM152" s="43"/>
      <c r="LN152" s="43"/>
      <c r="LO152" s="43"/>
      <c r="LP152" s="43"/>
      <c r="LQ152" s="43"/>
      <c r="LR152" s="43"/>
      <c r="LS152" s="43"/>
      <c r="LT152" s="43"/>
      <c r="LU152" s="43"/>
      <c r="LV152" s="43"/>
      <c r="LW152" s="43"/>
      <c r="LX152" s="43"/>
      <c r="LY152" s="43"/>
      <c r="LZ152" s="43"/>
      <c r="MA152" s="43"/>
      <c r="MB152" s="43"/>
      <c r="MC152" s="43"/>
      <c r="MD152" s="43"/>
      <c r="ME152" s="43"/>
      <c r="MF152" s="43"/>
      <c r="MG152" s="43"/>
      <c r="MH152" s="43"/>
      <c r="MI152" s="43"/>
      <c r="MJ152" s="43"/>
      <c r="MK152" s="43"/>
      <c r="ML152" s="43"/>
      <c r="MM152" s="43"/>
      <c r="MN152" s="43"/>
      <c r="MO152" s="43"/>
      <c r="MP152" s="43"/>
      <c r="MQ152" s="43"/>
      <c r="MR152" s="43"/>
      <c r="MS152" s="43"/>
      <c r="MT152" s="43"/>
      <c r="MU152" s="43"/>
      <c r="MV152" s="43"/>
      <c r="MW152" s="43"/>
      <c r="MX152" s="43"/>
      <c r="MY152" s="43"/>
      <c r="MZ152" s="43"/>
      <c r="NA152" s="43"/>
      <c r="NB152" s="43"/>
      <c r="NC152" s="43"/>
      <c r="ND152" s="43"/>
      <c r="NE152" s="43"/>
      <c r="NF152" s="43"/>
      <c r="NG152" s="43"/>
      <c r="NH152" s="43"/>
      <c r="NI152" s="43"/>
      <c r="NJ152" s="43"/>
      <c r="NK152" s="43"/>
      <c r="NL152" s="43"/>
      <c r="NM152" s="43"/>
      <c r="NN152" s="43"/>
      <c r="NO152" s="43"/>
      <c r="NP152" s="43"/>
      <c r="NQ152" s="43"/>
      <c r="NR152" s="43"/>
      <c r="NS152" s="43"/>
      <c r="NT152" s="43"/>
      <c r="NU152" s="43"/>
      <c r="NV152" s="43"/>
      <c r="NW152" s="43"/>
      <c r="NX152" s="43"/>
      <c r="NY152" s="43"/>
      <c r="NZ152" s="43"/>
      <c r="OA152" s="43"/>
      <c r="OB152" s="43"/>
      <c r="OC152" s="43"/>
      <c r="OD152" s="43"/>
      <c r="OE152" s="43"/>
      <c r="OF152" s="43"/>
      <c r="OG152" s="43"/>
      <c r="OH152" s="43"/>
      <c r="OI152" s="43"/>
      <c r="OJ152" s="43"/>
      <c r="OK152" s="43"/>
      <c r="OL152" s="43"/>
      <c r="OM152" s="43"/>
      <c r="ON152" s="43"/>
      <c r="OO152" s="43"/>
      <c r="OP152" s="43"/>
      <c r="OQ152" s="43"/>
      <c r="OR152" s="43"/>
      <c r="OS152" s="43"/>
      <c r="OT152" s="43"/>
      <c r="OU152" s="43"/>
      <c r="OV152" s="43"/>
      <c r="OW152" s="43"/>
      <c r="OX152" s="43"/>
      <c r="OY152" s="43"/>
      <c r="OZ152" s="43"/>
      <c r="PA152" s="43"/>
      <c r="PB152" s="43"/>
      <c r="PC152" s="43"/>
      <c r="PD152" s="43"/>
      <c r="PE152" s="43"/>
      <c r="PF152" s="43"/>
      <c r="PG152" s="43"/>
      <c r="PH152" s="43"/>
      <c r="PI152" s="43"/>
      <c r="PJ152" s="43"/>
      <c r="PK152" s="43"/>
      <c r="PL152" s="43"/>
      <c r="PM152" s="43"/>
      <c r="PN152" s="43"/>
      <c r="PO152" s="43"/>
      <c r="PP152" s="43"/>
      <c r="PQ152" s="43"/>
      <c r="PR152" s="43"/>
      <c r="PS152" s="43"/>
      <c r="PT152" s="43"/>
      <c r="PU152" s="43"/>
      <c r="PV152" s="43"/>
      <c r="PW152" s="43"/>
      <c r="PX152" s="43"/>
      <c r="PY152" s="43"/>
      <c r="PZ152" s="43"/>
      <c r="QA152" s="43"/>
      <c r="QB152" s="43"/>
      <c r="QC152" s="43"/>
      <c r="QD152" s="43"/>
      <c r="QE152" s="43"/>
      <c r="QF152" s="43"/>
      <c r="QG152" s="43"/>
      <c r="QH152" s="43"/>
      <c r="QI152" s="43"/>
      <c r="QJ152" s="43"/>
      <c r="QK152" s="43"/>
      <c r="QL152" s="43"/>
      <c r="QM152" s="43"/>
      <c r="QN152" s="43"/>
      <c r="QO152" s="43"/>
      <c r="QP152" s="43"/>
      <c r="QQ152" s="43"/>
      <c r="QR152" s="43"/>
      <c r="QS152" s="43"/>
      <c r="QT152" s="43"/>
      <c r="QU152" s="43"/>
      <c r="QV152" s="43"/>
      <c r="QW152" s="43"/>
      <c r="QX152" s="43"/>
      <c r="QY152" s="43"/>
      <c r="QZ152" s="43"/>
      <c r="RA152" s="43"/>
      <c r="RB152" s="43"/>
      <c r="RC152" s="43"/>
      <c r="RD152" s="43"/>
      <c r="RE152" s="43"/>
      <c r="RF152" s="43"/>
      <c r="RG152" s="43"/>
      <c r="RH152" s="43"/>
      <c r="RI152" s="43"/>
      <c r="RJ152" s="43"/>
      <c r="RK152" s="43"/>
      <c r="RL152" s="43"/>
      <c r="RM152" s="43"/>
      <c r="RN152" s="43"/>
      <c r="RO152" s="43"/>
      <c r="RP152" s="43"/>
      <c r="RQ152" s="43"/>
      <c r="RR152" s="43"/>
      <c r="RS152" s="43"/>
      <c r="RT152" s="43"/>
      <c r="RU152" s="43"/>
      <c r="RV152" s="43"/>
      <c r="RW152" s="43"/>
      <c r="RX152" s="43"/>
      <c r="RY152" s="43"/>
      <c r="RZ152" s="43"/>
      <c r="SA152" s="43"/>
      <c r="SB152" s="43"/>
      <c r="SC152" s="43"/>
      <c r="SD152" s="43"/>
      <c r="SE152" s="43"/>
      <c r="SF152" s="43"/>
      <c r="SG152" s="43"/>
      <c r="SH152" s="43"/>
      <c r="SI152" s="43"/>
      <c r="SJ152" s="43"/>
      <c r="SK152" s="43"/>
      <c r="SL152" s="43"/>
      <c r="SM152" s="43"/>
      <c r="SN152" s="43"/>
      <c r="SO152" s="43"/>
      <c r="SP152" s="43"/>
      <c r="SQ152" s="43"/>
      <c r="SR152" s="43"/>
      <c r="SS152" s="43"/>
      <c r="ST152" s="43"/>
      <c r="SU152" s="43"/>
      <c r="SV152" s="43"/>
      <c r="SW152" s="43"/>
      <c r="SX152" s="43"/>
      <c r="SY152" s="43"/>
      <c r="SZ152" s="43"/>
      <c r="TA152" s="43"/>
      <c r="TB152" s="43"/>
      <c r="TC152" s="43"/>
      <c r="TD152" s="43"/>
      <c r="TE152" s="43"/>
      <c r="TF152" s="43"/>
      <c r="TG152" s="43"/>
      <c r="TH152" s="43"/>
      <c r="TI152" s="43"/>
      <c r="TJ152" s="43"/>
      <c r="TK152" s="43"/>
      <c r="TL152" s="43"/>
      <c r="TM152" s="43"/>
      <c r="TN152" s="43"/>
      <c r="TO152" s="43"/>
      <c r="TP152" s="43"/>
      <c r="TQ152" s="43"/>
      <c r="TR152" s="43"/>
      <c r="TS152" s="43"/>
      <c r="TT152" s="43"/>
      <c r="TU152" s="43"/>
      <c r="TV152" s="43"/>
      <c r="TW152" s="43"/>
      <c r="TX152" s="43"/>
      <c r="TY152" s="43"/>
      <c r="TZ152" s="43"/>
      <c r="UA152" s="43"/>
      <c r="UB152" s="43"/>
      <c r="UC152" s="43"/>
      <c r="UD152" s="43"/>
      <c r="UE152" s="43"/>
      <c r="UF152" s="43"/>
      <c r="UG152" s="43"/>
      <c r="UH152" s="43"/>
      <c r="UI152" s="43"/>
      <c r="UJ152" s="43"/>
      <c r="UK152" s="43"/>
      <c r="UL152" s="43"/>
      <c r="UM152" s="43"/>
      <c r="UN152" s="43"/>
      <c r="UO152" s="43"/>
      <c r="UP152" s="43"/>
      <c r="UQ152" s="43"/>
      <c r="UR152" s="43"/>
      <c r="US152" s="43"/>
      <c r="UT152" s="43"/>
      <c r="UU152" s="43"/>
      <c r="UV152" s="43"/>
      <c r="UW152" s="43"/>
      <c r="UX152" s="43"/>
      <c r="UY152" s="43"/>
      <c r="UZ152" s="43"/>
      <c r="VA152" s="43"/>
      <c r="VB152" s="43"/>
      <c r="VC152" s="43"/>
      <c r="VD152" s="43"/>
      <c r="VE152" s="43"/>
      <c r="VF152" s="43"/>
      <c r="VG152" s="43"/>
      <c r="VH152" s="43"/>
      <c r="VI152" s="43"/>
      <c r="VJ152" s="43"/>
      <c r="VK152" s="43"/>
      <c r="VL152" s="43"/>
      <c r="VM152" s="43"/>
      <c r="VN152" s="43"/>
      <c r="VO152" s="43"/>
      <c r="VP152" s="43"/>
      <c r="VQ152" s="43"/>
      <c r="VR152" s="43"/>
      <c r="VS152" s="43"/>
      <c r="VT152" s="43"/>
      <c r="VU152" s="43"/>
      <c r="VV152" s="43"/>
      <c r="VW152" s="43"/>
      <c r="VX152" s="43"/>
      <c r="VY152" s="43"/>
      <c r="VZ152" s="43"/>
      <c r="WA152" s="43"/>
      <c r="WB152" s="43"/>
      <c r="WC152" s="43"/>
      <c r="WD152" s="43"/>
      <c r="WE152" s="43"/>
      <c r="WF152" s="43"/>
      <c r="WG152" s="43"/>
      <c r="WH152" s="43"/>
      <c r="WI152" s="43"/>
      <c r="WJ152" s="43"/>
      <c r="WK152" s="43"/>
      <c r="WL152" s="43"/>
      <c r="WM152" s="43"/>
      <c r="WN152" s="43"/>
      <c r="WO152" s="43"/>
      <c r="WP152" s="43"/>
      <c r="WQ152" s="43"/>
      <c r="WR152" s="43"/>
      <c r="WS152" s="43"/>
      <c r="WT152" s="43"/>
      <c r="WU152" s="43"/>
      <c r="WV152" s="43"/>
      <c r="WW152" s="43"/>
      <c r="WX152" s="43"/>
      <c r="WY152" s="43"/>
      <c r="WZ152" s="43"/>
      <c r="XA152" s="43"/>
      <c r="XB152" s="43"/>
      <c r="XC152" s="43"/>
      <c r="XD152" s="43"/>
      <c r="XE152" s="43"/>
      <c r="XF152" s="43"/>
      <c r="XG152" s="43"/>
      <c r="XH152" s="43"/>
      <c r="XI152" s="43"/>
      <c r="XJ152" s="43"/>
      <c r="XK152" s="43"/>
      <c r="XL152" s="43"/>
      <c r="XM152" s="43"/>
      <c r="XN152" s="43"/>
      <c r="XO152" s="43"/>
      <c r="XP152" s="43"/>
      <c r="XQ152" s="43"/>
      <c r="XR152" s="43"/>
      <c r="XS152" s="43"/>
      <c r="XT152" s="43"/>
      <c r="XU152" s="43"/>
      <c r="XV152" s="43"/>
      <c r="XW152" s="43"/>
      <c r="XX152" s="43"/>
      <c r="XY152" s="43"/>
      <c r="XZ152" s="43"/>
      <c r="YA152" s="43"/>
      <c r="YB152" s="43"/>
      <c r="YC152" s="43"/>
      <c r="YD152" s="43"/>
      <c r="YE152" s="43"/>
      <c r="YF152" s="43"/>
      <c r="YG152" s="43"/>
      <c r="YH152" s="43"/>
      <c r="YI152" s="43"/>
      <c r="YJ152" s="43"/>
      <c r="YK152" s="43"/>
      <c r="YL152" s="43"/>
      <c r="YM152" s="43"/>
      <c r="YN152" s="43"/>
      <c r="YO152" s="43"/>
      <c r="YP152" s="43"/>
      <c r="YQ152" s="43"/>
      <c r="YR152" s="43"/>
      <c r="YS152" s="43"/>
      <c r="YT152" s="43"/>
      <c r="YU152" s="43"/>
      <c r="YV152" s="43"/>
      <c r="YW152" s="43"/>
      <c r="YX152" s="43"/>
      <c r="YY152" s="43"/>
      <c r="YZ152" s="43"/>
      <c r="ZA152" s="43"/>
      <c r="ZB152" s="43"/>
      <c r="ZC152" s="43"/>
      <c r="ZD152" s="43"/>
      <c r="ZE152" s="43"/>
      <c r="ZF152" s="43"/>
      <c r="ZG152" s="43"/>
      <c r="ZH152" s="43"/>
      <c r="ZI152" s="43"/>
      <c r="ZJ152" s="43"/>
      <c r="ZK152" s="43"/>
      <c r="ZL152" s="43"/>
      <c r="ZM152" s="43"/>
      <c r="ZN152" s="43"/>
      <c r="ZO152" s="43"/>
      <c r="ZP152" s="43"/>
      <c r="ZQ152" s="43"/>
      <c r="ZR152" s="43"/>
      <c r="ZS152" s="43"/>
      <c r="ZT152" s="43"/>
      <c r="ZU152" s="43"/>
      <c r="ZV152" s="43"/>
      <c r="ZW152" s="43"/>
      <c r="ZX152" s="43"/>
      <c r="ZY152" s="43"/>
      <c r="ZZ152" s="43"/>
      <c r="AAA152" s="43"/>
      <c r="AAB152" s="43"/>
      <c r="AAC152" s="43"/>
      <c r="AAD152" s="43"/>
      <c r="AAE152" s="43"/>
      <c r="AAF152" s="43"/>
      <c r="AAG152" s="43"/>
      <c r="AAH152" s="43"/>
      <c r="AAI152" s="43"/>
      <c r="AAJ152" s="43"/>
      <c r="AAK152" s="43"/>
      <c r="AAL152" s="43"/>
      <c r="AAM152" s="43"/>
      <c r="AAN152" s="43"/>
      <c r="AAO152" s="43"/>
      <c r="AAP152" s="43"/>
      <c r="AAQ152" s="43"/>
      <c r="AAR152" s="43"/>
      <c r="AAS152" s="43"/>
      <c r="AAT152" s="43"/>
      <c r="AAU152" s="43"/>
      <c r="AAV152" s="43"/>
      <c r="AAW152" s="43"/>
      <c r="AAX152" s="43"/>
      <c r="AAY152" s="43"/>
      <c r="AAZ152" s="43"/>
      <c r="ABA152" s="43"/>
      <c r="ABB152" s="43"/>
      <c r="ABC152" s="43"/>
      <c r="ABD152" s="43"/>
      <c r="ABE152" s="43"/>
      <c r="ABF152" s="43"/>
      <c r="ABG152" s="43"/>
      <c r="ABH152" s="43"/>
      <c r="ABI152" s="43"/>
      <c r="ABJ152" s="43"/>
      <c r="ABK152" s="43"/>
      <c r="ABL152" s="43"/>
      <c r="ABM152" s="43"/>
      <c r="ABN152" s="43"/>
      <c r="ABO152" s="43"/>
      <c r="ABP152" s="43"/>
      <c r="ABQ152" s="43"/>
      <c r="ABR152" s="43"/>
      <c r="ABS152" s="43"/>
      <c r="ABT152" s="43"/>
      <c r="ABU152" s="43"/>
      <c r="ABV152" s="43"/>
      <c r="ABW152" s="43"/>
      <c r="ABX152" s="43"/>
      <c r="ABY152" s="43"/>
      <c r="ABZ152" s="43"/>
      <c r="ACA152" s="43"/>
      <c r="ACB152" s="43"/>
      <c r="ACC152" s="43"/>
      <c r="ACD152" s="43"/>
      <c r="ACE152" s="43"/>
      <c r="ACF152" s="43"/>
      <c r="ACG152" s="43"/>
      <c r="ACH152" s="43"/>
      <c r="ACI152" s="43"/>
      <c r="ACJ152" s="43"/>
      <c r="ACK152" s="43"/>
      <c r="ACL152" s="43"/>
      <c r="ACM152" s="43"/>
      <c r="ACN152" s="43"/>
      <c r="ACO152" s="43"/>
      <c r="ACP152" s="43"/>
      <c r="ACQ152" s="43"/>
      <c r="ACR152" s="43"/>
      <c r="ACS152" s="43"/>
      <c r="ACT152" s="43"/>
      <c r="ACU152" s="43"/>
      <c r="ACV152" s="43"/>
      <c r="ACW152" s="43"/>
      <c r="ACX152" s="43"/>
      <c r="ACY152" s="43"/>
      <c r="ACZ152" s="43"/>
      <c r="ADA152" s="43"/>
      <c r="ADB152" s="43"/>
      <c r="ADC152" s="43"/>
      <c r="ADD152" s="43"/>
      <c r="ADE152" s="43"/>
      <c r="ADF152" s="43"/>
      <c r="ADG152" s="43"/>
      <c r="ADH152" s="43"/>
      <c r="ADI152" s="43"/>
      <c r="ADJ152" s="43"/>
      <c r="ADK152" s="43"/>
      <c r="ADL152" s="43"/>
      <c r="ADM152" s="43"/>
      <c r="ADN152" s="43"/>
      <c r="ADO152" s="43"/>
      <c r="ADP152" s="43"/>
      <c r="ADQ152" s="43"/>
      <c r="ADR152" s="43"/>
      <c r="ADS152" s="43"/>
      <c r="ADT152" s="43"/>
      <c r="ADU152" s="43"/>
      <c r="ADV152" s="43"/>
      <c r="ADW152" s="43"/>
      <c r="ADX152" s="43"/>
      <c r="ADY152" s="43"/>
      <c r="ADZ152" s="43"/>
      <c r="AEA152" s="43"/>
      <c r="AEB152" s="43"/>
      <c r="AEC152" s="43"/>
      <c r="AED152" s="43"/>
      <c r="AEE152" s="43"/>
      <c r="AEF152" s="43"/>
      <c r="AEG152" s="43"/>
      <c r="AEH152" s="43"/>
      <c r="AEI152" s="43"/>
      <c r="AEJ152" s="43"/>
      <c r="AEK152" s="43"/>
      <c r="AEL152" s="43"/>
      <c r="AEM152" s="43"/>
      <c r="AEN152" s="43"/>
      <c r="AEO152" s="43"/>
      <c r="AEP152" s="43"/>
      <c r="AEQ152" s="43"/>
      <c r="AER152" s="43"/>
      <c r="AES152" s="43"/>
      <c r="AET152" s="43"/>
      <c r="AEU152" s="43"/>
      <c r="AEV152" s="43"/>
      <c r="AEW152" s="43"/>
      <c r="AEX152" s="43"/>
      <c r="AEY152" s="43"/>
      <c r="AEZ152" s="43"/>
      <c r="AFA152" s="43"/>
      <c r="AFB152" s="43"/>
      <c r="AFC152" s="43"/>
      <c r="AFD152" s="43"/>
      <c r="AFE152" s="43"/>
      <c r="AFF152" s="43"/>
      <c r="AFG152" s="43"/>
      <c r="AFH152" s="43"/>
      <c r="AFI152" s="43"/>
      <c r="AFJ152" s="43"/>
      <c r="AFK152" s="43"/>
      <c r="AFL152" s="43"/>
      <c r="AFM152" s="43"/>
      <c r="AFN152" s="43"/>
      <c r="AFO152" s="43"/>
      <c r="AFP152" s="43"/>
      <c r="AFQ152" s="43"/>
      <c r="AFR152" s="43"/>
      <c r="AFS152" s="43"/>
      <c r="AFT152" s="43"/>
      <c r="AFU152" s="43"/>
      <c r="AFV152" s="43"/>
      <c r="AFW152" s="43"/>
      <c r="AFX152" s="43"/>
      <c r="AFY152" s="43"/>
      <c r="AFZ152" s="43"/>
      <c r="AGA152" s="43"/>
      <c r="AGB152" s="43"/>
      <c r="AGC152" s="43"/>
      <c r="AGD152" s="43"/>
      <c r="AGE152" s="43"/>
      <c r="AGF152" s="43"/>
      <c r="AGG152" s="43"/>
      <c r="AGH152" s="43"/>
      <c r="AGI152" s="43"/>
      <c r="AGJ152" s="43"/>
      <c r="AGK152" s="43"/>
      <c r="AGL152" s="43"/>
      <c r="AGM152" s="43"/>
      <c r="AGN152" s="43"/>
      <c r="AGO152" s="43"/>
      <c r="AGP152" s="43"/>
      <c r="AGQ152" s="43"/>
      <c r="AGR152" s="43"/>
      <c r="AGS152" s="43"/>
      <c r="AGT152" s="43"/>
      <c r="AGU152" s="43"/>
      <c r="AGV152" s="43"/>
      <c r="AGW152" s="43"/>
      <c r="AGX152" s="43"/>
      <c r="AGY152" s="43"/>
      <c r="AGZ152" s="43"/>
      <c r="AHA152" s="43"/>
      <c r="AHB152" s="43"/>
      <c r="AHC152" s="43"/>
      <c r="AHD152" s="43"/>
      <c r="AHE152" s="43"/>
      <c r="AHF152" s="43"/>
      <c r="AHG152" s="43"/>
      <c r="AHH152" s="43"/>
      <c r="AHI152" s="43"/>
      <c r="AHJ152" s="43"/>
      <c r="AHK152" s="43"/>
      <c r="AHL152" s="43"/>
      <c r="AHM152" s="43"/>
      <c r="AHN152" s="43"/>
      <c r="AHO152" s="43"/>
      <c r="AHP152" s="43"/>
      <c r="AHQ152" s="43"/>
      <c r="AHR152" s="43"/>
      <c r="AHS152" s="43"/>
      <c r="AHT152" s="43"/>
      <c r="AHU152" s="43"/>
      <c r="AHV152" s="43"/>
      <c r="AHW152" s="43"/>
      <c r="AHX152" s="43"/>
      <c r="AHY152" s="43"/>
      <c r="AHZ152" s="43"/>
      <c r="AIA152" s="43"/>
      <c r="AIB152" s="43"/>
      <c r="AIC152" s="43"/>
      <c r="AID152" s="43"/>
      <c r="AIE152" s="43"/>
      <c r="AIF152" s="43"/>
      <c r="AIG152" s="43"/>
      <c r="AIH152" s="43"/>
      <c r="AII152" s="43"/>
      <c r="AIJ152" s="43"/>
      <c r="AIK152" s="43"/>
      <c r="AIL152" s="43"/>
      <c r="AIM152" s="43"/>
      <c r="AIN152" s="43"/>
      <c r="AIO152" s="43"/>
      <c r="AIP152" s="43"/>
      <c r="AIQ152" s="43"/>
      <c r="AIR152" s="43"/>
      <c r="AIS152" s="43"/>
      <c r="AIT152" s="43"/>
      <c r="AIU152" s="43"/>
      <c r="AIV152" s="43"/>
      <c r="AIW152" s="43"/>
      <c r="AIX152" s="43"/>
      <c r="AIY152" s="43"/>
      <c r="AIZ152" s="43"/>
      <c r="AJA152" s="43"/>
      <c r="AJB152" s="43"/>
      <c r="AJC152" s="43"/>
      <c r="AJD152" s="43"/>
      <c r="AJE152" s="43"/>
      <c r="AJF152" s="43"/>
      <c r="AJG152" s="43"/>
      <c r="AJH152" s="43"/>
      <c r="AJI152" s="43"/>
      <c r="AJJ152" s="43"/>
      <c r="AJK152" s="43"/>
      <c r="AJL152" s="43"/>
      <c r="AJM152" s="43"/>
      <c r="AJN152" s="43"/>
      <c r="AJO152" s="43"/>
      <c r="AJP152" s="43"/>
      <c r="AJQ152" s="43"/>
      <c r="AJR152" s="43"/>
      <c r="AJS152" s="43"/>
      <c r="AJT152" s="43"/>
      <c r="AJU152" s="43"/>
      <c r="AJV152" s="43"/>
      <c r="AJW152" s="41"/>
      <c r="AJX152" s="41"/>
      <c r="AJY152" s="41"/>
      <c r="AJZ152" s="41"/>
      <c r="AKA152" s="41"/>
      <c r="AKB152" s="41"/>
      <c r="AKC152" s="41"/>
      <c r="AKD152" s="41"/>
      <c r="AKE152" s="41"/>
      <c r="AKF152" s="41"/>
      <c r="AKG152" s="41"/>
      <c r="AKH152" s="41"/>
      <c r="AKI152" s="41"/>
      <c r="AKJ152" s="41"/>
      <c r="AKK152" s="41"/>
      <c r="AKL152" s="41"/>
      <c r="AKM152" s="41"/>
      <c r="AKN152" s="41"/>
      <c r="AKO152" s="41"/>
      <c r="AKP152" s="41"/>
      <c r="AKQ152" s="41"/>
      <c r="AKR152" s="41"/>
      <c r="AKS152" s="41"/>
      <c r="AKT152" s="41"/>
      <c r="AKU152" s="41"/>
      <c r="AKV152" s="41"/>
      <c r="AKW152" s="41"/>
      <c r="AKX152" s="41"/>
      <c r="AKY152" s="41"/>
      <c r="AKZ152" s="41"/>
      <c r="ALA152" s="41"/>
      <c r="ALB152" s="41"/>
      <c r="ALC152" s="41"/>
      <c r="ALD152" s="41"/>
      <c r="ALE152" s="41"/>
      <c r="ALF152" s="41"/>
      <c r="ALG152" s="41"/>
      <c r="ALH152" s="41"/>
      <c r="ALI152" s="41"/>
      <c r="ALJ152" s="41"/>
      <c r="ALK152" s="41"/>
      <c r="ALL152" s="41"/>
      <c r="ALM152" s="41"/>
      <c r="ALN152" s="41"/>
      <c r="ALO152" s="41"/>
      <c r="ALP152" s="41"/>
      <c r="ALQ152" s="41"/>
      <c r="ALR152" s="41"/>
      <c r="ALS152" s="41"/>
      <c r="ALT152" s="41"/>
      <c r="ALU152" s="41"/>
      <c r="ALV152" s="41"/>
      <c r="ALW152" s="41"/>
      <c r="ALX152" s="41"/>
      <c r="ALY152" s="41"/>
      <c r="ALZ152" s="41"/>
      <c r="AMA152" s="41"/>
      <c r="AMB152" s="41"/>
      <c r="AMC152" s="41"/>
      <c r="AMD152" s="41"/>
      <c r="AME152" s="41"/>
      <c r="AMF152" s="41"/>
      <c r="AMG152" s="41"/>
      <c r="AMH152" s="41"/>
      <c r="AMI152" s="41"/>
      <c r="AMJ152" s="41"/>
      <c r="AMK152" s="41"/>
      <c r="AML152" s="41"/>
      <c r="AMM152" s="41"/>
      <c r="AMN152" s="41"/>
      <c r="AMO152" s="41"/>
      <c r="AMP152" s="41"/>
      <c r="AMQ152" s="41"/>
      <c r="AMR152" s="41"/>
      <c r="AMS152" s="41"/>
      <c r="AMT152" s="41"/>
      <c r="AMU152" s="41"/>
      <c r="AMV152" s="41"/>
      <c r="AMW152" s="41"/>
      <c r="AMX152" s="41"/>
      <c r="AMY152" s="41"/>
      <c r="AMZ152" s="41"/>
      <c r="ANA152" s="41"/>
      <c r="ANB152" s="41"/>
      <c r="ANC152" s="41"/>
      <c r="AND152" s="41"/>
      <c r="ANE152" s="41"/>
      <c r="ANF152" s="41"/>
      <c r="ANG152" s="41"/>
      <c r="ANH152" s="41"/>
      <c r="ANI152" s="41"/>
      <c r="ANJ152" s="41"/>
      <c r="ANK152" s="41"/>
      <c r="ANL152" s="41"/>
      <c r="ANM152" s="41"/>
      <c r="ANN152" s="41"/>
      <c r="ANO152" s="41"/>
      <c r="ANP152" s="41"/>
      <c r="ANQ152" s="41"/>
      <c r="ANR152" s="41"/>
      <c r="ANS152" s="41"/>
      <c r="ANT152" s="41"/>
      <c r="ANU152" s="41"/>
      <c r="ANV152" s="41"/>
      <c r="ANW152" s="41"/>
      <c r="ANX152" s="41"/>
      <c r="ANY152" s="41"/>
      <c r="ANZ152" s="41"/>
      <c r="AOA152" s="41"/>
      <c r="AOB152" s="41"/>
      <c r="AOC152" s="41"/>
      <c r="AOD152" s="41"/>
      <c r="AOE152" s="41"/>
      <c r="AOF152" s="41"/>
      <c r="AOG152" s="41"/>
      <c r="AOH152" s="41"/>
      <c r="AOI152" s="41"/>
      <c r="AOJ152" s="41"/>
      <c r="AOK152" s="41"/>
      <c r="AOL152" s="41"/>
      <c r="AOM152" s="41"/>
      <c r="AON152" s="41"/>
      <c r="AOO152" s="41"/>
      <c r="AOP152" s="41"/>
      <c r="AOQ152" s="41"/>
      <c r="AOR152" s="41"/>
      <c r="AOS152" s="41"/>
      <c r="AOT152" s="41"/>
      <c r="AOU152" s="41"/>
      <c r="AOV152" s="41"/>
      <c r="AOW152" s="41"/>
      <c r="AOX152" s="41"/>
      <c r="AOY152" s="41"/>
      <c r="AOZ152" s="41"/>
      <c r="APA152" s="41"/>
      <c r="APB152" s="41"/>
      <c r="APC152" s="41"/>
      <c r="APD152" s="41"/>
      <c r="APE152" s="41"/>
      <c r="APF152" s="41"/>
      <c r="APG152" s="41"/>
      <c r="APH152" s="41"/>
      <c r="API152" s="41"/>
      <c r="APJ152" s="41"/>
      <c r="APK152" s="41"/>
      <c r="APL152" s="41"/>
      <c r="APM152" s="41"/>
      <c r="APN152" s="41"/>
      <c r="APO152" s="41"/>
      <c r="APP152" s="41"/>
      <c r="APQ152" s="41"/>
      <c r="APR152" s="41"/>
      <c r="APS152" s="41"/>
      <c r="APT152" s="41"/>
      <c r="APU152" s="41"/>
      <c r="APV152" s="41"/>
      <c r="APW152" s="41"/>
      <c r="APX152" s="41"/>
      <c r="APY152" s="41"/>
      <c r="APZ152" s="41"/>
      <c r="AQA152" s="41"/>
      <c r="AQB152" s="41"/>
      <c r="AQC152" s="41"/>
      <c r="AQD152" s="41"/>
      <c r="AQE152" s="41"/>
      <c r="AQF152" s="41"/>
      <c r="AQG152" s="41"/>
      <c r="AQH152" s="41"/>
      <c r="AQI152" s="41"/>
      <c r="AQJ152" s="41"/>
      <c r="AQK152" s="41"/>
      <c r="AQL152" s="41"/>
      <c r="AQM152" s="41"/>
      <c r="AQN152" s="41"/>
      <c r="AQO152" s="41"/>
      <c r="AQP152" s="41"/>
      <c r="AQQ152" s="41"/>
      <c r="AQR152" s="41"/>
      <c r="AQS152" s="41"/>
      <c r="AQT152" s="41"/>
      <c r="AQU152" s="41"/>
      <c r="AQV152" s="41"/>
      <c r="AQW152" s="41"/>
      <c r="AQX152" s="41"/>
      <c r="AQY152" s="41"/>
      <c r="AQZ152" s="41"/>
      <c r="ARA152" s="41"/>
      <c r="ARB152" s="41"/>
      <c r="ARC152" s="41"/>
      <c r="ARD152" s="41"/>
      <c r="ARE152" s="41"/>
      <c r="ARF152" s="41"/>
      <c r="ARG152" s="41"/>
      <c r="ARH152" s="41"/>
      <c r="ARI152" s="41"/>
      <c r="ARJ152" s="41"/>
      <c r="ARK152" s="41"/>
      <c r="ARL152" s="41"/>
      <c r="ARM152" s="41"/>
      <c r="ARN152" s="41"/>
      <c r="ARO152" s="41"/>
      <c r="ARP152" s="41"/>
      <c r="ARQ152" s="41"/>
      <c r="ARR152" s="41"/>
      <c r="ARS152" s="41"/>
      <c r="ART152" s="41"/>
      <c r="ARU152" s="41"/>
      <c r="ARV152" s="41"/>
      <c r="ARW152" s="41"/>
      <c r="ARX152" s="41"/>
      <c r="ARY152" s="41"/>
      <c r="ARZ152" s="41"/>
      <c r="ASA152" s="41"/>
      <c r="ASB152" s="41"/>
      <c r="ASC152" s="41"/>
      <c r="ASD152" s="41"/>
      <c r="ASE152" s="41"/>
      <c r="ASF152" s="41"/>
      <c r="ASG152" s="41"/>
      <c r="ASH152" s="41"/>
      <c r="ASI152" s="41"/>
      <c r="ASJ152" s="41"/>
      <c r="ASK152" s="41"/>
      <c r="ASL152" s="41"/>
      <c r="ASM152" s="41"/>
      <c r="ASN152" s="41"/>
      <c r="ASO152" s="41"/>
      <c r="ASP152" s="41"/>
      <c r="ASQ152" s="41"/>
      <c r="ASR152" s="41"/>
      <c r="ASS152" s="41"/>
      <c r="AST152" s="41"/>
      <c r="ASU152" s="41"/>
      <c r="ASV152" s="41"/>
      <c r="ASW152" s="41"/>
      <c r="ASX152" s="41"/>
      <c r="ASY152" s="41"/>
      <c r="ASZ152" s="41"/>
      <c r="ATA152" s="41"/>
      <c r="ATB152" s="41"/>
      <c r="ATC152" s="41"/>
      <c r="ATD152" s="41"/>
      <c r="ATE152" s="41"/>
      <c r="ATF152" s="41"/>
      <c r="ATG152" s="41"/>
      <c r="ATH152" s="41"/>
      <c r="ATI152" s="41"/>
      <c r="ATJ152" s="41"/>
      <c r="ATK152" s="41"/>
      <c r="ATL152" s="41"/>
      <c r="ATM152" s="41"/>
      <c r="ATN152" s="41"/>
      <c r="ATO152" s="41"/>
      <c r="ATP152" s="41"/>
      <c r="ATQ152" s="41"/>
      <c r="ATR152" s="41"/>
      <c r="ATS152" s="41"/>
      <c r="ATT152" s="41"/>
      <c r="ATU152" s="41"/>
      <c r="ATV152" s="41"/>
      <c r="ATW152" s="41"/>
      <c r="ATX152" s="41"/>
      <c r="ATY152" s="41"/>
      <c r="ATZ152" s="41"/>
      <c r="AUA152" s="41"/>
      <c r="AUB152" s="41"/>
      <c r="AUC152" s="41"/>
      <c r="AUD152" s="41"/>
      <c r="AUE152" s="41"/>
      <c r="AUF152" s="41"/>
      <c r="AUG152" s="41"/>
      <c r="AUH152" s="41"/>
      <c r="AUI152" s="41"/>
      <c r="AUJ152" s="41"/>
      <c r="AUK152" s="41"/>
      <c r="AUL152" s="41"/>
      <c r="AUM152" s="41"/>
      <c r="AUN152" s="41"/>
      <c r="AUO152" s="41"/>
      <c r="AUP152" s="41"/>
      <c r="AUQ152" s="41"/>
      <c r="AUR152" s="41"/>
      <c r="AUS152" s="41"/>
      <c r="AUT152" s="41"/>
      <c r="AUU152" s="41"/>
      <c r="AUV152" s="41"/>
      <c r="AUW152" s="41"/>
      <c r="AUX152" s="41"/>
      <c r="AUY152" s="41"/>
      <c r="AUZ152" s="41"/>
      <c r="AVA152" s="41"/>
      <c r="AVB152" s="41"/>
      <c r="AVC152" s="41"/>
      <c r="AVD152" s="41"/>
      <c r="AVE152" s="41"/>
      <c r="AVF152" s="41"/>
      <c r="AVG152" s="41"/>
      <c r="AVH152" s="41"/>
      <c r="AVI152" s="41"/>
      <c r="AVJ152" s="41"/>
      <c r="AVK152" s="41"/>
      <c r="AVL152" s="41"/>
      <c r="AVM152" s="41"/>
      <c r="AVN152" s="41"/>
      <c r="AVO152" s="41"/>
      <c r="AVP152" s="41"/>
      <c r="AVQ152" s="41"/>
      <c r="AVR152" s="41"/>
      <c r="AVS152" s="41"/>
      <c r="AVT152" s="41"/>
      <c r="AVU152" s="41"/>
      <c r="AVV152" s="41"/>
      <c r="AVW152" s="41"/>
      <c r="AVX152" s="41"/>
      <c r="AVY152" s="41"/>
      <c r="AVZ152" s="41"/>
      <c r="AWA152" s="41"/>
      <c r="AWB152" s="41"/>
      <c r="AWC152" s="41"/>
      <c r="AWD152" s="41"/>
      <c r="AWE152" s="41"/>
      <c r="AWF152" s="41"/>
      <c r="AWG152" s="41"/>
      <c r="AWH152" s="41"/>
      <c r="AWI152" s="41"/>
      <c r="AWJ152" s="41"/>
      <c r="AWK152" s="41"/>
      <c r="AWL152" s="41"/>
      <c r="AWM152" s="41"/>
      <c r="AWN152" s="41"/>
      <c r="AWO152" s="41"/>
      <c r="AWP152" s="41"/>
      <c r="AWQ152" s="41"/>
      <c r="AWR152" s="41"/>
      <c r="AWS152" s="41"/>
      <c r="AWT152" s="41"/>
      <c r="AWU152" s="41"/>
      <c r="AWV152" s="41"/>
      <c r="AWW152" s="41"/>
      <c r="AWX152" s="41"/>
      <c r="AWY152" s="41"/>
      <c r="AWZ152" s="41"/>
      <c r="AXA152" s="41"/>
      <c r="AXB152" s="41"/>
      <c r="AXC152" s="41"/>
      <c r="AXD152" s="41"/>
      <c r="AXE152" s="41"/>
      <c r="AXF152" s="41"/>
      <c r="AXG152" s="41"/>
      <c r="AXH152" s="41"/>
      <c r="AXI152" s="41"/>
      <c r="AXJ152" s="41"/>
      <c r="AXK152" s="41"/>
      <c r="AXL152" s="41"/>
      <c r="AXM152" s="41"/>
      <c r="AXN152" s="41"/>
      <c r="AXO152" s="41"/>
      <c r="AXP152" s="41"/>
      <c r="AXQ152" s="41"/>
      <c r="AXR152" s="41"/>
      <c r="AXS152" s="41"/>
      <c r="AXT152" s="41"/>
      <c r="AXU152" s="41"/>
      <c r="AXV152" s="41"/>
      <c r="AXW152" s="41"/>
      <c r="AXX152" s="41"/>
      <c r="AXY152" s="41"/>
      <c r="AXZ152" s="41"/>
      <c r="AYA152" s="41"/>
      <c r="AYB152" s="41"/>
      <c r="AYC152" s="41"/>
      <c r="AYD152" s="41"/>
      <c r="AYE152" s="41"/>
      <c r="AYF152" s="41"/>
      <c r="AYG152" s="41"/>
      <c r="AYH152" s="41"/>
      <c r="AYI152" s="41"/>
      <c r="AYJ152" s="41"/>
      <c r="AYK152" s="41"/>
      <c r="AYL152" s="41"/>
      <c r="AYM152" s="41"/>
      <c r="AYN152" s="41"/>
      <c r="AYO152" s="41"/>
      <c r="AYP152" s="41"/>
      <c r="AYQ152" s="41"/>
      <c r="AYR152" s="41"/>
      <c r="AYS152" s="41"/>
      <c r="AYT152" s="41"/>
      <c r="AYU152" s="41"/>
      <c r="AYV152" s="41"/>
      <c r="AYW152" s="41"/>
      <c r="AYX152" s="41"/>
      <c r="AYY152" s="41"/>
      <c r="AYZ152" s="41"/>
      <c r="AZA152" s="41"/>
      <c r="AZB152" s="41"/>
      <c r="AZC152" s="41"/>
      <c r="AZD152" s="41"/>
      <c r="AZE152" s="41"/>
      <c r="AZF152" s="41"/>
      <c r="AZG152" s="41"/>
      <c r="AZH152" s="41"/>
      <c r="AZI152" s="41"/>
      <c r="AZJ152" s="41"/>
      <c r="AZK152" s="41"/>
      <c r="AZL152" s="41"/>
      <c r="AZM152" s="41"/>
      <c r="AZN152" s="41"/>
      <c r="AZO152" s="41"/>
      <c r="AZP152" s="41"/>
      <c r="AZQ152" s="41"/>
      <c r="AZR152" s="41"/>
      <c r="AZS152" s="41"/>
      <c r="AZT152" s="41"/>
      <c r="AZU152" s="41"/>
      <c r="AZV152" s="41"/>
      <c r="AZW152" s="41"/>
      <c r="AZX152" s="41"/>
      <c r="AZY152" s="41"/>
      <c r="AZZ152" s="41"/>
      <c r="BAA152" s="41"/>
      <c r="BAB152" s="41"/>
      <c r="BAC152" s="41"/>
      <c r="BAD152" s="41"/>
      <c r="BAE152" s="41"/>
      <c r="BAF152" s="41"/>
      <c r="BAG152" s="41"/>
      <c r="BAH152" s="41"/>
      <c r="BAI152" s="41"/>
      <c r="BAJ152" s="41"/>
      <c r="BAK152" s="41"/>
      <c r="BAL152" s="41"/>
      <c r="BAM152" s="41"/>
      <c r="BAN152" s="41"/>
      <c r="BAO152" s="41"/>
      <c r="BAP152" s="41"/>
      <c r="BAQ152" s="41"/>
      <c r="BAR152" s="41"/>
      <c r="BAS152" s="41"/>
      <c r="BAT152" s="41"/>
      <c r="BAU152" s="41"/>
      <c r="BAV152" s="41"/>
      <c r="BAW152" s="41"/>
      <c r="BAX152" s="41"/>
      <c r="BAY152" s="41"/>
      <c r="BAZ152" s="41"/>
      <c r="BBA152" s="41"/>
      <c r="BBB152" s="41"/>
      <c r="BBC152" s="41"/>
      <c r="BBD152" s="41"/>
      <c r="BBE152" s="41"/>
      <c r="BBF152" s="41"/>
      <c r="BBG152" s="41"/>
      <c r="BBH152" s="41"/>
      <c r="BBI152" s="41"/>
      <c r="BBJ152" s="41"/>
      <c r="BBK152" s="41"/>
      <c r="BBL152" s="41"/>
      <c r="BBM152" s="41"/>
      <c r="BBN152" s="41"/>
      <c r="BBO152" s="41"/>
      <c r="BBP152" s="41"/>
      <c r="BBQ152" s="41"/>
      <c r="BBR152" s="41"/>
      <c r="BBS152" s="41"/>
      <c r="BBT152" s="41"/>
      <c r="BBU152" s="41"/>
      <c r="BBV152" s="41"/>
      <c r="BBW152" s="41"/>
      <c r="BBX152" s="41"/>
      <c r="BBY152" s="41"/>
      <c r="BBZ152" s="41"/>
      <c r="BCA152" s="41"/>
      <c r="BCB152" s="41"/>
      <c r="BCC152" s="41"/>
      <c r="BCD152" s="41"/>
      <c r="BCE152" s="41"/>
      <c r="BCF152" s="41"/>
      <c r="BCG152" s="41"/>
      <c r="BCH152" s="41"/>
      <c r="BCI152" s="41"/>
      <c r="BCJ152" s="41"/>
      <c r="BCK152" s="41"/>
      <c r="BCL152" s="41"/>
      <c r="BCM152" s="41"/>
      <c r="BCN152" s="41"/>
      <c r="BCO152" s="41"/>
      <c r="BCP152" s="41"/>
      <c r="BCQ152" s="41"/>
      <c r="BCR152" s="41"/>
      <c r="BCS152" s="41"/>
      <c r="BCT152" s="41"/>
      <c r="BCU152" s="41"/>
      <c r="BCV152" s="41"/>
      <c r="BCW152" s="41"/>
      <c r="BCX152" s="41"/>
      <c r="BCY152" s="41"/>
      <c r="BCZ152" s="41"/>
      <c r="BDA152" s="41"/>
      <c r="BDB152" s="41"/>
      <c r="BDC152" s="41"/>
      <c r="BDD152" s="41"/>
      <c r="BDE152" s="41"/>
      <c r="BDF152" s="41"/>
      <c r="BDG152" s="41"/>
      <c r="BDH152" s="41"/>
      <c r="BDI152" s="41"/>
      <c r="BDJ152" s="41"/>
      <c r="BDK152" s="41"/>
      <c r="BDL152" s="41"/>
      <c r="BDM152" s="41"/>
      <c r="BDN152" s="41"/>
      <c r="BDO152" s="41"/>
      <c r="BDP152" s="41"/>
      <c r="BDQ152" s="41"/>
      <c r="BDR152" s="41"/>
      <c r="BDS152" s="41"/>
      <c r="BDT152" s="41"/>
      <c r="BDU152" s="41"/>
      <c r="BDV152" s="41"/>
      <c r="BDW152" s="41"/>
      <c r="BDX152" s="41"/>
      <c r="BDY152" s="41"/>
      <c r="BDZ152" s="41"/>
      <c r="BEA152" s="41"/>
      <c r="BEB152" s="41"/>
      <c r="BEC152" s="41"/>
      <c r="BED152" s="41"/>
      <c r="BEE152" s="41"/>
      <c r="BEF152" s="41"/>
      <c r="BEG152" s="41"/>
      <c r="BEH152" s="41"/>
      <c r="BEI152" s="41"/>
      <c r="BEJ152" s="41"/>
      <c r="BEK152" s="41"/>
      <c r="BEL152" s="41"/>
      <c r="BEM152" s="41"/>
      <c r="BEN152" s="41"/>
      <c r="BEO152" s="41"/>
      <c r="BEP152" s="41"/>
      <c r="BEQ152" s="41"/>
      <c r="BER152" s="41"/>
      <c r="BES152" s="41"/>
      <c r="BET152" s="41"/>
      <c r="BEU152" s="41"/>
      <c r="BEV152" s="41"/>
      <c r="BEW152" s="41"/>
      <c r="BEX152" s="41"/>
      <c r="BEY152" s="41"/>
      <c r="BEZ152" s="41"/>
      <c r="BFA152" s="41"/>
      <c r="BFB152" s="41"/>
      <c r="BFC152" s="41"/>
      <c r="BFD152" s="41"/>
      <c r="BFE152" s="41"/>
      <c r="BFF152" s="41"/>
      <c r="BFG152" s="41"/>
      <c r="BFH152" s="41"/>
      <c r="BFI152" s="41"/>
      <c r="BFJ152" s="41"/>
      <c r="BFK152" s="41"/>
      <c r="BFL152" s="41"/>
      <c r="BFM152" s="41"/>
      <c r="BFN152" s="41"/>
      <c r="BFO152" s="41"/>
      <c r="BFP152" s="41"/>
      <c r="BFQ152" s="41"/>
      <c r="BFR152" s="41"/>
      <c r="BFS152" s="41"/>
      <c r="BFT152" s="41"/>
      <c r="BFU152" s="41"/>
      <c r="BFV152" s="41"/>
      <c r="BFW152" s="41"/>
      <c r="BFX152" s="41"/>
      <c r="BFY152" s="41"/>
      <c r="BFZ152" s="41"/>
      <c r="BGA152" s="41"/>
      <c r="BGB152" s="41"/>
      <c r="BGC152" s="41"/>
      <c r="BGD152" s="41"/>
      <c r="BGE152" s="41"/>
      <c r="BGF152" s="41"/>
      <c r="BGG152" s="41"/>
      <c r="BGH152" s="41"/>
      <c r="BGI152" s="41"/>
      <c r="BGJ152" s="41"/>
      <c r="BGK152" s="41"/>
      <c r="BGL152" s="41"/>
      <c r="BGM152" s="41"/>
      <c r="BGN152" s="41"/>
      <c r="BGO152" s="41"/>
      <c r="BGP152" s="41"/>
      <c r="BGQ152" s="41"/>
      <c r="BGR152" s="41"/>
      <c r="BGS152" s="41"/>
      <c r="BGT152" s="41"/>
      <c r="BGU152" s="41"/>
      <c r="BGV152" s="41"/>
      <c r="BGW152" s="41"/>
      <c r="BGX152" s="41"/>
      <c r="BGY152" s="41"/>
      <c r="BGZ152" s="41"/>
      <c r="BHA152" s="41"/>
      <c r="BHB152" s="41"/>
      <c r="BHC152" s="41"/>
      <c r="BHD152" s="41"/>
      <c r="BHE152" s="41"/>
      <c r="BHF152" s="41"/>
      <c r="BHG152" s="41"/>
      <c r="BHH152" s="41"/>
      <c r="BHI152" s="41"/>
      <c r="BHJ152" s="41"/>
      <c r="BHK152" s="41"/>
      <c r="BHL152" s="41"/>
      <c r="BHM152" s="41"/>
      <c r="BHN152" s="41"/>
      <c r="BHO152" s="41"/>
      <c r="BHP152" s="41"/>
      <c r="BHQ152" s="41"/>
      <c r="BHR152" s="41"/>
      <c r="BHS152" s="41"/>
      <c r="BHT152" s="41"/>
      <c r="BHU152" s="41"/>
      <c r="BHV152" s="41"/>
      <c r="BHW152" s="41"/>
      <c r="BHX152" s="41"/>
      <c r="BHY152" s="41"/>
      <c r="BHZ152" s="41"/>
      <c r="BIA152" s="41"/>
      <c r="BIB152" s="41"/>
      <c r="BIC152" s="41"/>
      <c r="BID152" s="41"/>
      <c r="BIE152" s="41"/>
      <c r="BIF152" s="41"/>
      <c r="BIG152" s="41"/>
      <c r="BIH152" s="41"/>
      <c r="BII152" s="41"/>
      <c r="BIJ152" s="41"/>
      <c r="BIK152" s="41"/>
      <c r="BIL152" s="41"/>
      <c r="BIM152" s="41"/>
      <c r="BIN152" s="41"/>
      <c r="BIO152" s="41"/>
      <c r="BIP152" s="41"/>
      <c r="BIQ152" s="41"/>
      <c r="BIR152" s="41"/>
      <c r="BIS152" s="41"/>
      <c r="BIT152" s="41"/>
      <c r="BIU152" s="41"/>
      <c r="BIV152" s="41"/>
      <c r="BIW152" s="41"/>
      <c r="BIX152" s="41"/>
      <c r="BIY152" s="41"/>
      <c r="BIZ152" s="41"/>
      <c r="BJA152" s="41"/>
      <c r="BJB152" s="41"/>
      <c r="BJC152" s="41"/>
      <c r="BJD152" s="41"/>
      <c r="BJE152" s="41"/>
      <c r="BJF152" s="41"/>
      <c r="BJG152" s="41"/>
      <c r="BJH152" s="41"/>
      <c r="BJI152" s="41"/>
      <c r="BJJ152" s="41"/>
      <c r="BJK152" s="41"/>
      <c r="BJL152" s="41"/>
      <c r="BJM152" s="41"/>
      <c r="BJN152" s="41"/>
      <c r="BJO152" s="41"/>
      <c r="BJP152" s="41"/>
      <c r="BJQ152" s="41"/>
      <c r="BJR152" s="41"/>
      <c r="BJS152" s="41"/>
      <c r="BJT152" s="41"/>
      <c r="BJU152" s="41"/>
      <c r="BJV152" s="41"/>
      <c r="BJW152" s="41"/>
      <c r="BJX152" s="41"/>
      <c r="BJY152" s="41"/>
      <c r="BJZ152" s="41"/>
      <c r="BKA152" s="41"/>
      <c r="BKB152" s="41"/>
      <c r="BKC152" s="41"/>
      <c r="BKD152" s="41"/>
      <c r="BKE152" s="41"/>
      <c r="BKF152" s="41"/>
      <c r="BKG152" s="41"/>
      <c r="BKH152" s="41"/>
      <c r="BKI152" s="41"/>
      <c r="BKJ152" s="41"/>
      <c r="BKK152" s="41"/>
      <c r="BKL152" s="41"/>
      <c r="BKM152" s="41"/>
      <c r="BKN152" s="41"/>
      <c r="BKO152" s="41"/>
      <c r="BKP152" s="41"/>
      <c r="BKQ152" s="41"/>
      <c r="BKR152" s="41"/>
      <c r="BKS152" s="41"/>
      <c r="BKT152" s="41"/>
      <c r="BKU152" s="41"/>
      <c r="BKV152" s="41"/>
      <c r="BKW152" s="41"/>
      <c r="BKX152" s="41"/>
      <c r="BKY152" s="41"/>
      <c r="BKZ152" s="41"/>
      <c r="BLA152" s="41"/>
      <c r="BLB152" s="41"/>
      <c r="BLC152" s="41"/>
      <c r="BLD152" s="41"/>
      <c r="BLE152" s="41"/>
      <c r="BLF152" s="41"/>
      <c r="BLG152" s="41"/>
      <c r="BLH152" s="41"/>
      <c r="BLI152" s="41"/>
      <c r="BLJ152" s="41"/>
      <c r="BLK152" s="41"/>
      <c r="BLL152" s="41"/>
      <c r="BLM152" s="41"/>
      <c r="BLN152" s="41"/>
      <c r="BLO152" s="41"/>
      <c r="BLP152" s="41"/>
      <c r="BLQ152" s="41"/>
      <c r="BLR152" s="41"/>
      <c r="BLS152" s="41"/>
      <c r="BLT152" s="41"/>
      <c r="BLU152" s="41"/>
      <c r="BLV152" s="41"/>
      <c r="BLW152" s="41"/>
      <c r="BLX152" s="41"/>
      <c r="BLY152" s="41"/>
      <c r="BLZ152" s="41"/>
      <c r="BMA152" s="41"/>
      <c r="BMB152" s="41"/>
      <c r="BMC152" s="41"/>
      <c r="BMD152" s="41"/>
      <c r="BME152" s="41"/>
      <c r="BMF152" s="41"/>
      <c r="BMG152" s="41"/>
      <c r="BMH152" s="41"/>
      <c r="BMI152" s="41"/>
      <c r="BMJ152" s="41"/>
      <c r="BMK152" s="41"/>
      <c r="BML152" s="41"/>
      <c r="BMM152" s="41"/>
      <c r="BMN152" s="41"/>
      <c r="BMO152" s="41"/>
      <c r="BMP152" s="41"/>
      <c r="BMQ152" s="41"/>
      <c r="BMR152" s="41"/>
      <c r="BMS152" s="41"/>
      <c r="BMT152" s="41"/>
      <c r="BMU152" s="41"/>
      <c r="BMV152" s="41"/>
      <c r="BMW152" s="41"/>
      <c r="BMX152" s="41"/>
      <c r="BMY152" s="41"/>
      <c r="BMZ152" s="41"/>
      <c r="BNA152" s="41"/>
      <c r="BNB152" s="41"/>
      <c r="BNC152" s="41"/>
      <c r="BND152" s="41"/>
      <c r="BNE152" s="41"/>
      <c r="BNF152" s="41"/>
      <c r="BNG152" s="41"/>
      <c r="BNH152" s="41"/>
      <c r="BNI152" s="41"/>
      <c r="BNJ152" s="41"/>
      <c r="BNK152" s="41"/>
      <c r="BNL152" s="41"/>
      <c r="BNM152" s="41"/>
      <c r="BNN152" s="41"/>
      <c r="BNO152" s="41"/>
      <c r="BNP152" s="41"/>
      <c r="BNQ152" s="41"/>
      <c r="BNR152" s="41"/>
      <c r="BNS152" s="41"/>
      <c r="BNT152" s="41"/>
      <c r="BNU152" s="41"/>
      <c r="BNV152" s="41"/>
      <c r="BNW152" s="41"/>
      <c r="BNX152" s="41"/>
      <c r="BNY152" s="41"/>
      <c r="BNZ152" s="41"/>
      <c r="BOA152" s="41"/>
      <c r="BOB152" s="41"/>
      <c r="BOC152" s="41"/>
      <c r="BOD152" s="41"/>
      <c r="BOE152" s="41"/>
      <c r="BOF152" s="41"/>
      <c r="BOG152" s="41"/>
      <c r="BOH152" s="41"/>
      <c r="BOI152" s="41"/>
      <c r="BOJ152" s="41"/>
      <c r="BOK152" s="41"/>
      <c r="BOL152" s="41"/>
      <c r="BOM152" s="41"/>
      <c r="BON152" s="41"/>
      <c r="BOO152" s="41"/>
      <c r="BOP152" s="41"/>
      <c r="BOQ152" s="41"/>
      <c r="BOR152" s="41"/>
      <c r="BOS152" s="41"/>
      <c r="BOT152" s="41"/>
      <c r="BOU152" s="41"/>
      <c r="BOV152" s="41"/>
      <c r="BOW152" s="41"/>
      <c r="BOX152" s="41"/>
      <c r="BOY152" s="41"/>
      <c r="BOZ152" s="41"/>
      <c r="BPA152" s="41"/>
      <c r="BPB152" s="41"/>
      <c r="BPC152" s="41"/>
      <c r="BPD152" s="41"/>
      <c r="BPE152" s="41"/>
      <c r="BPF152" s="41"/>
      <c r="BPG152" s="41"/>
      <c r="BPH152" s="41"/>
      <c r="BPI152" s="41"/>
      <c r="BPJ152" s="41"/>
      <c r="BPK152" s="41"/>
      <c r="BPL152" s="41"/>
      <c r="BPM152" s="41"/>
      <c r="BPN152" s="41"/>
      <c r="BPO152" s="41"/>
      <c r="BPP152" s="41"/>
      <c r="BPQ152" s="41"/>
      <c r="BPR152" s="41"/>
      <c r="BPS152" s="41"/>
      <c r="BPT152" s="41"/>
      <c r="BPU152" s="41"/>
      <c r="BPV152" s="41"/>
      <c r="BPW152" s="41"/>
      <c r="BPX152" s="41"/>
      <c r="BPY152" s="41"/>
      <c r="BPZ152" s="41"/>
      <c r="BQA152" s="41"/>
      <c r="BQB152" s="41"/>
      <c r="BQC152" s="41"/>
      <c r="BQD152" s="41"/>
      <c r="BQE152" s="41"/>
      <c r="BQF152" s="41"/>
      <c r="BQG152" s="41"/>
      <c r="BQH152" s="41"/>
      <c r="BQI152" s="41"/>
      <c r="BQJ152" s="41"/>
      <c r="BQK152" s="41"/>
      <c r="BQL152" s="41"/>
      <c r="BQM152" s="41"/>
      <c r="BQN152" s="41"/>
      <c r="BQO152" s="41"/>
      <c r="BQP152" s="41"/>
      <c r="BQQ152" s="41"/>
      <c r="BQR152" s="41"/>
      <c r="BQS152" s="41"/>
      <c r="BQT152" s="41"/>
      <c r="BQU152" s="41"/>
      <c r="BQV152" s="41"/>
      <c r="BQW152" s="41"/>
      <c r="BQX152" s="41"/>
      <c r="BQY152" s="41"/>
      <c r="BQZ152" s="41"/>
      <c r="BRA152" s="41"/>
      <c r="BRB152" s="41"/>
      <c r="BRC152" s="41"/>
      <c r="BRD152" s="41"/>
      <c r="BRE152" s="41"/>
      <c r="BRF152" s="41"/>
      <c r="BRG152" s="41"/>
      <c r="BRH152" s="41"/>
      <c r="BRI152" s="41"/>
      <c r="BRJ152" s="41"/>
      <c r="BRK152" s="41"/>
      <c r="BRL152" s="41"/>
      <c r="BRM152" s="41"/>
      <c r="BRN152" s="41"/>
      <c r="BRO152" s="41"/>
      <c r="BRP152" s="41"/>
      <c r="BRQ152" s="41"/>
      <c r="BRR152" s="41"/>
      <c r="BRS152" s="41"/>
      <c r="BRT152" s="41"/>
      <c r="BRU152" s="41"/>
      <c r="BRV152" s="41"/>
      <c r="BRW152" s="41"/>
      <c r="BRX152" s="41"/>
      <c r="BRY152" s="41"/>
      <c r="BRZ152" s="41"/>
      <c r="BSA152" s="41"/>
      <c r="BSB152" s="41"/>
      <c r="BSC152" s="41"/>
      <c r="BSD152" s="41"/>
      <c r="BSE152" s="41"/>
      <c r="BSF152" s="41"/>
      <c r="BSG152" s="41"/>
      <c r="BSH152" s="41"/>
      <c r="BSI152" s="41"/>
      <c r="BSJ152" s="41"/>
      <c r="BSK152" s="41"/>
      <c r="BSL152" s="41"/>
      <c r="BSM152" s="41"/>
      <c r="BSN152" s="41"/>
      <c r="BSO152" s="41"/>
      <c r="BSP152" s="41"/>
      <c r="BSQ152" s="41"/>
      <c r="BSR152" s="41"/>
      <c r="BSS152" s="41"/>
      <c r="BST152" s="41"/>
      <c r="BSU152" s="41"/>
      <c r="BSV152" s="41"/>
      <c r="BSW152" s="41"/>
      <c r="BSX152" s="41"/>
      <c r="BSY152" s="41"/>
      <c r="BSZ152" s="41"/>
      <c r="BTA152" s="41"/>
      <c r="BTB152" s="41"/>
      <c r="BTC152" s="41"/>
      <c r="BTD152" s="41"/>
      <c r="BTE152" s="41"/>
      <c r="BTF152" s="41"/>
      <c r="BTG152" s="41"/>
      <c r="BTH152" s="41"/>
      <c r="BTI152" s="41"/>
      <c r="BTJ152" s="41"/>
      <c r="BTK152" s="41"/>
      <c r="BTL152" s="41"/>
      <c r="BTM152" s="41"/>
      <c r="BTN152" s="41"/>
      <c r="BTO152" s="41"/>
      <c r="BTP152" s="41"/>
      <c r="BTQ152" s="41"/>
      <c r="BTR152" s="41"/>
      <c r="BTS152" s="41"/>
      <c r="BTT152" s="41"/>
      <c r="BTU152" s="41"/>
      <c r="BTV152" s="41"/>
      <c r="BTW152" s="41"/>
      <c r="BTX152" s="41"/>
      <c r="BTY152" s="41"/>
      <c r="BTZ152" s="41"/>
      <c r="BUA152" s="41"/>
      <c r="BUB152" s="41"/>
      <c r="BUC152" s="41"/>
      <c r="BUD152" s="41"/>
      <c r="BUE152" s="41"/>
      <c r="BUF152" s="41"/>
      <c r="BUG152" s="41"/>
      <c r="BUH152" s="41"/>
      <c r="BUI152" s="41"/>
      <c r="BUJ152" s="41"/>
      <c r="BUK152" s="41"/>
      <c r="BUL152" s="41"/>
      <c r="BUM152" s="41"/>
      <c r="BUN152" s="41"/>
      <c r="BUO152" s="41"/>
      <c r="BUP152" s="41"/>
      <c r="BUQ152" s="41"/>
      <c r="BUR152" s="41"/>
      <c r="BUS152" s="41"/>
      <c r="BUT152" s="41"/>
      <c r="BUU152" s="41"/>
      <c r="BUV152" s="41"/>
      <c r="BUW152" s="41"/>
      <c r="BUX152" s="41"/>
      <c r="BUY152" s="41"/>
      <c r="BUZ152" s="41"/>
      <c r="BVA152" s="41"/>
      <c r="BVB152" s="41"/>
      <c r="BVC152" s="41"/>
      <c r="BVD152" s="41"/>
      <c r="BVE152" s="41"/>
      <c r="BVF152" s="41"/>
      <c r="BVG152" s="41"/>
      <c r="BVH152" s="41"/>
      <c r="BVI152" s="41"/>
      <c r="BVJ152" s="41"/>
      <c r="BVK152" s="41"/>
      <c r="BVL152" s="41"/>
      <c r="BVM152" s="41"/>
      <c r="BVN152" s="41"/>
      <c r="BVO152" s="41"/>
      <c r="BVP152" s="41"/>
      <c r="BVQ152" s="41"/>
      <c r="BVR152" s="41"/>
      <c r="BVS152" s="41"/>
      <c r="BVT152" s="41"/>
      <c r="BVU152" s="41"/>
      <c r="BVV152" s="41"/>
      <c r="BVW152" s="41"/>
      <c r="BVX152" s="41"/>
      <c r="BVY152" s="41"/>
      <c r="BVZ152" s="41"/>
      <c r="BWA152" s="41"/>
      <c r="BWB152" s="41"/>
      <c r="BWC152" s="41"/>
      <c r="BWD152" s="41"/>
      <c r="BWE152" s="41"/>
      <c r="BWF152" s="41"/>
      <c r="BWG152" s="41"/>
      <c r="BWH152" s="41"/>
      <c r="BWI152" s="41"/>
      <c r="BWJ152" s="41"/>
      <c r="BWK152" s="41"/>
      <c r="BWL152" s="41"/>
      <c r="BWM152" s="41"/>
      <c r="BWN152" s="41"/>
      <c r="BWO152" s="41"/>
      <c r="BWP152" s="41"/>
      <c r="BWQ152" s="41"/>
      <c r="BWR152" s="41"/>
      <c r="BWS152" s="41"/>
      <c r="BWT152" s="41"/>
      <c r="BWU152" s="41"/>
      <c r="BWV152" s="41"/>
      <c r="BWW152" s="41"/>
      <c r="BWX152" s="41"/>
      <c r="BWY152" s="41"/>
      <c r="BWZ152" s="41"/>
      <c r="BXA152" s="41"/>
      <c r="BXB152" s="41"/>
      <c r="BXC152" s="41"/>
      <c r="BXD152" s="41"/>
      <c r="BXE152" s="41"/>
      <c r="BXF152" s="41"/>
      <c r="BXG152" s="41"/>
      <c r="BXH152" s="41"/>
      <c r="BXI152" s="41"/>
      <c r="BXJ152" s="41"/>
      <c r="BXK152" s="41"/>
      <c r="BXL152" s="41"/>
      <c r="BXM152" s="41"/>
      <c r="BXN152" s="41"/>
      <c r="BXO152" s="41"/>
      <c r="BXP152" s="41"/>
      <c r="BXQ152" s="41"/>
      <c r="BXR152" s="41"/>
      <c r="BXS152" s="41"/>
      <c r="BXT152" s="41"/>
      <c r="BXU152" s="41"/>
      <c r="BXV152" s="41"/>
      <c r="BXW152" s="41"/>
      <c r="BXX152" s="41"/>
      <c r="BXY152" s="41"/>
      <c r="BXZ152" s="41"/>
      <c r="BYA152" s="41"/>
      <c r="BYB152" s="41"/>
      <c r="BYC152" s="41"/>
      <c r="BYD152" s="41"/>
      <c r="BYE152" s="41"/>
      <c r="BYF152" s="41"/>
      <c r="BYG152" s="41"/>
      <c r="BYH152" s="41"/>
      <c r="BYI152" s="41"/>
      <c r="BYJ152" s="41"/>
      <c r="BYK152" s="41"/>
      <c r="BYL152" s="41"/>
      <c r="BYM152" s="41"/>
      <c r="BYN152" s="41"/>
      <c r="BYO152" s="41"/>
      <c r="BYP152" s="41"/>
      <c r="BYQ152" s="41"/>
      <c r="BYR152" s="41"/>
      <c r="BYS152" s="41"/>
      <c r="BYT152" s="41"/>
      <c r="BYU152" s="41"/>
      <c r="BYV152" s="41"/>
      <c r="BYW152" s="41"/>
      <c r="BYX152" s="41"/>
      <c r="BYY152" s="41"/>
      <c r="BYZ152" s="41"/>
      <c r="BZA152" s="41"/>
      <c r="BZB152" s="41"/>
      <c r="BZC152" s="41"/>
      <c r="BZD152" s="41"/>
      <c r="BZE152" s="41"/>
      <c r="BZF152" s="41"/>
      <c r="BZG152" s="41"/>
      <c r="BZH152" s="41"/>
      <c r="BZI152" s="41"/>
      <c r="BZJ152" s="41"/>
      <c r="BZK152" s="41"/>
      <c r="BZL152" s="41"/>
      <c r="BZM152" s="41"/>
      <c r="BZN152" s="41"/>
      <c r="BZO152" s="41"/>
      <c r="BZP152" s="41"/>
      <c r="BZQ152" s="41"/>
      <c r="BZR152" s="41"/>
      <c r="BZS152" s="41"/>
      <c r="BZT152" s="41"/>
      <c r="BZU152" s="41"/>
      <c r="BZV152" s="41"/>
      <c r="BZW152" s="41"/>
      <c r="BZX152" s="41"/>
      <c r="BZY152" s="41"/>
      <c r="BZZ152" s="41"/>
      <c r="CAA152" s="41"/>
      <c r="CAB152" s="41"/>
      <c r="CAC152" s="41"/>
      <c r="CAD152" s="41"/>
      <c r="CAE152" s="41"/>
      <c r="CAF152" s="41"/>
      <c r="CAG152" s="41"/>
      <c r="CAH152" s="41"/>
      <c r="CAI152" s="41"/>
      <c r="CAJ152" s="41"/>
      <c r="CAK152" s="41"/>
      <c r="CAL152" s="41"/>
      <c r="CAM152" s="41"/>
      <c r="CAN152" s="41"/>
      <c r="CAO152" s="41"/>
      <c r="CAP152" s="41"/>
      <c r="CAQ152" s="41"/>
      <c r="CAR152" s="41"/>
      <c r="CAS152" s="41"/>
      <c r="CAT152" s="41"/>
      <c r="CAU152" s="41"/>
      <c r="CAV152" s="41"/>
      <c r="CAW152" s="41"/>
      <c r="CAX152" s="41"/>
      <c r="CAY152" s="41"/>
      <c r="CAZ152" s="41"/>
      <c r="CBA152" s="41"/>
      <c r="CBB152" s="41"/>
      <c r="CBC152" s="41"/>
      <c r="CBD152" s="41"/>
      <c r="CBE152" s="41"/>
      <c r="CBF152" s="41"/>
      <c r="CBG152" s="41"/>
      <c r="CBH152" s="41"/>
      <c r="CBI152" s="41"/>
      <c r="CBJ152" s="41"/>
      <c r="CBK152" s="41"/>
      <c r="CBL152" s="41"/>
      <c r="CBM152" s="41"/>
      <c r="CBN152" s="41"/>
      <c r="CBO152" s="41"/>
      <c r="CBP152" s="41"/>
      <c r="CBQ152" s="41"/>
      <c r="CBR152" s="41"/>
      <c r="CBS152" s="41"/>
      <c r="CBT152" s="41"/>
      <c r="CBU152" s="41"/>
      <c r="CBV152" s="41"/>
      <c r="CBW152" s="41"/>
      <c r="CBX152" s="41"/>
      <c r="CBY152" s="41"/>
      <c r="CBZ152" s="41"/>
      <c r="CCA152" s="41"/>
      <c r="CCB152" s="41"/>
      <c r="CCC152" s="41"/>
      <c r="CCD152" s="41"/>
      <c r="CCE152" s="41"/>
      <c r="CCF152" s="41"/>
      <c r="CCG152" s="41"/>
      <c r="CCH152" s="41"/>
      <c r="CCI152" s="41"/>
      <c r="CCJ152" s="41"/>
      <c r="CCK152" s="41"/>
      <c r="CCL152" s="41"/>
      <c r="CCM152" s="41"/>
      <c r="CCN152" s="41"/>
      <c r="CCO152" s="41"/>
      <c r="CCP152" s="41"/>
      <c r="CCQ152" s="41"/>
      <c r="CCR152" s="41"/>
      <c r="CCS152" s="41"/>
      <c r="CCT152" s="41"/>
      <c r="CCU152" s="41"/>
      <c r="CCV152" s="41"/>
      <c r="CCW152" s="41"/>
      <c r="CCX152" s="41"/>
      <c r="CCY152" s="41"/>
      <c r="CCZ152" s="41"/>
      <c r="CDA152" s="41"/>
      <c r="CDB152" s="41"/>
      <c r="CDC152" s="41"/>
      <c r="CDD152" s="41"/>
      <c r="CDE152" s="41"/>
      <c r="CDF152" s="41"/>
      <c r="CDG152" s="41"/>
      <c r="CDH152" s="41"/>
      <c r="CDI152" s="41"/>
      <c r="CDJ152" s="41"/>
      <c r="CDK152" s="41"/>
      <c r="CDL152" s="41"/>
      <c r="CDM152" s="41"/>
      <c r="CDN152" s="41"/>
      <c r="CDO152" s="41"/>
      <c r="CDP152" s="41"/>
      <c r="CDQ152" s="41"/>
      <c r="CDR152" s="41"/>
      <c r="CDS152" s="41"/>
      <c r="CDT152" s="41"/>
      <c r="CDU152" s="41"/>
      <c r="CDV152" s="41"/>
      <c r="CDW152" s="41"/>
      <c r="CDX152" s="41"/>
      <c r="CDY152" s="41"/>
      <c r="CDZ152" s="41"/>
      <c r="CEA152" s="41"/>
      <c r="CEB152" s="41"/>
      <c r="CEC152" s="41"/>
      <c r="CED152" s="41"/>
      <c r="CEE152" s="41"/>
      <c r="CEF152" s="41"/>
      <c r="CEG152" s="41"/>
      <c r="CEH152" s="41"/>
      <c r="CEI152" s="41"/>
      <c r="CEJ152" s="41"/>
      <c r="CEK152" s="41"/>
      <c r="CEL152" s="41"/>
      <c r="CEM152" s="41"/>
      <c r="CEN152" s="41"/>
      <c r="CEO152" s="41"/>
      <c r="CEP152" s="41"/>
      <c r="CEQ152" s="41"/>
      <c r="CER152" s="41"/>
      <c r="CES152" s="41"/>
      <c r="CET152" s="41"/>
      <c r="CEU152" s="41"/>
      <c r="CEV152" s="41"/>
      <c r="CEW152" s="41"/>
      <c r="CEX152" s="41"/>
      <c r="CEY152" s="41"/>
      <c r="CEZ152" s="41"/>
      <c r="CFA152" s="41"/>
      <c r="CFB152" s="41"/>
      <c r="CFC152" s="41"/>
      <c r="CFD152" s="41"/>
      <c r="CFE152" s="41"/>
      <c r="CFF152" s="41"/>
      <c r="CFG152" s="41"/>
      <c r="CFH152" s="41"/>
      <c r="CFI152" s="41"/>
      <c r="CFJ152" s="41"/>
      <c r="CFK152" s="41"/>
      <c r="CFL152" s="41"/>
      <c r="CFM152" s="41"/>
      <c r="CFN152" s="41"/>
      <c r="CFO152" s="41"/>
      <c r="CFP152" s="41"/>
      <c r="CFQ152" s="41"/>
      <c r="CFR152" s="41"/>
      <c r="CFS152" s="41"/>
      <c r="CFT152" s="41"/>
      <c r="CFU152" s="41"/>
      <c r="CFV152" s="41"/>
      <c r="CFW152" s="41"/>
      <c r="CFX152" s="41"/>
      <c r="CFY152" s="41"/>
      <c r="CFZ152" s="41"/>
      <c r="CGA152" s="41"/>
      <c r="CGB152" s="41"/>
      <c r="CGC152" s="41"/>
      <c r="CGD152" s="41"/>
      <c r="CGE152" s="41"/>
      <c r="CGF152" s="41"/>
      <c r="CGG152" s="41"/>
      <c r="CGH152" s="41"/>
      <c r="CGI152" s="41"/>
      <c r="CGJ152" s="41"/>
      <c r="CGK152" s="41"/>
      <c r="CGL152" s="41"/>
      <c r="CGM152" s="41"/>
      <c r="CGN152" s="41"/>
      <c r="CGO152" s="41"/>
      <c r="CGP152" s="41"/>
      <c r="CGQ152" s="41"/>
      <c r="CGR152" s="41"/>
      <c r="CGS152" s="41"/>
      <c r="CGT152" s="41"/>
      <c r="CGU152" s="41"/>
      <c r="CGV152" s="41"/>
      <c r="CGW152" s="41"/>
      <c r="CGX152" s="41"/>
      <c r="CGY152" s="41"/>
      <c r="CGZ152" s="41"/>
      <c r="CHA152" s="41"/>
      <c r="CHB152" s="41"/>
      <c r="CHC152" s="41"/>
      <c r="CHD152" s="41"/>
      <c r="CHE152" s="41"/>
      <c r="CHF152" s="41"/>
      <c r="CHG152" s="41"/>
      <c r="CHH152" s="41"/>
      <c r="CHI152" s="41"/>
      <c r="CHJ152" s="41"/>
      <c r="CHK152" s="41"/>
      <c r="CHL152" s="41"/>
      <c r="CHM152" s="41"/>
      <c r="CHN152" s="41"/>
      <c r="CHO152" s="41"/>
      <c r="CHP152" s="41"/>
      <c r="CHQ152" s="41"/>
      <c r="CHR152" s="41"/>
      <c r="CHS152" s="41"/>
      <c r="CHT152" s="41"/>
      <c r="CHU152" s="41"/>
      <c r="CHV152" s="41"/>
      <c r="CHW152" s="41"/>
      <c r="CHX152" s="41"/>
      <c r="CHY152" s="41"/>
      <c r="CHZ152" s="41"/>
      <c r="CIA152" s="41"/>
      <c r="CIB152" s="41"/>
      <c r="CIC152" s="41"/>
      <c r="CID152" s="41"/>
      <c r="CIE152" s="41"/>
      <c r="CIF152" s="41"/>
      <c r="CIG152" s="41"/>
      <c r="CIH152" s="41"/>
      <c r="CII152" s="41"/>
      <c r="CIJ152" s="41"/>
      <c r="CIK152" s="41"/>
      <c r="CIL152" s="41"/>
      <c r="CIM152" s="41"/>
      <c r="CIN152" s="41"/>
      <c r="CIO152" s="41"/>
      <c r="CIP152" s="41"/>
      <c r="CIQ152" s="41"/>
      <c r="CIR152" s="41"/>
      <c r="CIS152" s="41"/>
      <c r="CIT152" s="41"/>
      <c r="CIU152" s="41"/>
      <c r="CIV152" s="41"/>
      <c r="CIW152" s="41"/>
      <c r="CIX152" s="41"/>
      <c r="CIY152" s="41"/>
      <c r="CIZ152" s="41"/>
      <c r="CJA152" s="41"/>
      <c r="CJB152" s="41"/>
      <c r="CJC152" s="41"/>
      <c r="CJD152" s="41"/>
      <c r="CJE152" s="41"/>
      <c r="CJF152" s="41"/>
      <c r="CJG152" s="41"/>
      <c r="CJH152" s="41"/>
      <c r="CJI152" s="41"/>
      <c r="CJJ152" s="41"/>
      <c r="CJK152" s="41"/>
      <c r="CJL152" s="41"/>
      <c r="CJM152" s="41"/>
      <c r="CJN152" s="41"/>
      <c r="CJO152" s="41"/>
      <c r="CJP152" s="41"/>
      <c r="CJQ152" s="41"/>
      <c r="CJR152" s="41"/>
      <c r="CJS152" s="41"/>
      <c r="CJT152" s="41"/>
      <c r="CJU152" s="41"/>
      <c r="CJV152" s="41"/>
      <c r="CJW152" s="41"/>
      <c r="CJX152" s="41"/>
      <c r="CJY152" s="41"/>
      <c r="CJZ152" s="41"/>
      <c r="CKA152" s="41"/>
      <c r="CKB152" s="41"/>
      <c r="CKC152" s="41"/>
      <c r="CKD152" s="41"/>
      <c r="CKE152" s="41"/>
      <c r="CKF152" s="41"/>
      <c r="CKG152" s="41"/>
      <c r="CKH152" s="41"/>
      <c r="CKI152" s="41"/>
      <c r="CKJ152" s="41"/>
      <c r="CKK152" s="41"/>
      <c r="CKL152" s="41"/>
      <c r="CKM152" s="41"/>
      <c r="CKN152" s="41"/>
      <c r="CKO152" s="41"/>
      <c r="CKP152" s="41"/>
      <c r="CKQ152" s="41"/>
      <c r="CKR152" s="41"/>
      <c r="CKS152" s="41"/>
      <c r="CKT152" s="41"/>
      <c r="CKU152" s="41"/>
      <c r="CKV152" s="41"/>
      <c r="CKW152" s="41"/>
      <c r="CKX152" s="41"/>
      <c r="CKY152" s="41"/>
      <c r="CKZ152" s="41"/>
      <c r="CLA152" s="41"/>
      <c r="CLB152" s="41"/>
      <c r="CLC152" s="41"/>
      <c r="CLD152" s="41"/>
      <c r="CLE152" s="41"/>
      <c r="CLF152" s="41"/>
      <c r="CLG152" s="41"/>
      <c r="CLH152" s="41"/>
      <c r="CLI152" s="41"/>
      <c r="CLJ152" s="41"/>
      <c r="CLK152" s="41"/>
      <c r="CLL152" s="41"/>
      <c r="CLM152" s="41"/>
      <c r="CLN152" s="41"/>
      <c r="CLO152" s="41"/>
      <c r="CLP152" s="41"/>
      <c r="CLQ152" s="41"/>
      <c r="CLR152" s="41"/>
      <c r="CLS152" s="41"/>
      <c r="CLT152" s="41"/>
      <c r="CLU152" s="41"/>
      <c r="CLV152" s="41"/>
      <c r="CLW152" s="41"/>
      <c r="CLX152" s="41"/>
      <c r="CLY152" s="41"/>
      <c r="CLZ152" s="41"/>
      <c r="CMA152" s="41"/>
      <c r="CMB152" s="41"/>
      <c r="CMC152" s="41"/>
      <c r="CMD152" s="41"/>
      <c r="CME152" s="41"/>
      <c r="CMF152" s="41"/>
      <c r="CMG152" s="41"/>
      <c r="CMH152" s="41"/>
      <c r="CMI152" s="41"/>
      <c r="CMJ152" s="41"/>
      <c r="CMK152" s="41"/>
      <c r="CML152" s="41"/>
      <c r="CMM152" s="41"/>
      <c r="CMN152" s="41"/>
      <c r="CMO152" s="41"/>
      <c r="CMP152" s="41"/>
      <c r="CMQ152" s="41"/>
      <c r="CMR152" s="41"/>
      <c r="CMS152" s="41"/>
      <c r="CMT152" s="41"/>
      <c r="CMU152" s="41"/>
      <c r="CMV152" s="41"/>
      <c r="CMW152" s="41"/>
      <c r="CMX152" s="41"/>
      <c r="CMY152" s="41"/>
      <c r="CMZ152" s="41"/>
      <c r="CNA152" s="41"/>
      <c r="CNB152" s="41"/>
      <c r="CNC152" s="41"/>
      <c r="CND152" s="41"/>
      <c r="CNE152" s="41"/>
      <c r="CNF152" s="41"/>
      <c r="CNG152" s="41"/>
      <c r="CNH152" s="41"/>
      <c r="CNI152" s="41"/>
      <c r="CNJ152" s="41"/>
      <c r="CNK152" s="41"/>
      <c r="CNL152" s="41"/>
      <c r="CNM152" s="41"/>
      <c r="CNN152" s="41"/>
      <c r="CNO152" s="41"/>
      <c r="CNP152" s="41"/>
      <c r="CNQ152" s="41"/>
      <c r="CNR152" s="41"/>
      <c r="CNS152" s="41"/>
      <c r="CNT152" s="41"/>
      <c r="CNU152" s="41"/>
      <c r="CNV152" s="41"/>
      <c r="CNW152" s="41"/>
      <c r="CNX152" s="41"/>
      <c r="CNY152" s="41"/>
      <c r="CNZ152" s="41"/>
      <c r="COA152" s="41"/>
      <c r="COB152" s="41"/>
      <c r="COC152" s="41"/>
      <c r="COD152" s="41"/>
      <c r="COE152" s="41"/>
      <c r="COF152" s="41"/>
      <c r="COG152" s="41"/>
      <c r="COH152" s="41"/>
      <c r="COI152" s="41"/>
      <c r="COJ152" s="41"/>
      <c r="COK152" s="41"/>
      <c r="COL152" s="41"/>
      <c r="COM152" s="41"/>
      <c r="CON152" s="41"/>
      <c r="COO152" s="41"/>
      <c r="COP152" s="41"/>
      <c r="COQ152" s="41"/>
      <c r="COR152" s="41"/>
      <c r="COS152" s="41"/>
      <c r="COT152" s="41"/>
      <c r="COU152" s="41"/>
      <c r="COV152" s="41"/>
      <c r="COW152" s="41"/>
      <c r="COX152" s="41"/>
      <c r="COY152" s="41"/>
      <c r="COZ152" s="41"/>
      <c r="CPA152" s="41"/>
      <c r="CPB152" s="41"/>
      <c r="CPC152" s="41"/>
      <c r="CPD152" s="41"/>
      <c r="CPE152" s="41"/>
      <c r="CPF152" s="41"/>
      <c r="CPG152" s="41"/>
      <c r="CPH152" s="41"/>
      <c r="CPI152" s="41"/>
      <c r="CPJ152" s="41"/>
      <c r="CPK152" s="41"/>
      <c r="CPL152" s="41"/>
      <c r="CPM152" s="41"/>
      <c r="CPN152" s="41"/>
      <c r="CPO152" s="41"/>
      <c r="CPP152" s="41"/>
      <c r="CPQ152" s="41"/>
      <c r="CPR152" s="41"/>
      <c r="CPS152" s="41"/>
      <c r="CPT152" s="41"/>
      <c r="CPU152" s="41"/>
      <c r="CPV152" s="41"/>
      <c r="CPW152" s="41"/>
      <c r="CPX152" s="41"/>
      <c r="CPY152" s="41"/>
      <c r="CPZ152" s="41"/>
      <c r="CQA152" s="41"/>
      <c r="CQB152" s="41"/>
      <c r="CQC152" s="41"/>
      <c r="CQD152" s="41"/>
      <c r="CQE152" s="41"/>
      <c r="CQF152" s="41"/>
      <c r="CQG152" s="41"/>
      <c r="CQH152" s="41"/>
      <c r="CQI152" s="41"/>
      <c r="CQJ152" s="41"/>
      <c r="CQK152" s="41"/>
      <c r="CQL152" s="41"/>
      <c r="CQM152" s="41"/>
      <c r="CQN152" s="41"/>
      <c r="CQO152" s="41"/>
      <c r="CQP152" s="41"/>
      <c r="CQQ152" s="41"/>
      <c r="CQR152" s="41"/>
      <c r="CQS152" s="41"/>
      <c r="CQT152" s="41"/>
      <c r="CQU152" s="41"/>
      <c r="CQV152" s="41"/>
      <c r="CQW152" s="41"/>
      <c r="CQX152" s="41"/>
      <c r="CQY152" s="41"/>
      <c r="CQZ152" s="41"/>
      <c r="CRA152" s="41"/>
      <c r="CRB152" s="41"/>
      <c r="CRC152" s="41"/>
      <c r="CRD152" s="41"/>
      <c r="CRE152" s="41"/>
      <c r="CRF152" s="41"/>
      <c r="CRG152" s="41"/>
      <c r="CRH152" s="41"/>
      <c r="CRI152" s="41"/>
      <c r="CRJ152" s="41"/>
      <c r="CRK152" s="41"/>
      <c r="CRL152" s="41"/>
      <c r="CRM152" s="41"/>
      <c r="CRN152" s="41"/>
      <c r="CRO152" s="41"/>
      <c r="CRP152" s="41"/>
      <c r="CRQ152" s="41"/>
      <c r="CRR152" s="41"/>
      <c r="CRS152" s="41"/>
      <c r="CRT152" s="41"/>
      <c r="CRU152" s="41"/>
      <c r="CRV152" s="41"/>
      <c r="CRW152" s="41"/>
      <c r="CRX152" s="41"/>
      <c r="CRY152" s="41"/>
      <c r="CRZ152" s="41"/>
      <c r="CSA152" s="41"/>
      <c r="CSB152" s="41"/>
      <c r="CSC152" s="41"/>
      <c r="CSD152" s="41"/>
      <c r="CSE152" s="41"/>
      <c r="CSF152" s="41"/>
      <c r="CSG152" s="41"/>
      <c r="CSH152" s="41"/>
      <c r="CSI152" s="41"/>
      <c r="CSJ152" s="41"/>
      <c r="CSK152" s="41"/>
      <c r="CSL152" s="41"/>
      <c r="CSM152" s="41"/>
      <c r="CSN152" s="41"/>
      <c r="CSO152" s="41"/>
      <c r="CSP152" s="41"/>
      <c r="CSQ152" s="41"/>
      <c r="CSR152" s="41"/>
      <c r="CSS152" s="41"/>
      <c r="CST152" s="41"/>
      <c r="CSU152" s="41"/>
      <c r="CSV152" s="41"/>
      <c r="CSW152" s="41"/>
      <c r="CSX152" s="41"/>
      <c r="CSY152" s="41"/>
      <c r="CSZ152" s="41"/>
      <c r="CTA152" s="41"/>
      <c r="CTB152" s="41"/>
      <c r="CTC152" s="41"/>
      <c r="CTD152" s="41"/>
      <c r="CTE152" s="41"/>
      <c r="CTF152" s="41"/>
      <c r="CTG152" s="41"/>
      <c r="CTH152" s="41"/>
      <c r="CTI152" s="41"/>
      <c r="CTJ152" s="41"/>
      <c r="CTK152" s="41"/>
      <c r="CTL152" s="41"/>
      <c r="CTM152" s="41"/>
      <c r="CTN152" s="41"/>
      <c r="CTO152" s="41"/>
      <c r="CTP152" s="41"/>
      <c r="CTQ152" s="41"/>
      <c r="CTR152" s="41"/>
      <c r="CTS152" s="41"/>
      <c r="CTT152" s="41"/>
      <c r="CTU152" s="41"/>
      <c r="CTV152" s="41"/>
      <c r="CTW152" s="41"/>
      <c r="CTX152" s="41"/>
      <c r="CTY152" s="41"/>
      <c r="CTZ152" s="41"/>
      <c r="CUA152" s="41"/>
      <c r="CUB152" s="41"/>
      <c r="CUC152" s="41"/>
      <c r="CUD152" s="41"/>
      <c r="CUE152" s="41"/>
      <c r="CUF152" s="41"/>
      <c r="CUG152" s="41"/>
      <c r="CUH152" s="41"/>
      <c r="CUI152" s="41"/>
      <c r="CUJ152" s="41"/>
      <c r="CUK152" s="41"/>
      <c r="CUL152" s="41"/>
      <c r="CUM152" s="41"/>
      <c r="CUN152" s="41"/>
      <c r="CUO152" s="41"/>
      <c r="CUP152" s="41"/>
      <c r="CUQ152" s="41"/>
      <c r="CUR152" s="41"/>
      <c r="CUS152" s="41"/>
      <c r="CUT152" s="41"/>
      <c r="CUU152" s="41"/>
      <c r="CUV152" s="41"/>
      <c r="CUW152" s="41"/>
      <c r="CUX152" s="41"/>
      <c r="CUY152" s="41"/>
      <c r="CUZ152" s="41"/>
      <c r="CVA152" s="41"/>
      <c r="CVB152" s="41"/>
      <c r="CVC152" s="41"/>
      <c r="CVD152" s="41"/>
      <c r="CVE152" s="41"/>
      <c r="CVF152" s="41"/>
      <c r="CVG152" s="41"/>
      <c r="CVH152" s="41"/>
      <c r="CVI152" s="41"/>
      <c r="CVJ152" s="41"/>
      <c r="CVK152" s="41"/>
      <c r="CVL152" s="41"/>
      <c r="CVM152" s="41"/>
      <c r="CVN152" s="41"/>
      <c r="CVO152" s="41"/>
      <c r="CVP152" s="41"/>
      <c r="CVQ152" s="41"/>
      <c r="CVR152" s="41"/>
      <c r="CVS152" s="41"/>
      <c r="CVT152" s="41"/>
      <c r="CVU152" s="41"/>
      <c r="CVV152" s="41"/>
      <c r="CVW152" s="41"/>
      <c r="CVX152" s="41"/>
      <c r="CVY152" s="41"/>
      <c r="CVZ152" s="41"/>
      <c r="CWA152" s="41"/>
      <c r="CWB152" s="41"/>
      <c r="CWC152" s="41"/>
      <c r="CWD152" s="41"/>
      <c r="CWE152" s="41"/>
      <c r="CWF152" s="41"/>
      <c r="CWG152" s="41"/>
      <c r="CWH152" s="41"/>
      <c r="CWI152" s="41"/>
      <c r="CWJ152" s="41"/>
      <c r="CWK152" s="41"/>
      <c r="CWL152" s="41"/>
      <c r="CWM152" s="41"/>
      <c r="CWN152" s="41"/>
      <c r="CWO152" s="41"/>
      <c r="CWP152" s="41"/>
      <c r="CWQ152" s="41"/>
      <c r="CWR152" s="41"/>
      <c r="CWS152" s="41"/>
      <c r="CWT152" s="41"/>
      <c r="CWU152" s="41"/>
      <c r="CWV152" s="41"/>
      <c r="CWW152" s="41"/>
      <c r="CWX152" s="41"/>
      <c r="CWY152" s="41"/>
      <c r="CWZ152" s="41"/>
      <c r="CXA152" s="41"/>
      <c r="CXB152" s="41"/>
      <c r="CXC152" s="41"/>
      <c r="CXD152" s="41"/>
      <c r="CXE152" s="41"/>
      <c r="CXF152" s="41"/>
      <c r="CXG152" s="41"/>
      <c r="CXH152" s="41"/>
      <c r="CXI152" s="41"/>
      <c r="CXJ152" s="41"/>
      <c r="CXK152" s="41"/>
      <c r="CXL152" s="41"/>
      <c r="CXM152" s="41"/>
      <c r="CXN152" s="41"/>
      <c r="CXO152" s="41"/>
      <c r="CXP152" s="41"/>
      <c r="CXQ152" s="41"/>
      <c r="CXR152" s="41"/>
      <c r="CXS152" s="41"/>
      <c r="CXT152" s="41"/>
      <c r="CXU152" s="41"/>
      <c r="CXV152" s="41"/>
      <c r="CXW152" s="41"/>
      <c r="CXX152" s="41"/>
      <c r="CXY152" s="41"/>
      <c r="CXZ152" s="41"/>
      <c r="CYA152" s="41"/>
      <c r="CYB152" s="41"/>
      <c r="CYC152" s="41"/>
      <c r="CYD152" s="41"/>
      <c r="CYE152" s="41"/>
      <c r="CYF152" s="41"/>
      <c r="CYG152" s="41"/>
      <c r="CYH152" s="41"/>
      <c r="CYI152" s="41"/>
      <c r="CYJ152" s="41"/>
      <c r="CYK152" s="41"/>
      <c r="CYL152" s="41"/>
      <c r="CYM152" s="41"/>
      <c r="CYN152" s="41"/>
      <c r="CYO152" s="41"/>
      <c r="CYP152" s="41"/>
      <c r="CYQ152" s="41"/>
      <c r="CYR152" s="41"/>
      <c r="CYS152" s="41"/>
      <c r="CYT152" s="41"/>
      <c r="CYU152" s="41"/>
      <c r="CYV152" s="41"/>
      <c r="CYW152" s="41"/>
      <c r="CYX152" s="41"/>
      <c r="CYY152" s="41"/>
      <c r="CYZ152" s="41"/>
      <c r="CZA152" s="41"/>
      <c r="CZB152" s="41"/>
      <c r="CZC152" s="41"/>
      <c r="CZD152" s="41"/>
      <c r="CZE152" s="41"/>
      <c r="CZF152" s="41"/>
      <c r="CZG152" s="41"/>
      <c r="CZH152" s="41"/>
      <c r="CZI152" s="41"/>
      <c r="CZJ152" s="41"/>
      <c r="CZK152" s="41"/>
      <c r="CZL152" s="41"/>
      <c r="CZM152" s="41"/>
      <c r="CZN152" s="41"/>
      <c r="CZO152" s="41"/>
      <c r="CZP152" s="41"/>
      <c r="CZQ152" s="41"/>
      <c r="CZR152" s="41"/>
      <c r="CZS152" s="41"/>
      <c r="CZT152" s="41"/>
      <c r="CZU152" s="41"/>
      <c r="CZV152" s="41"/>
      <c r="CZW152" s="41"/>
      <c r="CZX152" s="41"/>
      <c r="CZY152" s="41"/>
      <c r="CZZ152" s="41"/>
      <c r="DAA152" s="41"/>
      <c r="DAB152" s="41"/>
      <c r="DAC152" s="41"/>
      <c r="DAD152" s="41"/>
      <c r="DAE152" s="41"/>
      <c r="DAF152" s="41"/>
      <c r="DAG152" s="41"/>
      <c r="DAH152" s="41"/>
      <c r="DAI152" s="41"/>
      <c r="DAJ152" s="41"/>
      <c r="DAK152" s="41"/>
      <c r="DAL152" s="41"/>
      <c r="DAM152" s="41"/>
      <c r="DAN152" s="41"/>
      <c r="DAO152" s="41"/>
      <c r="DAP152" s="41"/>
      <c r="DAQ152" s="41"/>
      <c r="DAR152" s="41"/>
      <c r="DAS152" s="41"/>
      <c r="DAT152" s="41"/>
      <c r="DAU152" s="41"/>
      <c r="DAV152" s="41"/>
      <c r="DAW152" s="41"/>
      <c r="DAX152" s="41"/>
      <c r="DAY152" s="41"/>
      <c r="DAZ152" s="41"/>
      <c r="DBA152" s="41"/>
      <c r="DBB152" s="41"/>
      <c r="DBC152" s="41"/>
      <c r="DBD152" s="41"/>
      <c r="DBE152" s="41"/>
      <c r="DBF152" s="41"/>
      <c r="DBG152" s="41"/>
      <c r="DBH152" s="41"/>
      <c r="DBI152" s="41"/>
      <c r="DBJ152" s="41"/>
      <c r="DBK152" s="41"/>
      <c r="DBL152" s="41"/>
      <c r="DBM152" s="41"/>
      <c r="DBN152" s="41"/>
      <c r="DBO152" s="41"/>
      <c r="DBP152" s="41"/>
      <c r="DBQ152" s="41"/>
      <c r="DBR152" s="41"/>
      <c r="DBS152" s="41"/>
      <c r="DBT152" s="41"/>
      <c r="DBU152" s="41"/>
      <c r="DBV152" s="41"/>
      <c r="DBW152" s="41"/>
      <c r="DBX152" s="41"/>
      <c r="DBY152" s="41"/>
      <c r="DBZ152" s="41"/>
      <c r="DCA152" s="41"/>
      <c r="DCB152" s="41"/>
      <c r="DCC152" s="41"/>
      <c r="DCD152" s="41"/>
      <c r="DCE152" s="41"/>
      <c r="DCF152" s="41"/>
      <c r="DCG152" s="41"/>
      <c r="DCH152" s="41"/>
      <c r="DCI152" s="41"/>
      <c r="DCJ152" s="41"/>
      <c r="DCK152" s="41"/>
      <c r="DCL152" s="41"/>
      <c r="DCM152" s="41"/>
      <c r="DCN152" s="41"/>
      <c r="DCO152" s="41"/>
      <c r="DCP152" s="41"/>
      <c r="DCQ152" s="41"/>
      <c r="DCR152" s="41"/>
      <c r="DCS152" s="41"/>
      <c r="DCT152" s="41"/>
      <c r="DCU152" s="41"/>
      <c r="DCV152" s="41"/>
      <c r="DCW152" s="41"/>
      <c r="DCX152" s="41"/>
      <c r="DCY152" s="41"/>
      <c r="DCZ152" s="41"/>
      <c r="DDA152" s="41"/>
      <c r="DDB152" s="41"/>
      <c r="DDC152" s="41"/>
      <c r="DDD152" s="41"/>
      <c r="DDE152" s="41"/>
      <c r="DDF152" s="41"/>
      <c r="DDG152" s="41"/>
      <c r="DDH152" s="41"/>
      <c r="DDI152" s="41"/>
      <c r="DDJ152" s="41"/>
      <c r="DDK152" s="41"/>
      <c r="DDL152" s="41"/>
      <c r="DDM152" s="41"/>
      <c r="DDN152" s="41"/>
      <c r="DDO152" s="41"/>
      <c r="DDP152" s="41"/>
      <c r="DDQ152" s="41"/>
      <c r="DDR152" s="41"/>
      <c r="DDS152" s="41"/>
      <c r="DDT152" s="41"/>
      <c r="DDU152" s="41"/>
      <c r="DDV152" s="41"/>
      <c r="DDW152" s="41"/>
      <c r="DDX152" s="41"/>
      <c r="DDY152" s="41"/>
      <c r="DDZ152" s="41"/>
      <c r="DEA152" s="41"/>
      <c r="DEB152" s="41"/>
      <c r="DEC152" s="41"/>
      <c r="DED152" s="41"/>
      <c r="DEE152" s="41"/>
      <c r="DEF152" s="41"/>
      <c r="DEG152" s="41"/>
      <c r="DEH152" s="41"/>
      <c r="DEI152" s="41"/>
      <c r="DEJ152" s="41"/>
      <c r="DEK152" s="41"/>
      <c r="DEL152" s="41"/>
      <c r="DEM152" s="41"/>
      <c r="DEN152" s="41"/>
      <c r="DEO152" s="41"/>
      <c r="DEP152" s="41"/>
      <c r="DEQ152" s="41"/>
      <c r="DER152" s="41"/>
      <c r="DES152" s="41"/>
      <c r="DET152" s="41"/>
      <c r="DEU152" s="41"/>
      <c r="DEV152" s="41"/>
      <c r="DEW152" s="41"/>
      <c r="DEX152" s="41"/>
      <c r="DEY152" s="41"/>
      <c r="DEZ152" s="41"/>
      <c r="DFA152" s="41"/>
      <c r="DFB152" s="41"/>
      <c r="DFC152" s="41"/>
      <c r="DFD152" s="41"/>
      <c r="DFE152" s="41"/>
      <c r="DFF152" s="41"/>
      <c r="DFG152" s="41"/>
      <c r="DFH152" s="41"/>
      <c r="DFI152" s="41"/>
      <c r="DFJ152" s="41"/>
      <c r="DFK152" s="41"/>
      <c r="DFL152" s="41"/>
      <c r="DFM152" s="41"/>
      <c r="DFN152" s="41"/>
      <c r="DFO152" s="41"/>
      <c r="DFP152" s="41"/>
      <c r="DFQ152" s="41"/>
      <c r="DFR152" s="41"/>
      <c r="DFS152" s="41"/>
      <c r="DFT152" s="41"/>
      <c r="DFU152" s="41"/>
      <c r="DFV152" s="41"/>
      <c r="DFW152" s="41"/>
      <c r="DFX152" s="41"/>
      <c r="DFY152" s="41"/>
      <c r="DFZ152" s="41"/>
      <c r="DGA152" s="41"/>
      <c r="DGB152" s="41"/>
      <c r="DGC152" s="41"/>
      <c r="DGD152" s="41"/>
      <c r="DGE152" s="41"/>
      <c r="DGF152" s="41"/>
      <c r="DGG152" s="41"/>
      <c r="DGH152" s="41"/>
      <c r="DGI152" s="41"/>
      <c r="DGJ152" s="41"/>
      <c r="DGK152" s="41"/>
      <c r="DGL152" s="41"/>
      <c r="DGM152" s="41"/>
      <c r="DGN152" s="41"/>
      <c r="DGO152" s="41"/>
      <c r="DGP152" s="41"/>
      <c r="DGQ152" s="41"/>
      <c r="DGR152" s="41"/>
      <c r="DGS152" s="41"/>
      <c r="DGT152" s="41"/>
      <c r="DGU152" s="41"/>
      <c r="DGV152" s="41"/>
      <c r="DGW152" s="41"/>
      <c r="DGX152" s="41"/>
      <c r="DGY152" s="41"/>
      <c r="DGZ152" s="41"/>
      <c r="DHA152" s="41"/>
      <c r="DHB152" s="41"/>
      <c r="DHC152" s="41"/>
      <c r="DHD152" s="41"/>
      <c r="DHE152" s="41"/>
      <c r="DHF152" s="41"/>
      <c r="DHG152" s="41"/>
      <c r="DHH152" s="41"/>
      <c r="DHI152" s="41"/>
      <c r="DHJ152" s="41"/>
      <c r="DHK152" s="41"/>
      <c r="DHL152" s="41"/>
      <c r="DHM152" s="41"/>
      <c r="DHN152" s="41"/>
      <c r="DHO152" s="41"/>
      <c r="DHP152" s="41"/>
      <c r="DHQ152" s="41"/>
      <c r="DHR152" s="41"/>
      <c r="DHS152" s="41"/>
      <c r="DHT152" s="41"/>
      <c r="DHU152" s="41"/>
      <c r="DHV152" s="41"/>
      <c r="DHW152" s="41"/>
      <c r="DHX152" s="41"/>
      <c r="DHY152" s="41"/>
      <c r="DHZ152" s="41"/>
      <c r="DIA152" s="41"/>
      <c r="DIB152" s="41"/>
      <c r="DIC152" s="41"/>
      <c r="DID152" s="41"/>
      <c r="DIE152" s="41"/>
      <c r="DIF152" s="41"/>
      <c r="DIG152" s="41"/>
      <c r="DIH152" s="41"/>
      <c r="DII152" s="41"/>
      <c r="DIJ152" s="41"/>
      <c r="DIK152" s="41"/>
      <c r="DIL152" s="41"/>
      <c r="DIM152" s="41"/>
      <c r="DIN152" s="41"/>
      <c r="DIO152" s="41"/>
      <c r="DIP152" s="41"/>
      <c r="DIQ152" s="41"/>
      <c r="DIR152" s="41"/>
      <c r="DIS152" s="41"/>
      <c r="DIT152" s="41"/>
      <c r="DIU152" s="41"/>
      <c r="DIV152" s="41"/>
      <c r="DIW152" s="41"/>
      <c r="DIX152" s="41"/>
      <c r="DIY152" s="41"/>
      <c r="DIZ152" s="41"/>
      <c r="DJA152" s="41"/>
      <c r="DJB152" s="41"/>
      <c r="DJC152" s="41"/>
      <c r="DJD152" s="41"/>
      <c r="DJE152" s="41"/>
      <c r="DJF152" s="41"/>
      <c r="DJG152" s="41"/>
      <c r="DJH152" s="41"/>
      <c r="DJI152" s="41"/>
      <c r="DJJ152" s="41"/>
      <c r="DJK152" s="41"/>
      <c r="DJL152" s="41"/>
      <c r="DJM152" s="41"/>
      <c r="DJN152" s="41"/>
      <c r="DJO152" s="41"/>
      <c r="DJP152" s="41"/>
      <c r="DJQ152" s="41"/>
      <c r="DJR152" s="41"/>
      <c r="DJS152" s="41"/>
      <c r="DJT152" s="41"/>
      <c r="DJU152" s="41"/>
      <c r="DJV152" s="41"/>
      <c r="DJW152" s="41"/>
      <c r="DJX152" s="41"/>
      <c r="DJY152" s="41"/>
      <c r="DJZ152" s="41"/>
      <c r="DKA152" s="41"/>
      <c r="DKB152" s="41"/>
      <c r="DKC152" s="41"/>
      <c r="DKD152" s="41"/>
      <c r="DKE152" s="41"/>
      <c r="DKF152" s="41"/>
      <c r="DKG152" s="41"/>
      <c r="DKH152" s="41"/>
      <c r="DKI152" s="41"/>
      <c r="DKJ152" s="41"/>
      <c r="DKK152" s="41"/>
      <c r="DKL152" s="41"/>
      <c r="DKM152" s="41"/>
      <c r="DKN152" s="41"/>
      <c r="DKO152" s="41"/>
      <c r="DKP152" s="41"/>
      <c r="DKQ152" s="41"/>
      <c r="DKR152" s="41"/>
      <c r="DKS152" s="41"/>
      <c r="DKT152" s="41"/>
      <c r="DKU152" s="41"/>
      <c r="DKV152" s="41"/>
      <c r="DKW152" s="41"/>
      <c r="DKX152" s="41"/>
      <c r="DKY152" s="41"/>
      <c r="DKZ152" s="41"/>
      <c r="DLA152" s="41"/>
      <c r="DLB152" s="41"/>
      <c r="DLC152" s="41"/>
      <c r="DLD152" s="41"/>
      <c r="DLE152" s="41"/>
      <c r="DLF152" s="41"/>
      <c r="DLG152" s="41"/>
      <c r="DLH152" s="41"/>
      <c r="DLI152" s="41"/>
      <c r="DLJ152" s="41"/>
      <c r="DLK152" s="41"/>
      <c r="DLL152" s="41"/>
      <c r="DLM152" s="41"/>
      <c r="DLN152" s="41"/>
      <c r="DLO152" s="41"/>
      <c r="DLP152" s="41"/>
      <c r="DLQ152" s="41"/>
      <c r="DLR152" s="41"/>
      <c r="DLS152" s="41"/>
      <c r="DLT152" s="41"/>
      <c r="DLU152" s="41"/>
      <c r="DLV152" s="41"/>
      <c r="DLW152" s="41"/>
      <c r="DLX152" s="41"/>
      <c r="DLY152" s="41"/>
      <c r="DLZ152" s="41"/>
      <c r="DMA152" s="41"/>
      <c r="DMB152" s="41"/>
      <c r="DMC152" s="41"/>
      <c r="DMD152" s="41"/>
      <c r="DME152" s="41"/>
      <c r="DMF152" s="41"/>
      <c r="DMG152" s="41"/>
      <c r="DMH152" s="41"/>
      <c r="DMI152" s="41"/>
      <c r="DMJ152" s="41"/>
      <c r="DMK152" s="41"/>
      <c r="DML152" s="41"/>
      <c r="DMM152" s="41"/>
      <c r="DMN152" s="41"/>
      <c r="DMO152" s="41"/>
      <c r="DMP152" s="41"/>
      <c r="DMQ152" s="41"/>
      <c r="DMR152" s="41"/>
      <c r="DMS152" s="41"/>
      <c r="DMT152" s="41"/>
      <c r="DMU152" s="41"/>
      <c r="DMV152" s="41"/>
      <c r="DMW152" s="41"/>
      <c r="DMX152" s="41"/>
      <c r="DMY152" s="41"/>
      <c r="DMZ152" s="41"/>
      <c r="DNA152" s="41"/>
      <c r="DNB152" s="41"/>
      <c r="DNC152" s="41"/>
      <c r="DND152" s="41"/>
      <c r="DNE152" s="41"/>
      <c r="DNF152" s="41"/>
      <c r="DNG152" s="41"/>
      <c r="DNH152" s="41"/>
      <c r="DNI152" s="41"/>
      <c r="DNJ152" s="41"/>
      <c r="DNK152" s="41"/>
      <c r="DNL152" s="41"/>
      <c r="DNM152" s="41"/>
      <c r="DNN152" s="41"/>
      <c r="DNO152" s="41"/>
      <c r="DNP152" s="41"/>
      <c r="DNQ152" s="41"/>
      <c r="DNR152" s="41"/>
      <c r="DNS152" s="41"/>
      <c r="DNT152" s="41"/>
      <c r="DNU152" s="41"/>
      <c r="DNV152" s="41"/>
      <c r="DNW152" s="41"/>
      <c r="DNX152" s="41"/>
      <c r="DNY152" s="41"/>
      <c r="DNZ152" s="41"/>
      <c r="DOA152" s="41"/>
      <c r="DOB152" s="41"/>
      <c r="DOC152" s="41"/>
      <c r="DOD152" s="41"/>
      <c r="DOE152" s="41"/>
      <c r="DOF152" s="41"/>
      <c r="DOG152" s="41"/>
      <c r="DOH152" s="41"/>
      <c r="DOI152" s="41"/>
      <c r="DOJ152" s="41"/>
      <c r="DOK152" s="41"/>
      <c r="DOL152" s="41"/>
      <c r="DOM152" s="41"/>
      <c r="DON152" s="41"/>
      <c r="DOO152" s="41"/>
      <c r="DOP152" s="41"/>
      <c r="DOQ152" s="41"/>
      <c r="DOR152" s="41"/>
      <c r="DOS152" s="41"/>
      <c r="DOT152" s="41"/>
      <c r="DOU152" s="41"/>
      <c r="DOV152" s="41"/>
      <c r="DOW152" s="41"/>
      <c r="DOX152" s="41"/>
      <c r="DOY152" s="41"/>
      <c r="DOZ152" s="41"/>
      <c r="DPA152" s="41"/>
      <c r="DPB152" s="41"/>
      <c r="DPC152" s="41"/>
      <c r="DPD152" s="41"/>
      <c r="DPE152" s="41"/>
      <c r="DPF152" s="41"/>
      <c r="DPG152" s="41"/>
      <c r="DPH152" s="41"/>
      <c r="DPI152" s="41"/>
      <c r="DPJ152" s="41"/>
      <c r="DPK152" s="41"/>
      <c r="DPL152" s="41"/>
      <c r="DPM152" s="41"/>
      <c r="DPN152" s="41"/>
      <c r="DPO152" s="41"/>
      <c r="DPP152" s="41"/>
      <c r="DPQ152" s="41"/>
      <c r="DPR152" s="41"/>
      <c r="DPS152" s="41"/>
      <c r="DPT152" s="41"/>
      <c r="DPU152" s="41"/>
      <c r="DPV152" s="41"/>
      <c r="DPW152" s="41"/>
      <c r="DPX152" s="41"/>
      <c r="DPY152" s="41"/>
      <c r="DPZ152" s="41"/>
      <c r="DQA152" s="41"/>
      <c r="DQB152" s="41"/>
      <c r="DQC152" s="41"/>
      <c r="DQD152" s="41"/>
      <c r="DQE152" s="41"/>
      <c r="DQF152" s="41"/>
      <c r="DQG152" s="41"/>
      <c r="DQH152" s="41"/>
      <c r="DQI152" s="41"/>
      <c r="DQJ152" s="41"/>
      <c r="DQK152" s="41"/>
      <c r="DQL152" s="41"/>
      <c r="DQM152" s="41"/>
      <c r="DQN152" s="41"/>
      <c r="DQO152" s="41"/>
      <c r="DQP152" s="41"/>
      <c r="DQQ152" s="41"/>
      <c r="DQR152" s="41"/>
      <c r="DQS152" s="41"/>
      <c r="DQT152" s="41"/>
      <c r="DQU152" s="41"/>
      <c r="DQV152" s="41"/>
      <c r="DQW152" s="41"/>
      <c r="DQX152" s="41"/>
      <c r="DQY152" s="41"/>
      <c r="DQZ152" s="41"/>
      <c r="DRA152" s="41"/>
      <c r="DRB152" s="41"/>
      <c r="DRC152" s="41"/>
      <c r="DRD152" s="41"/>
      <c r="DRE152" s="41"/>
      <c r="DRF152" s="41"/>
      <c r="DRG152" s="41"/>
      <c r="DRH152" s="41"/>
      <c r="DRI152" s="41"/>
      <c r="DRJ152" s="41"/>
      <c r="DRK152" s="41"/>
      <c r="DRL152" s="41"/>
      <c r="DRM152" s="41"/>
      <c r="DRN152" s="41"/>
      <c r="DRO152" s="41"/>
      <c r="DRP152" s="41"/>
      <c r="DRQ152" s="41"/>
      <c r="DRR152" s="41"/>
      <c r="DRS152" s="41"/>
      <c r="DRT152" s="41"/>
      <c r="DRU152" s="41"/>
      <c r="DRV152" s="41"/>
      <c r="DRW152" s="41"/>
      <c r="DRX152" s="41"/>
      <c r="DRY152" s="41"/>
      <c r="DRZ152" s="41"/>
      <c r="DSA152" s="41"/>
      <c r="DSB152" s="41"/>
      <c r="DSC152" s="41"/>
      <c r="DSD152" s="41"/>
      <c r="DSE152" s="41"/>
      <c r="DSF152" s="41"/>
      <c r="DSG152" s="41"/>
      <c r="DSH152" s="41"/>
      <c r="DSI152" s="41"/>
      <c r="DSJ152" s="41"/>
      <c r="DSK152" s="41"/>
      <c r="DSL152" s="41"/>
      <c r="DSM152" s="41"/>
      <c r="DSN152" s="41"/>
      <c r="DSO152" s="41"/>
      <c r="DSP152" s="41"/>
      <c r="DSQ152" s="41"/>
      <c r="DSR152" s="41"/>
      <c r="DSS152" s="41"/>
      <c r="DST152" s="41"/>
      <c r="DSU152" s="41"/>
      <c r="DSV152" s="41"/>
      <c r="DSW152" s="41"/>
      <c r="DSX152" s="41"/>
      <c r="DSY152" s="41"/>
      <c r="DSZ152" s="41"/>
      <c r="DTA152" s="41"/>
      <c r="DTB152" s="41"/>
      <c r="DTC152" s="41"/>
      <c r="DTD152" s="41"/>
      <c r="DTE152" s="41"/>
      <c r="DTF152" s="41"/>
      <c r="DTG152" s="41"/>
      <c r="DTH152" s="41"/>
      <c r="DTI152" s="41"/>
      <c r="DTJ152" s="41"/>
      <c r="DTK152" s="41"/>
      <c r="DTL152" s="41"/>
      <c r="DTM152" s="41"/>
      <c r="DTN152" s="41"/>
      <c r="DTO152" s="41"/>
      <c r="DTP152" s="41"/>
      <c r="DTQ152" s="41"/>
      <c r="DTR152" s="41"/>
      <c r="DTS152" s="41"/>
      <c r="DTT152" s="41"/>
      <c r="DTU152" s="41"/>
      <c r="DTV152" s="41"/>
      <c r="DTW152" s="41"/>
      <c r="DTX152" s="41"/>
      <c r="DTY152" s="41"/>
      <c r="DTZ152" s="41"/>
      <c r="DUA152" s="41"/>
      <c r="DUB152" s="41"/>
      <c r="DUC152" s="41"/>
      <c r="DUD152" s="41"/>
      <c r="DUE152" s="41"/>
      <c r="DUF152" s="41"/>
      <c r="DUG152" s="41"/>
      <c r="DUH152" s="41"/>
      <c r="DUI152" s="41"/>
      <c r="DUJ152" s="41"/>
      <c r="DUK152" s="41"/>
      <c r="DUL152" s="41"/>
      <c r="DUM152" s="41"/>
      <c r="DUN152" s="41"/>
      <c r="DUO152" s="41"/>
      <c r="DUP152" s="41"/>
      <c r="DUQ152" s="41"/>
      <c r="DUR152" s="41"/>
      <c r="DUS152" s="41"/>
      <c r="DUT152" s="41"/>
      <c r="DUU152" s="41"/>
      <c r="DUV152" s="41"/>
      <c r="DUW152" s="41"/>
      <c r="DUX152" s="41"/>
      <c r="DUY152" s="41"/>
      <c r="DUZ152" s="41"/>
      <c r="DVA152" s="41"/>
      <c r="DVB152" s="41"/>
      <c r="DVC152" s="41"/>
      <c r="DVD152" s="41"/>
      <c r="DVE152" s="41"/>
      <c r="DVF152" s="41"/>
      <c r="DVG152" s="41"/>
      <c r="DVH152" s="41"/>
      <c r="DVI152" s="41"/>
      <c r="DVJ152" s="41"/>
      <c r="DVK152" s="41"/>
      <c r="DVL152" s="41"/>
      <c r="DVM152" s="41"/>
      <c r="DVN152" s="41"/>
      <c r="DVO152" s="41"/>
      <c r="DVP152" s="41"/>
      <c r="DVQ152" s="41"/>
      <c r="DVR152" s="41"/>
      <c r="DVS152" s="41"/>
      <c r="DVT152" s="41"/>
      <c r="DVU152" s="41"/>
      <c r="DVV152" s="41"/>
      <c r="DVW152" s="41"/>
      <c r="DVX152" s="41"/>
      <c r="DVY152" s="41"/>
      <c r="DVZ152" s="41"/>
      <c r="DWA152" s="41"/>
      <c r="DWB152" s="41"/>
      <c r="DWC152" s="41"/>
      <c r="DWD152" s="41"/>
      <c r="DWE152" s="41"/>
      <c r="DWF152" s="41"/>
      <c r="DWG152" s="41"/>
      <c r="DWH152" s="41"/>
      <c r="DWI152" s="41"/>
      <c r="DWJ152" s="41"/>
      <c r="DWK152" s="41"/>
      <c r="DWL152" s="41"/>
      <c r="DWM152" s="41"/>
      <c r="DWN152" s="41"/>
      <c r="DWO152" s="41"/>
      <c r="DWP152" s="41"/>
      <c r="DWQ152" s="41"/>
      <c r="DWR152" s="41"/>
      <c r="DWS152" s="41"/>
      <c r="DWT152" s="41"/>
      <c r="DWU152" s="41"/>
      <c r="DWV152" s="41"/>
      <c r="DWW152" s="41"/>
      <c r="DWX152" s="41"/>
      <c r="DWY152" s="41"/>
      <c r="DWZ152" s="41"/>
      <c r="DXA152" s="41"/>
      <c r="DXB152" s="41"/>
      <c r="DXC152" s="41"/>
      <c r="DXD152" s="41"/>
      <c r="DXE152" s="41"/>
      <c r="DXF152" s="41"/>
      <c r="DXG152" s="41"/>
      <c r="DXH152" s="41"/>
      <c r="DXI152" s="41"/>
      <c r="DXJ152" s="41"/>
      <c r="DXK152" s="41"/>
      <c r="DXL152" s="41"/>
      <c r="DXM152" s="41"/>
      <c r="DXN152" s="41"/>
      <c r="DXO152" s="41"/>
      <c r="DXP152" s="41"/>
      <c r="DXQ152" s="41"/>
      <c r="DXR152" s="41"/>
      <c r="DXS152" s="41"/>
      <c r="DXT152" s="41"/>
      <c r="DXU152" s="41"/>
      <c r="DXV152" s="41"/>
      <c r="DXW152" s="41"/>
      <c r="DXX152" s="41"/>
      <c r="DXY152" s="41"/>
      <c r="DXZ152" s="41"/>
      <c r="DYA152" s="41"/>
      <c r="DYB152" s="41"/>
      <c r="DYC152" s="41"/>
      <c r="DYD152" s="41"/>
      <c r="DYE152" s="41"/>
      <c r="DYF152" s="41"/>
      <c r="DYG152" s="41"/>
      <c r="DYH152" s="41"/>
      <c r="DYI152" s="41"/>
      <c r="DYJ152" s="41"/>
      <c r="DYK152" s="41"/>
      <c r="DYL152" s="41"/>
      <c r="DYM152" s="41"/>
      <c r="DYN152" s="41"/>
      <c r="DYO152" s="41"/>
      <c r="DYP152" s="41"/>
      <c r="DYQ152" s="41"/>
      <c r="DYR152" s="41"/>
      <c r="DYS152" s="41"/>
      <c r="DYT152" s="41"/>
      <c r="DYU152" s="41"/>
      <c r="DYV152" s="41"/>
      <c r="DYW152" s="41"/>
      <c r="DYX152" s="41"/>
      <c r="DYY152" s="41"/>
      <c r="DYZ152" s="41"/>
      <c r="DZA152" s="41"/>
      <c r="DZB152" s="41"/>
      <c r="DZC152" s="41"/>
      <c r="DZD152" s="41"/>
      <c r="DZE152" s="41"/>
      <c r="DZF152" s="41"/>
      <c r="DZG152" s="41"/>
      <c r="DZH152" s="41"/>
      <c r="DZI152" s="41"/>
      <c r="DZJ152" s="41"/>
      <c r="DZK152" s="41"/>
      <c r="DZL152" s="41"/>
      <c r="DZM152" s="41"/>
      <c r="DZN152" s="41"/>
      <c r="DZO152" s="41"/>
      <c r="DZP152" s="41"/>
      <c r="DZQ152" s="41"/>
      <c r="DZR152" s="41"/>
      <c r="DZS152" s="41"/>
      <c r="DZT152" s="41"/>
      <c r="DZU152" s="41"/>
      <c r="DZV152" s="41"/>
      <c r="DZW152" s="41"/>
      <c r="DZX152" s="41"/>
      <c r="DZY152" s="41"/>
      <c r="DZZ152" s="41"/>
      <c r="EAA152" s="41"/>
      <c r="EAB152" s="41"/>
      <c r="EAC152" s="41"/>
      <c r="EAD152" s="41"/>
      <c r="EAE152" s="41"/>
      <c r="EAF152" s="41"/>
      <c r="EAG152" s="41"/>
      <c r="EAH152" s="41"/>
      <c r="EAI152" s="41"/>
      <c r="EAJ152" s="41"/>
      <c r="EAK152" s="41"/>
      <c r="EAL152" s="41"/>
      <c r="EAM152" s="41"/>
      <c r="EAN152" s="41"/>
      <c r="EAO152" s="41"/>
      <c r="EAP152" s="41"/>
      <c r="EAQ152" s="41"/>
      <c r="EAR152" s="41"/>
      <c r="EAS152" s="41"/>
      <c r="EAT152" s="41"/>
      <c r="EAU152" s="41"/>
      <c r="EAV152" s="41"/>
      <c r="EAW152" s="41"/>
      <c r="EAX152" s="41"/>
      <c r="EAY152" s="41"/>
      <c r="EAZ152" s="41"/>
      <c r="EBA152" s="41"/>
      <c r="EBB152" s="41"/>
      <c r="EBC152" s="41"/>
      <c r="EBD152" s="41"/>
      <c r="EBE152" s="41"/>
      <c r="EBF152" s="41"/>
      <c r="EBG152" s="41"/>
      <c r="EBH152" s="41"/>
      <c r="EBI152" s="41"/>
      <c r="EBJ152" s="41"/>
      <c r="EBK152" s="41"/>
      <c r="EBL152" s="41"/>
      <c r="EBM152" s="41"/>
      <c r="EBN152" s="41"/>
      <c r="EBO152" s="41"/>
      <c r="EBP152" s="41"/>
      <c r="EBQ152" s="41"/>
      <c r="EBR152" s="41"/>
      <c r="EBS152" s="41"/>
      <c r="EBT152" s="41"/>
      <c r="EBU152" s="41"/>
      <c r="EBV152" s="41"/>
      <c r="EBW152" s="41"/>
      <c r="EBX152" s="41"/>
      <c r="EBY152" s="41"/>
      <c r="EBZ152" s="41"/>
      <c r="ECA152" s="41"/>
      <c r="ECB152" s="41"/>
      <c r="ECC152" s="41"/>
      <c r="ECD152" s="41"/>
      <c r="ECE152" s="41"/>
      <c r="ECF152" s="41"/>
      <c r="ECG152" s="41"/>
      <c r="ECH152" s="41"/>
      <c r="ECI152" s="41"/>
      <c r="ECJ152" s="41"/>
      <c r="ECK152" s="41"/>
      <c r="ECL152" s="41"/>
      <c r="ECM152" s="41"/>
      <c r="ECN152" s="41"/>
      <c r="ECO152" s="41"/>
      <c r="ECP152" s="41"/>
      <c r="ECQ152" s="41"/>
      <c r="ECR152" s="41"/>
      <c r="ECS152" s="41"/>
      <c r="ECT152" s="41"/>
      <c r="ECU152" s="41"/>
      <c r="ECV152" s="41"/>
      <c r="ECW152" s="41"/>
      <c r="ECX152" s="41"/>
      <c r="ECY152" s="41"/>
      <c r="ECZ152" s="41"/>
      <c r="EDA152" s="41"/>
      <c r="EDB152" s="41"/>
      <c r="EDC152" s="41"/>
      <c r="EDD152" s="41"/>
      <c r="EDE152" s="41"/>
      <c r="EDF152" s="41"/>
      <c r="EDG152" s="41"/>
      <c r="EDH152" s="41"/>
      <c r="EDI152" s="41"/>
      <c r="EDJ152" s="41"/>
      <c r="EDK152" s="41"/>
      <c r="EDL152" s="41"/>
      <c r="EDM152" s="41"/>
      <c r="EDN152" s="41"/>
      <c r="EDO152" s="41"/>
      <c r="EDP152" s="41"/>
      <c r="EDQ152" s="41"/>
      <c r="EDR152" s="41"/>
      <c r="EDS152" s="41"/>
      <c r="EDT152" s="41"/>
      <c r="EDU152" s="41"/>
      <c r="EDV152" s="41"/>
      <c r="EDW152" s="41"/>
      <c r="EDX152" s="41"/>
      <c r="EDY152" s="41"/>
      <c r="EDZ152" s="41"/>
      <c r="EEA152" s="41"/>
      <c r="EEB152" s="41"/>
      <c r="EEC152" s="41"/>
      <c r="EED152" s="41"/>
      <c r="EEE152" s="41"/>
      <c r="EEF152" s="41"/>
      <c r="EEG152" s="41"/>
      <c r="EEH152" s="41"/>
      <c r="EEI152" s="41"/>
      <c r="EEJ152" s="41"/>
      <c r="EEK152" s="41"/>
      <c r="EEL152" s="41"/>
      <c r="EEM152" s="41"/>
      <c r="EEN152" s="41"/>
      <c r="EEO152" s="41"/>
      <c r="EEP152" s="41"/>
      <c r="EEQ152" s="41"/>
      <c r="EER152" s="41"/>
      <c r="EES152" s="41"/>
      <c r="EET152" s="41"/>
      <c r="EEU152" s="41"/>
      <c r="EEV152" s="41"/>
      <c r="EEW152" s="41"/>
      <c r="EEX152" s="41"/>
      <c r="EEY152" s="41"/>
      <c r="EEZ152" s="41"/>
      <c r="EFA152" s="41"/>
      <c r="EFB152" s="41"/>
      <c r="EFC152" s="41"/>
      <c r="EFD152" s="41"/>
      <c r="EFE152" s="41"/>
      <c r="EFF152" s="41"/>
      <c r="EFG152" s="41"/>
      <c r="EFH152" s="41"/>
      <c r="EFI152" s="41"/>
      <c r="EFJ152" s="41"/>
      <c r="EFK152" s="41"/>
      <c r="EFL152" s="41"/>
      <c r="EFM152" s="41"/>
      <c r="EFN152" s="41"/>
      <c r="EFO152" s="41"/>
      <c r="EFP152" s="41"/>
      <c r="EFQ152" s="41"/>
      <c r="EFR152" s="41"/>
      <c r="EFS152" s="41"/>
      <c r="EFT152" s="41"/>
      <c r="EFU152" s="41"/>
      <c r="EFV152" s="41"/>
      <c r="EFW152" s="41"/>
      <c r="EFX152" s="41"/>
      <c r="EFY152" s="41"/>
      <c r="EFZ152" s="41"/>
      <c r="EGA152" s="41"/>
      <c r="EGB152" s="41"/>
      <c r="EGC152" s="41"/>
      <c r="EGD152" s="41"/>
      <c r="EGE152" s="41"/>
      <c r="EGF152" s="41"/>
      <c r="EGG152" s="41"/>
      <c r="EGH152" s="41"/>
      <c r="EGI152" s="41"/>
      <c r="EGJ152" s="41"/>
      <c r="EGK152" s="41"/>
      <c r="EGL152" s="41"/>
      <c r="EGM152" s="41"/>
      <c r="EGN152" s="41"/>
      <c r="EGO152" s="41"/>
      <c r="EGP152" s="41"/>
      <c r="EGQ152" s="41"/>
      <c r="EGR152" s="41"/>
      <c r="EGS152" s="41"/>
      <c r="EGT152" s="41"/>
      <c r="EGU152" s="41"/>
      <c r="EGV152" s="41"/>
      <c r="EGW152" s="41"/>
      <c r="EGX152" s="41"/>
      <c r="EGY152" s="41"/>
      <c r="EGZ152" s="41"/>
      <c r="EHA152" s="41"/>
      <c r="EHB152" s="41"/>
      <c r="EHC152" s="41"/>
      <c r="EHD152" s="41"/>
      <c r="EHE152" s="41"/>
      <c r="EHF152" s="41"/>
      <c r="EHG152" s="41"/>
      <c r="EHH152" s="41"/>
      <c r="EHI152" s="41"/>
      <c r="EHJ152" s="41"/>
      <c r="EHK152" s="41"/>
      <c r="EHL152" s="41"/>
      <c r="EHM152" s="41"/>
      <c r="EHN152" s="41"/>
      <c r="EHO152" s="41"/>
      <c r="EHP152" s="41"/>
      <c r="EHQ152" s="41"/>
      <c r="EHR152" s="41"/>
      <c r="EHS152" s="41"/>
      <c r="EHT152" s="41"/>
      <c r="EHU152" s="41"/>
      <c r="EHV152" s="41"/>
      <c r="EHW152" s="41"/>
      <c r="EHX152" s="41"/>
      <c r="EHY152" s="41"/>
      <c r="EHZ152" s="41"/>
      <c r="EIA152" s="41"/>
      <c r="EIB152" s="41"/>
      <c r="EIC152" s="41"/>
      <c r="EID152" s="41"/>
      <c r="EIE152" s="41"/>
      <c r="EIF152" s="41"/>
      <c r="EIG152" s="41"/>
      <c r="EIH152" s="41"/>
      <c r="EII152" s="41"/>
      <c r="EIJ152" s="41"/>
      <c r="EIK152" s="41"/>
      <c r="EIL152" s="41"/>
      <c r="EIM152" s="41"/>
      <c r="EIN152" s="41"/>
      <c r="EIO152" s="41"/>
      <c r="EIP152" s="41"/>
      <c r="EIQ152" s="41"/>
      <c r="EIR152" s="41"/>
      <c r="EIS152" s="41"/>
      <c r="EIT152" s="41"/>
      <c r="EIU152" s="41"/>
      <c r="EIV152" s="41"/>
      <c r="EIW152" s="41"/>
      <c r="EIX152" s="41"/>
      <c r="EIY152" s="41"/>
      <c r="EIZ152" s="41"/>
      <c r="EJA152" s="41"/>
      <c r="EJB152" s="41"/>
      <c r="EJC152" s="41"/>
      <c r="EJD152" s="41"/>
      <c r="EJE152" s="41"/>
      <c r="EJF152" s="41"/>
      <c r="EJG152" s="41"/>
      <c r="EJH152" s="41"/>
      <c r="EJI152" s="41"/>
      <c r="EJJ152" s="41"/>
      <c r="EJK152" s="41"/>
      <c r="EJL152" s="41"/>
      <c r="EJM152" s="41"/>
      <c r="EJN152" s="41"/>
      <c r="EJO152" s="41"/>
      <c r="EJP152" s="41"/>
      <c r="EJQ152" s="41"/>
      <c r="EJR152" s="41"/>
      <c r="EJS152" s="41"/>
      <c r="EJT152" s="41"/>
      <c r="EJU152" s="41"/>
      <c r="EJV152" s="41"/>
      <c r="EJW152" s="41"/>
      <c r="EJX152" s="41"/>
      <c r="EJY152" s="41"/>
      <c r="EJZ152" s="41"/>
      <c r="EKA152" s="41"/>
      <c r="EKB152" s="41"/>
      <c r="EKC152" s="41"/>
      <c r="EKD152" s="41"/>
      <c r="EKE152" s="41"/>
      <c r="EKF152" s="41"/>
      <c r="EKG152" s="41"/>
      <c r="EKH152" s="41"/>
      <c r="EKI152" s="41"/>
      <c r="EKJ152" s="41"/>
      <c r="EKK152" s="41"/>
      <c r="EKL152" s="41"/>
      <c r="EKM152" s="41"/>
      <c r="EKN152" s="41"/>
      <c r="EKO152" s="41"/>
      <c r="EKP152" s="41"/>
      <c r="EKQ152" s="41"/>
      <c r="EKR152" s="41"/>
      <c r="EKS152" s="41"/>
      <c r="EKT152" s="41"/>
      <c r="EKU152" s="41"/>
      <c r="EKV152" s="41"/>
      <c r="EKW152" s="41"/>
      <c r="EKX152" s="41"/>
      <c r="EKY152" s="41"/>
      <c r="EKZ152" s="41"/>
      <c r="ELA152" s="41"/>
      <c r="ELB152" s="41"/>
      <c r="ELC152" s="41"/>
      <c r="ELD152" s="41"/>
      <c r="ELE152" s="41"/>
      <c r="ELF152" s="41"/>
      <c r="ELG152" s="41"/>
      <c r="ELH152" s="41"/>
      <c r="ELI152" s="41"/>
      <c r="ELJ152" s="41"/>
      <c r="ELK152" s="41"/>
      <c r="ELL152" s="41"/>
      <c r="ELM152" s="41"/>
      <c r="ELN152" s="41"/>
      <c r="ELO152" s="41"/>
      <c r="ELP152" s="41"/>
      <c r="ELQ152" s="41"/>
      <c r="ELR152" s="41"/>
      <c r="ELS152" s="41"/>
      <c r="ELT152" s="41"/>
      <c r="ELU152" s="41"/>
      <c r="ELV152" s="41"/>
      <c r="ELW152" s="41"/>
      <c r="ELX152" s="41"/>
      <c r="ELY152" s="41"/>
      <c r="ELZ152" s="41"/>
      <c r="EMA152" s="41"/>
      <c r="EMB152" s="41"/>
      <c r="EMC152" s="41"/>
      <c r="EMD152" s="41"/>
      <c r="EME152" s="41"/>
      <c r="EMF152" s="41"/>
      <c r="EMG152" s="41"/>
      <c r="EMH152" s="41"/>
      <c r="EMI152" s="41"/>
      <c r="EMJ152" s="41"/>
      <c r="EMK152" s="41"/>
      <c r="EML152" s="41"/>
      <c r="EMM152" s="41"/>
      <c r="EMN152" s="41"/>
      <c r="EMO152" s="41"/>
      <c r="EMP152" s="41"/>
      <c r="EMQ152" s="41"/>
      <c r="EMR152" s="41"/>
      <c r="EMS152" s="41"/>
      <c r="EMT152" s="41"/>
      <c r="EMU152" s="41"/>
      <c r="EMV152" s="41"/>
      <c r="EMW152" s="41"/>
      <c r="EMX152" s="41"/>
      <c r="EMY152" s="41"/>
      <c r="EMZ152" s="41"/>
      <c r="ENA152" s="41"/>
      <c r="ENB152" s="41"/>
      <c r="ENC152" s="41"/>
      <c r="END152" s="41"/>
      <c r="ENE152" s="41"/>
      <c r="ENF152" s="41"/>
      <c r="ENG152" s="41"/>
      <c r="ENH152" s="41"/>
      <c r="ENI152" s="41"/>
      <c r="ENJ152" s="41"/>
      <c r="ENK152" s="41"/>
      <c r="ENL152" s="41"/>
      <c r="ENM152" s="41"/>
      <c r="ENN152" s="41"/>
      <c r="ENO152" s="41"/>
      <c r="ENP152" s="41"/>
      <c r="ENQ152" s="41"/>
      <c r="ENR152" s="41"/>
      <c r="ENS152" s="41"/>
      <c r="ENT152" s="41"/>
      <c r="ENU152" s="41"/>
      <c r="ENV152" s="41"/>
      <c r="ENW152" s="41"/>
      <c r="ENX152" s="41"/>
      <c r="ENY152" s="41"/>
      <c r="ENZ152" s="41"/>
      <c r="EOA152" s="41"/>
      <c r="EOB152" s="41"/>
      <c r="EOC152" s="41"/>
      <c r="EOD152" s="41"/>
      <c r="EOE152" s="41"/>
      <c r="EOF152" s="41"/>
      <c r="EOG152" s="41"/>
      <c r="EOH152" s="41"/>
      <c r="EOI152" s="41"/>
      <c r="EOJ152" s="41"/>
      <c r="EOK152" s="41"/>
      <c r="EOL152" s="41"/>
      <c r="EOM152" s="41"/>
      <c r="EON152" s="41"/>
      <c r="EOO152" s="41"/>
      <c r="EOP152" s="41"/>
      <c r="EOQ152" s="41"/>
      <c r="EOR152" s="41"/>
      <c r="EOS152" s="41"/>
      <c r="EOT152" s="41"/>
      <c r="EOU152" s="41"/>
      <c r="EOV152" s="41"/>
      <c r="EOW152" s="41"/>
      <c r="EOX152" s="41"/>
      <c r="EOY152" s="41"/>
      <c r="EOZ152" s="41"/>
      <c r="EPA152" s="41"/>
      <c r="EPB152" s="41"/>
      <c r="EPC152" s="41"/>
      <c r="EPD152" s="41"/>
      <c r="EPE152" s="41"/>
      <c r="EPF152" s="41"/>
      <c r="EPG152" s="41"/>
      <c r="EPH152" s="41"/>
      <c r="EPI152" s="41"/>
      <c r="EPJ152" s="41"/>
      <c r="EPK152" s="41"/>
      <c r="EPL152" s="41"/>
      <c r="EPM152" s="41"/>
      <c r="EPN152" s="41"/>
      <c r="EPO152" s="41"/>
      <c r="EPP152" s="41"/>
      <c r="EPQ152" s="41"/>
      <c r="EPR152" s="41"/>
      <c r="EPS152" s="41"/>
      <c r="EPT152" s="41"/>
      <c r="EPU152" s="41"/>
      <c r="EPV152" s="41"/>
      <c r="EPW152" s="41"/>
      <c r="EPX152" s="41"/>
      <c r="EPY152" s="41"/>
      <c r="EPZ152" s="41"/>
      <c r="EQA152" s="41"/>
      <c r="EQB152" s="41"/>
      <c r="EQC152" s="41"/>
      <c r="EQD152" s="41"/>
      <c r="EQE152" s="41"/>
      <c r="EQF152" s="41"/>
      <c r="EQG152" s="41"/>
      <c r="EQH152" s="41"/>
      <c r="EQI152" s="41"/>
      <c r="EQJ152" s="41"/>
      <c r="EQK152" s="41"/>
      <c r="EQL152" s="41"/>
      <c r="EQM152" s="41"/>
      <c r="EQN152" s="41"/>
      <c r="EQO152" s="41"/>
      <c r="EQP152" s="41"/>
      <c r="EQQ152" s="41"/>
      <c r="EQR152" s="41"/>
      <c r="EQS152" s="41"/>
      <c r="EQT152" s="41"/>
      <c r="EQU152" s="41"/>
      <c r="EQV152" s="41"/>
      <c r="EQW152" s="41"/>
      <c r="EQX152" s="41"/>
      <c r="EQY152" s="41"/>
      <c r="EQZ152" s="41"/>
      <c r="ERA152" s="41"/>
      <c r="ERB152" s="41"/>
      <c r="ERC152" s="41"/>
      <c r="ERD152" s="41"/>
      <c r="ERE152" s="41"/>
      <c r="ERF152" s="41"/>
      <c r="ERG152" s="41"/>
      <c r="ERH152" s="41"/>
      <c r="ERI152" s="41"/>
      <c r="ERJ152" s="41"/>
      <c r="ERK152" s="41"/>
      <c r="ERL152" s="41"/>
      <c r="ERM152" s="41"/>
      <c r="ERN152" s="41"/>
      <c r="ERO152" s="41"/>
      <c r="ERP152" s="41"/>
      <c r="ERQ152" s="41"/>
      <c r="ERR152" s="41"/>
      <c r="ERS152" s="41"/>
      <c r="ERT152" s="41"/>
      <c r="ERU152" s="41"/>
      <c r="ERV152" s="41"/>
      <c r="ERW152" s="41"/>
      <c r="ERX152" s="41"/>
      <c r="ERY152" s="41"/>
      <c r="ERZ152" s="41"/>
      <c r="ESA152" s="41"/>
      <c r="ESB152" s="41"/>
      <c r="ESC152" s="41"/>
      <c r="ESD152" s="41"/>
      <c r="ESE152" s="41"/>
      <c r="ESF152" s="41"/>
      <c r="ESG152" s="41"/>
      <c r="ESH152" s="41"/>
      <c r="ESI152" s="41"/>
      <c r="ESJ152" s="41"/>
      <c r="ESK152" s="41"/>
      <c r="ESL152" s="41"/>
      <c r="ESM152" s="41"/>
      <c r="ESN152" s="41"/>
      <c r="ESO152" s="41"/>
      <c r="ESP152" s="41"/>
      <c r="ESQ152" s="41"/>
      <c r="ESR152" s="41"/>
      <c r="ESS152" s="41"/>
      <c r="EST152" s="41"/>
      <c r="ESU152" s="41"/>
      <c r="ESV152" s="41"/>
      <c r="ESW152" s="41"/>
      <c r="ESX152" s="41"/>
      <c r="ESY152" s="41"/>
      <c r="ESZ152" s="41"/>
      <c r="ETA152" s="41"/>
      <c r="ETB152" s="41"/>
      <c r="ETC152" s="41"/>
      <c r="ETD152" s="41"/>
      <c r="ETE152" s="41"/>
      <c r="ETF152" s="41"/>
      <c r="ETG152" s="41"/>
      <c r="ETH152" s="41"/>
      <c r="ETI152" s="41"/>
      <c r="ETJ152" s="41"/>
      <c r="ETK152" s="41"/>
      <c r="ETL152" s="41"/>
      <c r="ETM152" s="41"/>
      <c r="ETN152" s="41"/>
      <c r="ETO152" s="41"/>
      <c r="ETP152" s="41"/>
      <c r="ETQ152" s="41"/>
      <c r="ETR152" s="41"/>
      <c r="ETS152" s="41"/>
      <c r="ETT152" s="41"/>
      <c r="ETU152" s="41"/>
      <c r="ETV152" s="41"/>
      <c r="ETW152" s="41"/>
      <c r="ETX152" s="41"/>
      <c r="ETY152" s="41"/>
      <c r="ETZ152" s="41"/>
      <c r="EUA152" s="41"/>
      <c r="EUB152" s="41"/>
      <c r="EUC152" s="41"/>
      <c r="EUD152" s="41"/>
      <c r="EUE152" s="41"/>
      <c r="EUF152" s="41"/>
      <c r="EUG152" s="41"/>
      <c r="EUH152" s="41"/>
      <c r="EUI152" s="41"/>
      <c r="EUJ152" s="41"/>
      <c r="EUK152" s="41"/>
      <c r="EUL152" s="41"/>
      <c r="EUM152" s="41"/>
      <c r="EUN152" s="41"/>
      <c r="EUO152" s="41"/>
      <c r="EUP152" s="41"/>
      <c r="EUQ152" s="41"/>
      <c r="EUR152" s="41"/>
      <c r="EUS152" s="41"/>
      <c r="EUT152" s="41"/>
      <c r="EUU152" s="41"/>
      <c r="EUV152" s="41"/>
      <c r="EUW152" s="41"/>
      <c r="EUX152" s="41"/>
      <c r="EUY152" s="41"/>
      <c r="EUZ152" s="41"/>
      <c r="EVA152" s="41"/>
      <c r="EVB152" s="41"/>
      <c r="EVC152" s="41"/>
      <c r="EVD152" s="41"/>
      <c r="EVE152" s="41"/>
      <c r="EVF152" s="41"/>
      <c r="EVG152" s="41"/>
      <c r="EVH152" s="41"/>
      <c r="EVI152" s="41"/>
      <c r="EVJ152" s="41"/>
      <c r="EVK152" s="41"/>
      <c r="EVL152" s="41"/>
      <c r="EVM152" s="41"/>
      <c r="EVN152" s="41"/>
      <c r="EVO152" s="41"/>
      <c r="EVP152" s="41"/>
      <c r="EVQ152" s="41"/>
      <c r="EVR152" s="41"/>
      <c r="EVS152" s="41"/>
      <c r="EVT152" s="41"/>
      <c r="EVU152" s="41"/>
      <c r="EVV152" s="41"/>
      <c r="EVW152" s="41"/>
      <c r="EVX152" s="41"/>
      <c r="EVY152" s="41"/>
      <c r="EVZ152" s="41"/>
      <c r="EWA152" s="41"/>
      <c r="EWB152" s="41"/>
      <c r="EWC152" s="41"/>
      <c r="EWD152" s="41"/>
      <c r="EWE152" s="41"/>
      <c r="EWF152" s="41"/>
      <c r="EWG152" s="41"/>
      <c r="EWH152" s="41"/>
      <c r="EWI152" s="41"/>
      <c r="EWJ152" s="41"/>
      <c r="EWK152" s="41"/>
      <c r="EWL152" s="41"/>
      <c r="EWM152" s="41"/>
      <c r="EWN152" s="41"/>
      <c r="EWO152" s="41"/>
      <c r="EWP152" s="41"/>
      <c r="EWQ152" s="41"/>
      <c r="EWR152" s="41"/>
      <c r="EWS152" s="41"/>
      <c r="EWT152" s="41"/>
      <c r="EWU152" s="41"/>
      <c r="EWV152" s="41"/>
      <c r="EWW152" s="41"/>
      <c r="EWX152" s="41"/>
      <c r="EWY152" s="41"/>
      <c r="EWZ152" s="41"/>
      <c r="EXA152" s="41"/>
      <c r="EXB152" s="41"/>
      <c r="EXC152" s="41"/>
      <c r="EXD152" s="41"/>
      <c r="EXE152" s="41"/>
      <c r="EXF152" s="41"/>
      <c r="EXG152" s="41"/>
      <c r="EXH152" s="41"/>
      <c r="EXI152" s="41"/>
      <c r="EXJ152" s="41"/>
      <c r="EXK152" s="41"/>
      <c r="EXL152" s="41"/>
      <c r="EXM152" s="41"/>
      <c r="EXN152" s="41"/>
      <c r="EXO152" s="41"/>
      <c r="EXP152" s="41"/>
      <c r="EXQ152" s="41"/>
      <c r="EXR152" s="41"/>
      <c r="EXS152" s="41"/>
      <c r="EXT152" s="41"/>
      <c r="EXU152" s="41"/>
      <c r="EXV152" s="41"/>
      <c r="EXW152" s="41"/>
      <c r="EXX152" s="41"/>
      <c r="EXY152" s="41"/>
      <c r="EXZ152" s="41"/>
      <c r="EYA152" s="41"/>
      <c r="EYB152" s="41"/>
      <c r="EYC152" s="41"/>
      <c r="EYD152" s="41"/>
      <c r="EYE152" s="41"/>
      <c r="EYF152" s="41"/>
      <c r="EYG152" s="41"/>
      <c r="EYH152" s="41"/>
      <c r="EYI152" s="41"/>
      <c r="EYJ152" s="41"/>
      <c r="EYK152" s="41"/>
      <c r="EYL152" s="41"/>
      <c r="EYM152" s="41"/>
      <c r="EYN152" s="41"/>
      <c r="EYO152" s="41"/>
      <c r="EYP152" s="41"/>
      <c r="EYQ152" s="41"/>
      <c r="EYR152" s="41"/>
      <c r="EYS152" s="41"/>
      <c r="EYT152" s="41"/>
      <c r="EYU152" s="41"/>
      <c r="EYV152" s="41"/>
      <c r="EYW152" s="41"/>
      <c r="EYX152" s="41"/>
      <c r="EYY152" s="41"/>
      <c r="EYZ152" s="41"/>
      <c r="EZA152" s="41"/>
      <c r="EZB152" s="41"/>
      <c r="EZC152" s="41"/>
      <c r="EZD152" s="41"/>
      <c r="EZE152" s="41"/>
      <c r="EZF152" s="41"/>
      <c r="EZG152" s="41"/>
      <c r="EZH152" s="41"/>
      <c r="EZI152" s="41"/>
      <c r="EZJ152" s="41"/>
      <c r="EZK152" s="41"/>
      <c r="EZL152" s="41"/>
      <c r="EZM152" s="41"/>
      <c r="EZN152" s="41"/>
      <c r="EZO152" s="41"/>
      <c r="EZP152" s="41"/>
      <c r="EZQ152" s="41"/>
      <c r="EZR152" s="41"/>
      <c r="EZS152" s="41"/>
      <c r="EZT152" s="41"/>
      <c r="EZU152" s="41"/>
      <c r="EZV152" s="41"/>
      <c r="EZW152" s="41"/>
      <c r="EZX152" s="41"/>
      <c r="EZY152" s="41"/>
      <c r="EZZ152" s="41"/>
      <c r="FAA152" s="41"/>
      <c r="FAB152" s="41"/>
      <c r="FAC152" s="41"/>
      <c r="FAD152" s="41"/>
      <c r="FAE152" s="41"/>
      <c r="FAF152" s="41"/>
      <c r="FAG152" s="41"/>
      <c r="FAH152" s="41"/>
      <c r="FAI152" s="41"/>
      <c r="FAJ152" s="41"/>
      <c r="FAK152" s="41"/>
      <c r="FAL152" s="41"/>
      <c r="FAM152" s="41"/>
      <c r="FAN152" s="41"/>
      <c r="FAO152" s="41"/>
      <c r="FAP152" s="41"/>
      <c r="FAQ152" s="41"/>
      <c r="FAR152" s="41"/>
      <c r="FAS152" s="41"/>
      <c r="FAT152" s="41"/>
      <c r="FAU152" s="41"/>
      <c r="FAV152" s="41"/>
      <c r="FAW152" s="41"/>
      <c r="FAX152" s="41"/>
      <c r="FAY152" s="41"/>
      <c r="FAZ152" s="41"/>
      <c r="FBA152" s="41"/>
      <c r="FBB152" s="41"/>
      <c r="FBC152" s="41"/>
      <c r="FBD152" s="41"/>
      <c r="FBE152" s="41"/>
      <c r="FBF152" s="41"/>
      <c r="FBG152" s="41"/>
      <c r="FBH152" s="41"/>
      <c r="FBI152" s="41"/>
      <c r="FBJ152" s="41"/>
      <c r="FBK152" s="41"/>
      <c r="FBL152" s="41"/>
      <c r="FBM152" s="41"/>
      <c r="FBN152" s="41"/>
      <c r="FBO152" s="41"/>
      <c r="FBP152" s="41"/>
      <c r="FBQ152" s="41"/>
      <c r="FBR152" s="41"/>
      <c r="FBS152" s="41"/>
      <c r="FBT152" s="41"/>
      <c r="FBU152" s="41"/>
      <c r="FBV152" s="41"/>
      <c r="FBW152" s="41"/>
      <c r="FBX152" s="41"/>
      <c r="FBY152" s="41"/>
      <c r="FBZ152" s="41"/>
      <c r="FCA152" s="41"/>
      <c r="FCB152" s="41"/>
      <c r="FCC152" s="41"/>
      <c r="FCD152" s="41"/>
      <c r="FCE152" s="41"/>
      <c r="FCF152" s="41"/>
      <c r="FCG152" s="41"/>
      <c r="FCH152" s="41"/>
      <c r="FCI152" s="41"/>
      <c r="FCJ152" s="41"/>
      <c r="FCK152" s="41"/>
      <c r="FCL152" s="41"/>
      <c r="FCM152" s="41"/>
      <c r="FCN152" s="41"/>
      <c r="FCO152" s="41"/>
      <c r="FCP152" s="41"/>
      <c r="FCQ152" s="41"/>
      <c r="FCR152" s="41"/>
      <c r="FCS152" s="41"/>
      <c r="FCT152" s="41"/>
      <c r="FCU152" s="41"/>
      <c r="FCV152" s="41"/>
      <c r="FCW152" s="41"/>
      <c r="FCX152" s="41"/>
      <c r="FCY152" s="41"/>
      <c r="FCZ152" s="41"/>
      <c r="FDA152" s="41"/>
      <c r="FDB152" s="41"/>
      <c r="FDC152" s="41"/>
      <c r="FDD152" s="41"/>
      <c r="FDE152" s="41"/>
      <c r="FDF152" s="41"/>
      <c r="FDG152" s="41"/>
      <c r="FDH152" s="41"/>
      <c r="FDI152" s="41"/>
      <c r="FDJ152" s="41"/>
      <c r="FDK152" s="41"/>
      <c r="FDL152" s="41"/>
      <c r="FDM152" s="41"/>
      <c r="FDN152" s="41"/>
      <c r="FDO152" s="41"/>
      <c r="FDP152" s="41"/>
      <c r="FDQ152" s="41"/>
      <c r="FDR152" s="41"/>
      <c r="FDS152" s="41"/>
      <c r="FDT152" s="41"/>
      <c r="FDU152" s="41"/>
      <c r="FDV152" s="41"/>
      <c r="FDW152" s="41"/>
      <c r="FDX152" s="41"/>
      <c r="FDY152" s="41"/>
      <c r="FDZ152" s="41"/>
      <c r="FEA152" s="41"/>
      <c r="FEB152" s="41"/>
      <c r="FEC152" s="41"/>
      <c r="FED152" s="41"/>
      <c r="FEE152" s="41"/>
      <c r="FEF152" s="41"/>
      <c r="FEG152" s="41"/>
      <c r="FEH152" s="41"/>
      <c r="FEI152" s="41"/>
      <c r="FEJ152" s="41"/>
      <c r="FEK152" s="41"/>
      <c r="FEL152" s="41"/>
      <c r="FEM152" s="41"/>
      <c r="FEN152" s="41"/>
      <c r="FEO152" s="41"/>
      <c r="FEP152" s="41"/>
      <c r="FEQ152" s="41"/>
      <c r="FER152" s="41"/>
      <c r="FES152" s="41"/>
      <c r="FET152" s="41"/>
      <c r="FEU152" s="41"/>
      <c r="FEV152" s="41"/>
      <c r="FEW152" s="41"/>
      <c r="FEX152" s="41"/>
      <c r="FEY152" s="41"/>
      <c r="FEZ152" s="41"/>
      <c r="FFA152" s="41"/>
      <c r="FFB152" s="41"/>
      <c r="FFC152" s="41"/>
      <c r="FFD152" s="41"/>
      <c r="FFE152" s="41"/>
      <c r="FFF152" s="41"/>
      <c r="FFG152" s="41"/>
      <c r="FFH152" s="41"/>
      <c r="FFI152" s="41"/>
      <c r="FFJ152" s="41"/>
      <c r="FFK152" s="41"/>
      <c r="FFL152" s="41"/>
      <c r="FFM152" s="41"/>
      <c r="FFN152" s="41"/>
      <c r="FFO152" s="41"/>
      <c r="FFP152" s="41"/>
      <c r="FFQ152" s="41"/>
      <c r="FFR152" s="41"/>
      <c r="FFS152" s="41"/>
      <c r="FFT152" s="41"/>
      <c r="FFU152" s="41"/>
      <c r="FFV152" s="41"/>
      <c r="FFW152" s="41"/>
      <c r="FFX152" s="41"/>
      <c r="FFY152" s="41"/>
      <c r="FFZ152" s="41"/>
      <c r="FGA152" s="41"/>
      <c r="FGB152" s="41"/>
      <c r="FGC152" s="41"/>
      <c r="FGD152" s="41"/>
      <c r="FGE152" s="41"/>
      <c r="FGF152" s="41"/>
      <c r="FGG152" s="41"/>
      <c r="FGH152" s="41"/>
      <c r="FGI152" s="41"/>
      <c r="FGJ152" s="41"/>
      <c r="FGK152" s="41"/>
      <c r="FGL152" s="41"/>
      <c r="FGM152" s="41"/>
      <c r="FGN152" s="41"/>
      <c r="FGO152" s="41"/>
      <c r="FGP152" s="41"/>
      <c r="FGQ152" s="41"/>
      <c r="FGR152" s="41"/>
      <c r="FGS152" s="41"/>
      <c r="FGT152" s="41"/>
      <c r="FGU152" s="41"/>
      <c r="FGV152" s="41"/>
      <c r="FGW152" s="41"/>
      <c r="FGX152" s="41"/>
      <c r="FGY152" s="41"/>
      <c r="FGZ152" s="41"/>
      <c r="FHA152" s="41"/>
      <c r="FHB152" s="41"/>
      <c r="FHC152" s="41"/>
      <c r="FHD152" s="41"/>
      <c r="FHE152" s="41"/>
      <c r="FHF152" s="41"/>
      <c r="FHG152" s="41"/>
      <c r="FHH152" s="41"/>
      <c r="FHI152" s="41"/>
      <c r="FHJ152" s="41"/>
      <c r="FHK152" s="41"/>
      <c r="FHL152" s="41"/>
      <c r="FHM152" s="41"/>
      <c r="FHN152" s="41"/>
      <c r="FHO152" s="41"/>
      <c r="FHP152" s="41"/>
      <c r="FHQ152" s="41"/>
      <c r="FHR152" s="41"/>
      <c r="FHS152" s="41"/>
      <c r="FHT152" s="41"/>
      <c r="FHU152" s="41"/>
      <c r="FHV152" s="41"/>
      <c r="FHW152" s="41"/>
      <c r="FHX152" s="41"/>
      <c r="FHY152" s="41"/>
      <c r="FHZ152" s="41"/>
      <c r="FIA152" s="41"/>
      <c r="FIB152" s="41"/>
      <c r="FIC152" s="41"/>
      <c r="FID152" s="41"/>
      <c r="FIE152" s="41"/>
      <c r="FIF152" s="41"/>
      <c r="FIG152" s="41"/>
      <c r="FIH152" s="41"/>
      <c r="FII152" s="41"/>
      <c r="FIJ152" s="41"/>
      <c r="FIK152" s="41"/>
      <c r="FIL152" s="41"/>
      <c r="FIM152" s="41"/>
      <c r="FIN152" s="41"/>
      <c r="FIO152" s="41"/>
      <c r="FIP152" s="41"/>
      <c r="FIQ152" s="41"/>
      <c r="FIR152" s="41"/>
      <c r="FIS152" s="41"/>
      <c r="FIT152" s="41"/>
      <c r="FIU152" s="41"/>
      <c r="FIV152" s="41"/>
      <c r="FIW152" s="41"/>
      <c r="FIX152" s="41"/>
      <c r="FIY152" s="41"/>
      <c r="FIZ152" s="41"/>
      <c r="FJA152" s="41"/>
      <c r="FJB152" s="41"/>
      <c r="FJC152" s="41"/>
      <c r="FJD152" s="41"/>
      <c r="FJE152" s="41"/>
      <c r="FJF152" s="41"/>
      <c r="FJG152" s="41"/>
      <c r="FJH152" s="41"/>
      <c r="FJI152" s="41"/>
      <c r="FJJ152" s="41"/>
      <c r="FJK152" s="41"/>
      <c r="FJL152" s="41"/>
      <c r="FJM152" s="41"/>
      <c r="FJN152" s="41"/>
      <c r="FJO152" s="41"/>
      <c r="FJP152" s="41"/>
      <c r="FJQ152" s="41"/>
      <c r="FJR152" s="41"/>
      <c r="FJS152" s="41"/>
      <c r="FJT152" s="41"/>
      <c r="FJU152" s="41"/>
      <c r="FJV152" s="41"/>
      <c r="FJW152" s="41"/>
      <c r="FJX152" s="41"/>
      <c r="FJY152" s="41"/>
      <c r="FJZ152" s="41"/>
      <c r="FKA152" s="41"/>
      <c r="FKB152" s="41"/>
      <c r="FKC152" s="41"/>
      <c r="FKD152" s="41"/>
      <c r="FKE152" s="41"/>
      <c r="FKF152" s="41"/>
      <c r="FKG152" s="41"/>
      <c r="FKH152" s="41"/>
      <c r="FKI152" s="41"/>
      <c r="FKJ152" s="41"/>
      <c r="FKK152" s="41"/>
      <c r="FKL152" s="41"/>
      <c r="FKM152" s="41"/>
      <c r="FKN152" s="41"/>
      <c r="FKO152" s="41"/>
      <c r="FKP152" s="41"/>
      <c r="FKQ152" s="41"/>
      <c r="FKR152" s="41"/>
      <c r="FKS152" s="41"/>
      <c r="FKT152" s="41"/>
      <c r="FKU152" s="41"/>
      <c r="FKV152" s="41"/>
      <c r="FKW152" s="41"/>
      <c r="FKX152" s="41"/>
      <c r="FKY152" s="41"/>
      <c r="FKZ152" s="41"/>
      <c r="FLA152" s="41"/>
      <c r="FLB152" s="41"/>
      <c r="FLC152" s="41"/>
      <c r="FLD152" s="41"/>
      <c r="FLE152" s="41"/>
      <c r="FLF152" s="41"/>
      <c r="FLG152" s="41"/>
      <c r="FLH152" s="41"/>
      <c r="FLI152" s="41"/>
      <c r="FLJ152" s="41"/>
      <c r="FLK152" s="41"/>
      <c r="FLL152" s="41"/>
      <c r="FLM152" s="41"/>
      <c r="FLN152" s="41"/>
      <c r="FLO152" s="41"/>
      <c r="FLP152" s="41"/>
      <c r="FLQ152" s="41"/>
      <c r="FLR152" s="41"/>
      <c r="FLS152" s="41"/>
      <c r="FLT152" s="41"/>
      <c r="FLU152" s="41"/>
      <c r="FLV152" s="41"/>
      <c r="FLW152" s="41"/>
      <c r="FLX152" s="41"/>
      <c r="FLY152" s="41"/>
      <c r="FLZ152" s="41"/>
      <c r="FMA152" s="41"/>
      <c r="FMB152" s="41"/>
      <c r="FMC152" s="41"/>
      <c r="FMD152" s="41"/>
      <c r="FME152" s="41"/>
      <c r="FMF152" s="41"/>
      <c r="FMG152" s="41"/>
      <c r="FMH152" s="41"/>
      <c r="FMI152" s="41"/>
      <c r="FMJ152" s="41"/>
      <c r="FMK152" s="41"/>
      <c r="FML152" s="41"/>
      <c r="FMM152" s="41"/>
      <c r="FMN152" s="41"/>
      <c r="FMO152" s="41"/>
      <c r="FMP152" s="41"/>
      <c r="FMQ152" s="41"/>
      <c r="FMR152" s="41"/>
      <c r="FMS152" s="41"/>
      <c r="FMT152" s="41"/>
      <c r="FMU152" s="41"/>
      <c r="FMV152" s="41"/>
      <c r="FMW152" s="41"/>
      <c r="FMX152" s="41"/>
      <c r="FMY152" s="41"/>
      <c r="FMZ152" s="41"/>
      <c r="FNA152" s="41"/>
      <c r="FNB152" s="41"/>
      <c r="FNC152" s="41"/>
      <c r="FND152" s="41"/>
      <c r="FNE152" s="41"/>
      <c r="FNF152" s="41"/>
      <c r="FNG152" s="41"/>
      <c r="FNH152" s="41"/>
      <c r="FNI152" s="41"/>
      <c r="FNJ152" s="41"/>
      <c r="FNK152" s="41"/>
      <c r="FNL152" s="41"/>
      <c r="FNM152" s="41"/>
      <c r="FNN152" s="41"/>
      <c r="FNO152" s="41"/>
      <c r="FNP152" s="41"/>
      <c r="FNQ152" s="41"/>
      <c r="FNR152" s="41"/>
      <c r="FNS152" s="41"/>
      <c r="FNT152" s="41"/>
      <c r="FNU152" s="41"/>
      <c r="FNV152" s="41"/>
      <c r="FNW152" s="41"/>
      <c r="FNX152" s="41"/>
      <c r="FNY152" s="41"/>
      <c r="FNZ152" s="41"/>
      <c r="FOA152" s="41"/>
      <c r="FOB152" s="41"/>
      <c r="FOC152" s="41"/>
      <c r="FOD152" s="41"/>
      <c r="FOE152" s="41"/>
      <c r="FOF152" s="41"/>
      <c r="FOG152" s="41"/>
      <c r="FOH152" s="41"/>
      <c r="FOI152" s="41"/>
      <c r="FOJ152" s="41"/>
      <c r="FOK152" s="41"/>
      <c r="FOL152" s="41"/>
      <c r="FOM152" s="41"/>
      <c r="FON152" s="41"/>
      <c r="FOO152" s="41"/>
      <c r="FOP152" s="41"/>
      <c r="FOQ152" s="41"/>
      <c r="FOR152" s="41"/>
      <c r="FOS152" s="41"/>
      <c r="FOT152" s="41"/>
      <c r="FOU152" s="41"/>
      <c r="FOV152" s="41"/>
      <c r="FOW152" s="41"/>
      <c r="FOX152" s="41"/>
      <c r="FOY152" s="41"/>
      <c r="FOZ152" s="41"/>
      <c r="FPA152" s="41"/>
      <c r="FPB152" s="41"/>
      <c r="FPC152" s="41"/>
      <c r="FPD152" s="41"/>
      <c r="FPE152" s="41"/>
      <c r="FPF152" s="41"/>
      <c r="FPG152" s="41"/>
      <c r="FPH152" s="41"/>
      <c r="FPI152" s="41"/>
      <c r="FPJ152" s="41"/>
      <c r="FPK152" s="41"/>
      <c r="FPL152" s="41"/>
      <c r="FPM152" s="41"/>
      <c r="FPN152" s="41"/>
      <c r="FPO152" s="41"/>
      <c r="FPP152" s="41"/>
      <c r="FPQ152" s="41"/>
      <c r="FPR152" s="41"/>
      <c r="FPS152" s="41"/>
      <c r="FPT152" s="41"/>
      <c r="FPU152" s="41"/>
      <c r="FPV152" s="41"/>
      <c r="FPW152" s="41"/>
      <c r="FPX152" s="41"/>
      <c r="FPY152" s="41"/>
      <c r="FPZ152" s="41"/>
      <c r="FQA152" s="41"/>
      <c r="FQB152" s="41"/>
      <c r="FQC152" s="41"/>
      <c r="FQD152" s="41"/>
      <c r="FQE152" s="41"/>
      <c r="FQF152" s="41"/>
      <c r="FQG152" s="41"/>
      <c r="FQH152" s="41"/>
      <c r="FQI152" s="41"/>
      <c r="FQJ152" s="41"/>
      <c r="FQK152" s="41"/>
      <c r="FQL152" s="41"/>
      <c r="FQM152" s="41"/>
      <c r="FQN152" s="41"/>
      <c r="FQO152" s="41"/>
      <c r="FQP152" s="41"/>
      <c r="FQQ152" s="41"/>
      <c r="FQR152" s="41"/>
      <c r="FQS152" s="41"/>
      <c r="FQT152" s="41"/>
      <c r="FQU152" s="41"/>
      <c r="FQV152" s="41"/>
      <c r="FQW152" s="41"/>
      <c r="FQX152" s="41"/>
      <c r="FQY152" s="41"/>
      <c r="FQZ152" s="41"/>
      <c r="FRA152" s="41"/>
      <c r="FRB152" s="41"/>
      <c r="FRC152" s="41"/>
      <c r="FRD152" s="41"/>
      <c r="FRE152" s="41"/>
      <c r="FRF152" s="41"/>
      <c r="FRG152" s="41"/>
      <c r="FRH152" s="41"/>
      <c r="FRI152" s="41"/>
      <c r="FRJ152" s="41"/>
      <c r="FRK152" s="41"/>
      <c r="FRL152" s="41"/>
      <c r="FRM152" s="41"/>
      <c r="FRN152" s="41"/>
      <c r="FRO152" s="41"/>
      <c r="FRP152" s="41"/>
      <c r="FRQ152" s="41"/>
      <c r="FRR152" s="41"/>
      <c r="FRS152" s="41"/>
      <c r="FRT152" s="41"/>
      <c r="FRU152" s="41"/>
      <c r="FRV152" s="41"/>
      <c r="FRW152" s="41"/>
      <c r="FRX152" s="41"/>
      <c r="FRY152" s="41"/>
      <c r="FRZ152" s="41"/>
      <c r="FSA152" s="41"/>
      <c r="FSB152" s="41"/>
      <c r="FSC152" s="41"/>
      <c r="FSD152" s="41"/>
      <c r="FSE152" s="41"/>
      <c r="FSF152" s="41"/>
      <c r="FSG152" s="41"/>
      <c r="FSH152" s="41"/>
      <c r="FSI152" s="41"/>
      <c r="FSJ152" s="41"/>
      <c r="FSK152" s="41"/>
      <c r="FSL152" s="41"/>
      <c r="FSM152" s="41"/>
      <c r="FSN152" s="41"/>
      <c r="FSO152" s="41"/>
      <c r="FSP152" s="41"/>
      <c r="FSQ152" s="41"/>
      <c r="FSR152" s="41"/>
      <c r="FSS152" s="41"/>
      <c r="FST152" s="41"/>
      <c r="FSU152" s="41"/>
      <c r="FSV152" s="41"/>
      <c r="FSW152" s="41"/>
      <c r="FSX152" s="41"/>
      <c r="FSY152" s="41"/>
      <c r="FSZ152" s="41"/>
      <c r="FTA152" s="41"/>
      <c r="FTB152" s="41"/>
      <c r="FTC152" s="41"/>
      <c r="FTD152" s="41"/>
      <c r="FTE152" s="41"/>
      <c r="FTF152" s="41"/>
      <c r="FTG152" s="41"/>
      <c r="FTH152" s="41"/>
      <c r="FTI152" s="41"/>
      <c r="FTJ152" s="41"/>
      <c r="FTK152" s="41"/>
      <c r="FTL152" s="41"/>
      <c r="FTM152" s="41"/>
      <c r="FTN152" s="41"/>
      <c r="FTO152" s="41"/>
      <c r="FTP152" s="41"/>
      <c r="FTQ152" s="41"/>
      <c r="FTR152" s="41"/>
      <c r="FTS152" s="41"/>
      <c r="FTT152" s="41"/>
      <c r="FTU152" s="41"/>
      <c r="FTV152" s="41"/>
      <c r="FTW152" s="41"/>
      <c r="FTX152" s="41"/>
      <c r="FTY152" s="41"/>
      <c r="FTZ152" s="41"/>
      <c r="FUA152" s="41"/>
      <c r="FUB152" s="41"/>
      <c r="FUC152" s="41"/>
      <c r="FUD152" s="41"/>
      <c r="FUE152" s="41"/>
      <c r="FUF152" s="41"/>
      <c r="FUG152" s="41"/>
      <c r="FUH152" s="41"/>
      <c r="FUI152" s="41"/>
      <c r="FUJ152" s="41"/>
      <c r="FUK152" s="41"/>
      <c r="FUL152" s="41"/>
      <c r="FUM152" s="41"/>
      <c r="FUN152" s="41"/>
      <c r="FUO152" s="41"/>
      <c r="FUP152" s="41"/>
      <c r="FUQ152" s="41"/>
      <c r="FUR152" s="41"/>
      <c r="FUS152" s="41"/>
      <c r="FUT152" s="41"/>
      <c r="FUU152" s="41"/>
      <c r="FUV152" s="41"/>
      <c r="FUW152" s="41"/>
      <c r="FUX152" s="41"/>
      <c r="FUY152" s="41"/>
      <c r="FUZ152" s="41"/>
      <c r="FVA152" s="41"/>
      <c r="FVB152" s="41"/>
      <c r="FVC152" s="41"/>
      <c r="FVD152" s="41"/>
      <c r="FVE152" s="41"/>
      <c r="FVF152" s="41"/>
      <c r="FVG152" s="41"/>
      <c r="FVH152" s="41"/>
      <c r="FVI152" s="41"/>
      <c r="FVJ152" s="41"/>
      <c r="FVK152" s="41"/>
      <c r="FVL152" s="41"/>
      <c r="FVM152" s="41"/>
      <c r="FVN152" s="41"/>
      <c r="FVO152" s="41"/>
      <c r="FVP152" s="41"/>
      <c r="FVQ152" s="41"/>
      <c r="FVR152" s="41"/>
      <c r="FVS152" s="41"/>
      <c r="FVT152" s="41"/>
      <c r="FVU152" s="41"/>
      <c r="FVV152" s="41"/>
      <c r="FVW152" s="41"/>
      <c r="FVX152" s="41"/>
      <c r="FVY152" s="41"/>
      <c r="FVZ152" s="41"/>
      <c r="FWA152" s="41"/>
      <c r="FWB152" s="41"/>
      <c r="FWC152" s="41"/>
      <c r="FWD152" s="41"/>
      <c r="FWE152" s="41"/>
      <c r="FWF152" s="41"/>
      <c r="FWG152" s="41"/>
      <c r="FWH152" s="41"/>
      <c r="FWI152" s="41"/>
      <c r="FWJ152" s="41"/>
      <c r="FWK152" s="41"/>
      <c r="FWL152" s="41"/>
      <c r="FWM152" s="41"/>
      <c r="FWN152" s="41"/>
      <c r="FWO152" s="41"/>
      <c r="FWP152" s="41"/>
      <c r="FWQ152" s="41"/>
      <c r="FWR152" s="41"/>
      <c r="FWS152" s="41"/>
      <c r="FWT152" s="41"/>
      <c r="FWU152" s="41"/>
      <c r="FWV152" s="41"/>
      <c r="FWW152" s="41"/>
      <c r="FWX152" s="41"/>
      <c r="FWY152" s="41"/>
      <c r="FWZ152" s="41"/>
      <c r="FXA152" s="41"/>
      <c r="FXB152" s="41"/>
      <c r="FXC152" s="41"/>
      <c r="FXD152" s="41"/>
      <c r="FXE152" s="41"/>
      <c r="FXF152" s="41"/>
      <c r="FXG152" s="41"/>
      <c r="FXH152" s="41"/>
      <c r="FXI152" s="41"/>
      <c r="FXJ152" s="41"/>
      <c r="FXK152" s="41"/>
      <c r="FXL152" s="41"/>
      <c r="FXM152" s="41"/>
      <c r="FXN152" s="41"/>
      <c r="FXO152" s="41"/>
      <c r="FXP152" s="41"/>
      <c r="FXQ152" s="41"/>
      <c r="FXR152" s="41"/>
      <c r="FXS152" s="41"/>
      <c r="FXT152" s="41"/>
      <c r="FXU152" s="41"/>
      <c r="FXV152" s="41"/>
      <c r="FXW152" s="41"/>
      <c r="FXX152" s="41"/>
      <c r="FXY152" s="41"/>
      <c r="FXZ152" s="41"/>
      <c r="FYA152" s="41"/>
      <c r="FYB152" s="41"/>
      <c r="FYC152" s="41"/>
      <c r="FYD152" s="41"/>
      <c r="FYE152" s="41"/>
      <c r="FYF152" s="41"/>
      <c r="FYG152" s="41"/>
      <c r="FYH152" s="41"/>
      <c r="FYI152" s="41"/>
      <c r="FYJ152" s="41"/>
      <c r="FYK152" s="41"/>
      <c r="FYL152" s="41"/>
      <c r="FYM152" s="41"/>
      <c r="FYN152" s="41"/>
      <c r="FYO152" s="41"/>
      <c r="FYP152" s="41"/>
      <c r="FYQ152" s="41"/>
      <c r="FYR152" s="41"/>
      <c r="FYS152" s="41"/>
      <c r="FYT152" s="41"/>
      <c r="FYU152" s="41"/>
      <c r="FYV152" s="41"/>
      <c r="FYW152" s="41"/>
      <c r="FYX152" s="41"/>
      <c r="FYY152" s="41"/>
      <c r="FYZ152" s="41"/>
      <c r="FZA152" s="41"/>
      <c r="FZB152" s="41"/>
      <c r="FZC152" s="41"/>
      <c r="FZD152" s="41"/>
      <c r="FZE152" s="41"/>
      <c r="FZF152" s="41"/>
      <c r="FZG152" s="41"/>
      <c r="FZH152" s="41"/>
      <c r="FZI152" s="41"/>
      <c r="FZJ152" s="41"/>
      <c r="FZK152" s="41"/>
      <c r="FZL152" s="41"/>
      <c r="FZM152" s="41"/>
      <c r="FZN152" s="41"/>
      <c r="FZO152" s="41"/>
      <c r="FZP152" s="41"/>
      <c r="FZQ152" s="41"/>
      <c r="FZR152" s="41"/>
      <c r="FZS152" s="41"/>
      <c r="FZT152" s="41"/>
      <c r="FZU152" s="41"/>
      <c r="FZV152" s="41"/>
      <c r="FZW152" s="41"/>
      <c r="FZX152" s="41"/>
      <c r="FZY152" s="41"/>
      <c r="FZZ152" s="41"/>
      <c r="GAA152" s="41"/>
      <c r="GAB152" s="41"/>
      <c r="GAC152" s="41"/>
      <c r="GAD152" s="41"/>
      <c r="GAE152" s="41"/>
      <c r="GAF152" s="41"/>
      <c r="GAG152" s="41"/>
      <c r="GAH152" s="41"/>
      <c r="GAI152" s="41"/>
      <c r="GAJ152" s="41"/>
      <c r="GAK152" s="41"/>
      <c r="GAL152" s="41"/>
      <c r="GAM152" s="41"/>
      <c r="GAN152" s="41"/>
      <c r="GAO152" s="41"/>
      <c r="GAP152" s="41"/>
      <c r="GAQ152" s="41"/>
      <c r="GAR152" s="41"/>
      <c r="GAS152" s="41"/>
      <c r="GAT152" s="41"/>
      <c r="GAU152" s="41"/>
      <c r="GAV152" s="41"/>
      <c r="GAW152" s="41"/>
      <c r="GAX152" s="41"/>
      <c r="GAY152" s="41"/>
      <c r="GAZ152" s="41"/>
      <c r="GBA152" s="41"/>
      <c r="GBB152" s="41"/>
      <c r="GBC152" s="41"/>
      <c r="GBD152" s="41"/>
      <c r="GBE152" s="41"/>
      <c r="GBF152" s="41"/>
      <c r="GBG152" s="41"/>
      <c r="GBH152" s="41"/>
      <c r="GBI152" s="41"/>
      <c r="GBJ152" s="41"/>
      <c r="GBK152" s="41"/>
      <c r="GBL152" s="41"/>
      <c r="GBM152" s="41"/>
      <c r="GBN152" s="41"/>
      <c r="GBO152" s="41"/>
      <c r="GBP152" s="41"/>
      <c r="GBQ152" s="41"/>
      <c r="GBR152" s="41"/>
      <c r="GBS152" s="41"/>
      <c r="GBT152" s="41"/>
      <c r="GBU152" s="41"/>
      <c r="GBV152" s="41"/>
      <c r="GBW152" s="41"/>
      <c r="GBX152" s="41"/>
      <c r="GBY152" s="41"/>
      <c r="GBZ152" s="41"/>
      <c r="GCA152" s="41"/>
      <c r="GCB152" s="41"/>
      <c r="GCC152" s="41"/>
      <c r="GCD152" s="41"/>
      <c r="GCE152" s="41"/>
      <c r="GCF152" s="41"/>
      <c r="GCG152" s="41"/>
      <c r="GCH152" s="41"/>
      <c r="GCI152" s="41"/>
      <c r="GCJ152" s="41"/>
      <c r="GCK152" s="41"/>
      <c r="GCL152" s="41"/>
      <c r="GCM152" s="41"/>
      <c r="GCN152" s="41"/>
      <c r="GCO152" s="41"/>
      <c r="GCP152" s="41"/>
      <c r="GCQ152" s="41"/>
      <c r="GCR152" s="41"/>
      <c r="GCS152" s="41"/>
      <c r="GCT152" s="41"/>
      <c r="GCU152" s="41"/>
      <c r="GCV152" s="41"/>
      <c r="GCW152" s="41"/>
      <c r="GCX152" s="41"/>
      <c r="GCY152" s="41"/>
      <c r="GCZ152" s="41"/>
      <c r="GDA152" s="41"/>
      <c r="GDB152" s="41"/>
      <c r="GDC152" s="41"/>
      <c r="GDD152" s="41"/>
      <c r="GDE152" s="41"/>
      <c r="GDF152" s="41"/>
      <c r="GDG152" s="41"/>
      <c r="GDH152" s="41"/>
      <c r="GDI152" s="41"/>
      <c r="GDJ152" s="41"/>
      <c r="GDK152" s="41"/>
      <c r="GDL152" s="41"/>
      <c r="GDM152" s="41"/>
      <c r="GDN152" s="41"/>
      <c r="GDO152" s="41"/>
      <c r="GDP152" s="41"/>
      <c r="GDQ152" s="41"/>
      <c r="GDR152" s="41"/>
      <c r="GDS152" s="41"/>
      <c r="GDT152" s="41"/>
      <c r="GDU152" s="41"/>
      <c r="GDV152" s="41"/>
      <c r="GDW152" s="41"/>
      <c r="GDX152" s="41"/>
      <c r="GDY152" s="41"/>
      <c r="GDZ152" s="41"/>
      <c r="GEA152" s="41"/>
      <c r="GEB152" s="41"/>
      <c r="GEC152" s="41"/>
      <c r="GED152" s="41"/>
      <c r="GEE152" s="41"/>
      <c r="GEF152" s="41"/>
      <c r="GEG152" s="41"/>
      <c r="GEH152" s="41"/>
      <c r="GEI152" s="41"/>
      <c r="GEJ152" s="41"/>
      <c r="GEK152" s="41"/>
      <c r="GEL152" s="41"/>
      <c r="GEM152" s="41"/>
      <c r="GEN152" s="41"/>
      <c r="GEO152" s="41"/>
      <c r="GEP152" s="41"/>
      <c r="GEQ152" s="41"/>
      <c r="GER152" s="41"/>
      <c r="GES152" s="41"/>
      <c r="GET152" s="41"/>
      <c r="GEU152" s="41"/>
      <c r="GEV152" s="41"/>
      <c r="GEW152" s="41"/>
      <c r="GEX152" s="41"/>
      <c r="GEY152" s="41"/>
      <c r="GEZ152" s="41"/>
      <c r="GFA152" s="41"/>
      <c r="GFB152" s="41"/>
      <c r="GFC152" s="41"/>
      <c r="GFD152" s="41"/>
      <c r="GFE152" s="41"/>
      <c r="GFF152" s="41"/>
      <c r="GFG152" s="41"/>
      <c r="GFH152" s="41"/>
      <c r="GFI152" s="41"/>
      <c r="GFJ152" s="41"/>
      <c r="GFK152" s="41"/>
      <c r="GFL152" s="41"/>
      <c r="GFM152" s="41"/>
      <c r="GFN152" s="41"/>
      <c r="GFO152" s="41"/>
      <c r="GFP152" s="41"/>
      <c r="GFQ152" s="41"/>
      <c r="GFR152" s="41"/>
      <c r="GFS152" s="41"/>
      <c r="GFT152" s="41"/>
      <c r="GFU152" s="41"/>
      <c r="GFV152" s="41"/>
      <c r="GFW152" s="41"/>
      <c r="GFX152" s="41"/>
      <c r="GFY152" s="41"/>
      <c r="GFZ152" s="41"/>
      <c r="GGA152" s="41"/>
      <c r="GGB152" s="41"/>
      <c r="GGC152" s="41"/>
      <c r="GGD152" s="41"/>
      <c r="GGE152" s="41"/>
      <c r="GGF152" s="41"/>
      <c r="GGG152" s="41"/>
      <c r="GGH152" s="41"/>
      <c r="GGI152" s="41"/>
      <c r="GGJ152" s="41"/>
      <c r="GGK152" s="41"/>
      <c r="GGL152" s="41"/>
      <c r="GGM152" s="41"/>
      <c r="GGN152" s="41"/>
      <c r="GGO152" s="41"/>
      <c r="GGP152" s="41"/>
      <c r="GGQ152" s="41"/>
      <c r="GGR152" s="41"/>
      <c r="GGS152" s="41"/>
      <c r="GGT152" s="41"/>
      <c r="GGU152" s="41"/>
      <c r="GGV152" s="41"/>
      <c r="GGW152" s="41"/>
      <c r="GGX152" s="41"/>
      <c r="GGY152" s="41"/>
      <c r="GGZ152" s="41"/>
      <c r="GHA152" s="41"/>
      <c r="GHB152" s="41"/>
      <c r="GHC152" s="41"/>
      <c r="GHD152" s="41"/>
      <c r="GHE152" s="41"/>
      <c r="GHF152" s="41"/>
      <c r="GHG152" s="41"/>
      <c r="GHH152" s="41"/>
      <c r="GHI152" s="41"/>
      <c r="GHJ152" s="41"/>
      <c r="GHK152" s="41"/>
      <c r="GHL152" s="41"/>
      <c r="GHM152" s="41"/>
      <c r="GHN152" s="41"/>
      <c r="GHO152" s="41"/>
      <c r="GHP152" s="41"/>
      <c r="GHQ152" s="41"/>
      <c r="GHR152" s="41"/>
      <c r="GHS152" s="41"/>
      <c r="GHT152" s="41"/>
      <c r="GHU152" s="41"/>
      <c r="GHV152" s="41"/>
      <c r="GHW152" s="41"/>
      <c r="GHX152" s="41"/>
      <c r="GHY152" s="41"/>
      <c r="GHZ152" s="41"/>
      <c r="GIA152" s="41"/>
      <c r="GIB152" s="41"/>
      <c r="GIC152" s="41"/>
      <c r="GID152" s="41"/>
      <c r="GIE152" s="41"/>
      <c r="GIF152" s="41"/>
      <c r="GIG152" s="41"/>
      <c r="GIH152" s="41"/>
      <c r="GII152" s="41"/>
      <c r="GIJ152" s="41"/>
      <c r="GIK152" s="41"/>
      <c r="GIL152" s="41"/>
      <c r="GIM152" s="41"/>
      <c r="GIN152" s="41"/>
      <c r="GIO152" s="41"/>
      <c r="GIP152" s="41"/>
      <c r="GIQ152" s="41"/>
      <c r="GIR152" s="41"/>
      <c r="GIS152" s="41"/>
      <c r="GIT152" s="41"/>
      <c r="GIU152" s="41"/>
      <c r="GIV152" s="41"/>
      <c r="GIW152" s="41"/>
      <c r="GIX152" s="41"/>
      <c r="GIY152" s="41"/>
      <c r="GIZ152" s="41"/>
      <c r="GJA152" s="41"/>
      <c r="GJB152" s="41"/>
      <c r="GJC152" s="41"/>
      <c r="GJD152" s="41"/>
      <c r="GJE152" s="41"/>
      <c r="GJF152" s="41"/>
      <c r="GJG152" s="41"/>
      <c r="GJH152" s="41"/>
      <c r="GJI152" s="41"/>
      <c r="GJJ152" s="41"/>
      <c r="GJK152" s="41"/>
      <c r="GJL152" s="41"/>
      <c r="GJM152" s="41"/>
      <c r="GJN152" s="41"/>
      <c r="GJO152" s="41"/>
      <c r="GJP152" s="41"/>
      <c r="GJQ152" s="41"/>
      <c r="GJR152" s="41"/>
      <c r="GJS152" s="41"/>
      <c r="GJT152" s="41"/>
      <c r="GJU152" s="41"/>
      <c r="GJV152" s="41"/>
      <c r="GJW152" s="41"/>
      <c r="GJX152" s="41"/>
      <c r="GJY152" s="41"/>
      <c r="GJZ152" s="41"/>
      <c r="GKA152" s="41"/>
      <c r="GKB152" s="41"/>
      <c r="GKC152" s="41"/>
      <c r="GKD152" s="41"/>
      <c r="GKE152" s="41"/>
      <c r="GKF152" s="41"/>
      <c r="GKG152" s="41"/>
      <c r="GKH152" s="41"/>
      <c r="GKI152" s="41"/>
      <c r="GKJ152" s="41"/>
      <c r="GKK152" s="41"/>
      <c r="GKL152" s="41"/>
      <c r="GKM152" s="41"/>
      <c r="GKN152" s="41"/>
      <c r="GKO152" s="41"/>
      <c r="GKP152" s="41"/>
      <c r="GKQ152" s="41"/>
      <c r="GKR152" s="41"/>
      <c r="GKS152" s="41"/>
      <c r="GKT152" s="41"/>
      <c r="GKU152" s="41"/>
      <c r="GKV152" s="41"/>
      <c r="GKW152" s="41"/>
      <c r="GKX152" s="41"/>
      <c r="GKY152" s="41"/>
      <c r="GKZ152" s="41"/>
      <c r="GLA152" s="41"/>
      <c r="GLB152" s="41"/>
      <c r="GLC152" s="41"/>
      <c r="GLD152" s="41"/>
      <c r="GLE152" s="41"/>
      <c r="GLF152" s="41"/>
      <c r="GLG152" s="41"/>
      <c r="GLH152" s="41"/>
      <c r="GLI152" s="41"/>
      <c r="GLJ152" s="41"/>
      <c r="GLK152" s="41"/>
      <c r="GLL152" s="41"/>
      <c r="GLM152" s="41"/>
      <c r="GLN152" s="41"/>
      <c r="GLO152" s="41"/>
      <c r="GLP152" s="41"/>
      <c r="GLQ152" s="41"/>
      <c r="GLR152" s="41"/>
      <c r="GLS152" s="41"/>
      <c r="GLT152" s="41"/>
      <c r="GLU152" s="41"/>
      <c r="GLV152" s="41"/>
      <c r="GLW152" s="41"/>
      <c r="GLX152" s="41"/>
      <c r="GLY152" s="41"/>
      <c r="GLZ152" s="41"/>
      <c r="GMA152" s="41"/>
      <c r="GMB152" s="41"/>
      <c r="GMC152" s="41"/>
      <c r="GMD152" s="41"/>
      <c r="GME152" s="41"/>
      <c r="GMF152" s="41"/>
      <c r="GMG152" s="41"/>
      <c r="GMH152" s="41"/>
      <c r="GMI152" s="41"/>
      <c r="GMJ152" s="41"/>
      <c r="GMK152" s="41"/>
      <c r="GML152" s="41"/>
      <c r="GMM152" s="41"/>
      <c r="GMN152" s="41"/>
      <c r="GMO152" s="41"/>
      <c r="GMP152" s="41"/>
      <c r="GMQ152" s="41"/>
      <c r="GMR152" s="41"/>
      <c r="GMS152" s="41"/>
      <c r="GMT152" s="41"/>
      <c r="GMU152" s="41"/>
      <c r="GMV152" s="41"/>
      <c r="GMW152" s="41"/>
      <c r="GMX152" s="41"/>
    </row>
    <row r="153" spans="1:5094" s="34" customFormat="1" ht="13" x14ac:dyDescent="0.3">
      <c r="A153" s="152"/>
      <c r="B153" s="153"/>
      <c r="C153" s="123"/>
      <c r="D153" s="125"/>
      <c r="E153" s="125"/>
      <c r="F153" s="126"/>
      <c r="G153" s="147"/>
      <c r="H153" s="128"/>
      <c r="I153" s="143"/>
      <c r="J153" s="154"/>
      <c r="K153" s="143"/>
      <c r="L153" s="144"/>
      <c r="M153" s="143"/>
      <c r="N153" s="144"/>
      <c r="O153" s="146"/>
      <c r="P153" s="56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30"/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0"/>
      <c r="DT153" s="30"/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  <c r="EF153" s="30"/>
      <c r="EG153" s="30"/>
      <c r="EH153" s="30"/>
      <c r="EI153" s="30"/>
      <c r="EJ153" s="30"/>
      <c r="EK153" s="30"/>
      <c r="EL153" s="30"/>
      <c r="EM153" s="30"/>
      <c r="EN153" s="30"/>
      <c r="EO153" s="30"/>
      <c r="EP153" s="30"/>
      <c r="EQ153" s="30"/>
      <c r="ER153" s="30"/>
      <c r="ES153" s="30"/>
      <c r="ET153" s="30"/>
      <c r="EU153" s="30"/>
      <c r="EV153" s="30"/>
      <c r="EW153" s="30"/>
      <c r="EX153" s="30"/>
      <c r="EY153" s="30"/>
      <c r="EZ153" s="30"/>
      <c r="FA153" s="30"/>
      <c r="FB153" s="30"/>
      <c r="FC153" s="30"/>
      <c r="FD153" s="30"/>
      <c r="FE153" s="30"/>
      <c r="FF153" s="30"/>
      <c r="FG153" s="30"/>
      <c r="FH153" s="30"/>
      <c r="FI153" s="30"/>
      <c r="FJ153" s="30"/>
      <c r="FK153" s="30"/>
      <c r="FL153" s="30"/>
      <c r="FM153" s="30"/>
      <c r="FN153" s="30"/>
      <c r="FO153" s="30"/>
      <c r="FP153" s="30"/>
      <c r="FQ153" s="30"/>
      <c r="FR153" s="30"/>
      <c r="FS153" s="30"/>
      <c r="FT153" s="30"/>
      <c r="FU153" s="30"/>
      <c r="FV153" s="30"/>
      <c r="FW153" s="30"/>
      <c r="FX153" s="30"/>
      <c r="FY153" s="30"/>
      <c r="FZ153" s="30"/>
      <c r="GA153" s="30"/>
      <c r="GB153" s="30"/>
      <c r="GC153" s="30"/>
      <c r="GD153" s="30"/>
      <c r="GE153" s="30"/>
      <c r="GF153" s="30"/>
      <c r="GG153" s="30"/>
      <c r="GH153" s="30"/>
      <c r="GI153" s="30"/>
      <c r="GJ153" s="30"/>
      <c r="GK153" s="30"/>
      <c r="GL153" s="30"/>
      <c r="GM153" s="30"/>
      <c r="GN153" s="30"/>
      <c r="GO153" s="30"/>
      <c r="GP153" s="30"/>
      <c r="GQ153" s="30"/>
      <c r="GR153" s="30"/>
      <c r="GS153" s="30"/>
      <c r="GT153" s="30"/>
      <c r="GU153" s="30"/>
      <c r="GV153" s="30"/>
      <c r="GW153" s="30"/>
      <c r="GX153" s="30"/>
      <c r="GY153" s="30"/>
      <c r="GZ153" s="30"/>
      <c r="HA153" s="30"/>
      <c r="HB153" s="30"/>
      <c r="HC153" s="30"/>
      <c r="HD153" s="30"/>
      <c r="HE153" s="30"/>
      <c r="HF153" s="30"/>
      <c r="HG153" s="30"/>
      <c r="HH153" s="30"/>
      <c r="HI153" s="30"/>
      <c r="HJ153" s="30"/>
      <c r="HK153" s="30"/>
      <c r="HL153" s="30"/>
      <c r="HM153" s="30"/>
      <c r="HN153" s="30"/>
      <c r="HO153" s="30"/>
      <c r="HP153" s="30"/>
      <c r="HQ153" s="30"/>
      <c r="HR153" s="30"/>
      <c r="HS153" s="30"/>
      <c r="HT153" s="30"/>
      <c r="HU153" s="30"/>
      <c r="HV153" s="30"/>
      <c r="HW153" s="30"/>
      <c r="HX153" s="30"/>
      <c r="HY153" s="30"/>
      <c r="HZ153" s="30"/>
      <c r="IA153" s="30"/>
      <c r="IB153" s="30"/>
      <c r="IC153" s="30"/>
      <c r="ID153" s="30"/>
      <c r="IE153" s="30"/>
      <c r="IF153" s="30"/>
      <c r="IG153" s="30"/>
      <c r="IH153" s="30"/>
      <c r="II153" s="30"/>
      <c r="IJ153" s="30"/>
      <c r="IK153" s="30"/>
      <c r="IL153" s="30"/>
      <c r="IM153" s="30"/>
      <c r="IN153" s="30"/>
      <c r="IO153" s="30"/>
      <c r="IP153" s="30"/>
      <c r="IQ153" s="30"/>
      <c r="IR153" s="30"/>
      <c r="IS153" s="30"/>
      <c r="IT153" s="30"/>
      <c r="IU153" s="30"/>
      <c r="IV153" s="30"/>
      <c r="IW153" s="30"/>
      <c r="IX153" s="30"/>
      <c r="IY153" s="30"/>
      <c r="IZ153" s="30"/>
      <c r="JA153" s="30"/>
      <c r="JB153" s="30"/>
      <c r="JC153" s="30"/>
      <c r="JD153" s="30"/>
      <c r="JE153" s="30"/>
      <c r="JF153" s="30"/>
      <c r="JG153" s="30"/>
      <c r="JH153" s="30"/>
      <c r="JI153" s="30"/>
      <c r="JJ153" s="30"/>
      <c r="JK153" s="30"/>
      <c r="JL153" s="30"/>
      <c r="JM153" s="30"/>
      <c r="JN153" s="30"/>
      <c r="JO153" s="30"/>
      <c r="JP153" s="30"/>
      <c r="JQ153" s="30"/>
      <c r="JR153" s="30"/>
      <c r="JS153" s="30"/>
      <c r="JT153" s="30"/>
      <c r="JU153" s="30"/>
      <c r="JV153" s="30"/>
      <c r="JW153" s="30"/>
      <c r="JX153" s="30"/>
      <c r="JY153" s="30"/>
      <c r="JZ153" s="30"/>
      <c r="KA153" s="30"/>
      <c r="KB153" s="30"/>
      <c r="KC153" s="30"/>
      <c r="KD153" s="30"/>
      <c r="KE153" s="30"/>
      <c r="KF153" s="30"/>
      <c r="KG153" s="30"/>
      <c r="KH153" s="30"/>
      <c r="KI153" s="30"/>
      <c r="KJ153" s="30"/>
      <c r="KK153" s="30"/>
      <c r="KL153" s="30"/>
      <c r="KM153" s="30"/>
      <c r="KN153" s="30"/>
      <c r="KO153" s="30"/>
      <c r="KP153" s="30"/>
      <c r="KQ153" s="30"/>
      <c r="KR153" s="30"/>
      <c r="KS153" s="30"/>
      <c r="KT153" s="30"/>
      <c r="KU153" s="30"/>
      <c r="KV153" s="30"/>
      <c r="KW153" s="30"/>
      <c r="KX153" s="30"/>
      <c r="KY153" s="30"/>
      <c r="KZ153" s="30"/>
      <c r="LA153" s="30"/>
      <c r="LB153" s="30"/>
      <c r="LC153" s="30"/>
      <c r="LD153" s="30"/>
      <c r="LE153" s="30"/>
      <c r="LF153" s="30"/>
      <c r="LG153" s="30"/>
      <c r="LH153" s="30"/>
      <c r="LI153" s="30"/>
      <c r="LJ153" s="30"/>
      <c r="LK153" s="30"/>
      <c r="LL153" s="30"/>
      <c r="LM153" s="30"/>
      <c r="LN153" s="30"/>
      <c r="LO153" s="30"/>
      <c r="LP153" s="30"/>
      <c r="LQ153" s="30"/>
      <c r="LR153" s="30"/>
      <c r="LS153" s="30"/>
      <c r="LT153" s="30"/>
      <c r="LU153" s="30"/>
      <c r="LV153" s="30"/>
      <c r="LW153" s="30"/>
      <c r="LX153" s="30"/>
      <c r="LY153" s="30"/>
      <c r="LZ153" s="30"/>
      <c r="MA153" s="30"/>
      <c r="MB153" s="30"/>
      <c r="MC153" s="30"/>
      <c r="MD153" s="30"/>
      <c r="ME153" s="30"/>
      <c r="MF153" s="30"/>
      <c r="MG153" s="30"/>
      <c r="MH153" s="30"/>
      <c r="MI153" s="30"/>
      <c r="MJ153" s="30"/>
      <c r="MK153" s="30"/>
      <c r="ML153" s="30"/>
      <c r="MM153" s="30"/>
      <c r="MN153" s="30"/>
      <c r="MO153" s="30"/>
      <c r="MP153" s="30"/>
      <c r="MQ153" s="30"/>
      <c r="MR153" s="30"/>
      <c r="MS153" s="30"/>
      <c r="MT153" s="30"/>
      <c r="MU153" s="30"/>
      <c r="MV153" s="30"/>
      <c r="MW153" s="30"/>
      <c r="MX153" s="30"/>
      <c r="MY153" s="30"/>
      <c r="MZ153" s="30"/>
      <c r="NA153" s="30"/>
      <c r="NB153" s="30"/>
      <c r="NC153" s="30"/>
      <c r="ND153" s="30"/>
      <c r="NE153" s="30"/>
      <c r="NF153" s="30"/>
      <c r="NG153" s="30"/>
      <c r="NH153" s="30"/>
      <c r="NI153" s="30"/>
      <c r="NJ153" s="30"/>
      <c r="NK153" s="30"/>
      <c r="NL153" s="30"/>
      <c r="NM153" s="30"/>
      <c r="NN153" s="30"/>
      <c r="NO153" s="30"/>
      <c r="NP153" s="30"/>
      <c r="NQ153" s="30"/>
      <c r="NR153" s="30"/>
      <c r="NS153" s="30"/>
      <c r="NT153" s="30"/>
      <c r="NU153" s="30"/>
      <c r="NV153" s="30"/>
      <c r="NW153" s="30"/>
      <c r="NX153" s="30"/>
      <c r="NY153" s="30"/>
      <c r="NZ153" s="30"/>
      <c r="OA153" s="30"/>
      <c r="OB153" s="30"/>
      <c r="OC153" s="30"/>
      <c r="OD153" s="30"/>
      <c r="OE153" s="30"/>
      <c r="OF153" s="30"/>
      <c r="OG153" s="30"/>
      <c r="OH153" s="30"/>
      <c r="OI153" s="30"/>
      <c r="OJ153" s="30"/>
      <c r="OK153" s="30"/>
      <c r="OL153" s="30"/>
      <c r="OM153" s="30"/>
      <c r="ON153" s="30"/>
      <c r="OO153" s="30"/>
      <c r="OP153" s="30"/>
      <c r="OQ153" s="30"/>
      <c r="OR153" s="30"/>
      <c r="OS153" s="30"/>
      <c r="OT153" s="30"/>
      <c r="OU153" s="30"/>
      <c r="OV153" s="30"/>
      <c r="OW153" s="30"/>
      <c r="OX153" s="30"/>
      <c r="OY153" s="30"/>
      <c r="OZ153" s="30"/>
      <c r="PA153" s="30"/>
      <c r="PB153" s="30"/>
      <c r="PC153" s="30"/>
      <c r="PD153" s="30"/>
      <c r="PE153" s="30"/>
      <c r="PF153" s="30"/>
      <c r="PG153" s="30"/>
      <c r="PH153" s="30"/>
      <c r="PI153" s="30"/>
      <c r="PJ153" s="30"/>
      <c r="PK153" s="30"/>
      <c r="PL153" s="30"/>
      <c r="PM153" s="30"/>
      <c r="PN153" s="30"/>
      <c r="PO153" s="30"/>
      <c r="PP153" s="30"/>
      <c r="PQ153" s="30"/>
      <c r="PR153" s="30"/>
      <c r="PS153" s="30"/>
      <c r="PT153" s="30"/>
      <c r="PU153" s="30"/>
      <c r="PV153" s="30"/>
      <c r="PW153" s="30"/>
      <c r="PX153" s="30"/>
      <c r="PY153" s="30"/>
      <c r="PZ153" s="30"/>
      <c r="QA153" s="30"/>
      <c r="QB153" s="30"/>
      <c r="QC153" s="30"/>
      <c r="QD153" s="30"/>
      <c r="QE153" s="30"/>
      <c r="QF153" s="30"/>
      <c r="QG153" s="30"/>
      <c r="QH153" s="30"/>
      <c r="QI153" s="30"/>
      <c r="QJ153" s="30"/>
      <c r="QK153" s="30"/>
      <c r="QL153" s="30"/>
      <c r="QM153" s="30"/>
      <c r="QN153" s="30"/>
      <c r="QO153" s="30"/>
      <c r="QP153" s="30"/>
      <c r="QQ153" s="30"/>
      <c r="QR153" s="30"/>
      <c r="QS153" s="30"/>
      <c r="QT153" s="30"/>
      <c r="QU153" s="30"/>
      <c r="QV153" s="30"/>
      <c r="QW153" s="30"/>
      <c r="QX153" s="30"/>
      <c r="QY153" s="30"/>
      <c r="QZ153" s="30"/>
      <c r="RA153" s="30"/>
      <c r="RB153" s="30"/>
      <c r="RC153" s="30"/>
      <c r="RD153" s="30"/>
      <c r="RE153" s="30"/>
      <c r="RF153" s="30"/>
      <c r="RG153" s="30"/>
      <c r="RH153" s="30"/>
      <c r="RI153" s="30"/>
      <c r="RJ153" s="30"/>
      <c r="RK153" s="30"/>
      <c r="RL153" s="30"/>
      <c r="RM153" s="30"/>
      <c r="RN153" s="30"/>
      <c r="RO153" s="30"/>
      <c r="RP153" s="30"/>
      <c r="RQ153" s="30"/>
      <c r="RR153" s="30"/>
      <c r="RS153" s="30"/>
      <c r="RT153" s="30"/>
      <c r="RU153" s="30"/>
      <c r="RV153" s="30"/>
      <c r="RW153" s="30"/>
      <c r="RX153" s="30"/>
      <c r="RY153" s="30"/>
      <c r="RZ153" s="30"/>
      <c r="SA153" s="30"/>
      <c r="SB153" s="30"/>
      <c r="SC153" s="30"/>
      <c r="SD153" s="30"/>
      <c r="SE153" s="30"/>
      <c r="SF153" s="30"/>
      <c r="SG153" s="30"/>
      <c r="SH153" s="30"/>
      <c r="SI153" s="30"/>
      <c r="SJ153" s="30"/>
      <c r="SK153" s="30"/>
      <c r="SL153" s="30"/>
      <c r="SM153" s="30"/>
      <c r="SN153" s="30"/>
      <c r="SO153" s="30"/>
      <c r="SP153" s="30"/>
      <c r="SQ153" s="30"/>
      <c r="SR153" s="30"/>
      <c r="SS153" s="30"/>
      <c r="ST153" s="30"/>
      <c r="SU153" s="30"/>
      <c r="SV153" s="30"/>
      <c r="SW153" s="30"/>
      <c r="SX153" s="30"/>
      <c r="SY153" s="30"/>
      <c r="SZ153" s="30"/>
      <c r="TA153" s="30"/>
      <c r="TB153" s="30"/>
      <c r="TC153" s="30"/>
      <c r="TD153" s="30"/>
      <c r="TE153" s="30"/>
      <c r="TF153" s="30"/>
      <c r="TG153" s="30"/>
      <c r="TH153" s="30"/>
      <c r="TI153" s="30"/>
      <c r="TJ153" s="30"/>
      <c r="TK153" s="30"/>
      <c r="TL153" s="30"/>
      <c r="TM153" s="30"/>
      <c r="TN153" s="30"/>
      <c r="TO153" s="30"/>
      <c r="TP153" s="30"/>
      <c r="TQ153" s="30"/>
      <c r="TR153" s="30"/>
      <c r="TS153" s="30"/>
      <c r="TT153" s="30"/>
      <c r="TU153" s="30"/>
      <c r="TV153" s="30"/>
      <c r="TW153" s="30"/>
      <c r="TX153" s="30"/>
      <c r="TY153" s="30"/>
      <c r="TZ153" s="30"/>
      <c r="UA153" s="30"/>
      <c r="UB153" s="30"/>
      <c r="UC153" s="30"/>
      <c r="UD153" s="30"/>
      <c r="UE153" s="30"/>
      <c r="UF153" s="30"/>
      <c r="UG153" s="30"/>
      <c r="UH153" s="30"/>
      <c r="UI153" s="30"/>
      <c r="UJ153" s="30"/>
      <c r="UK153" s="30"/>
      <c r="UL153" s="30"/>
      <c r="UM153" s="30"/>
      <c r="UN153" s="30"/>
      <c r="UO153" s="30"/>
      <c r="UP153" s="30"/>
      <c r="UQ153" s="30"/>
      <c r="UR153" s="30"/>
      <c r="US153" s="30"/>
      <c r="UT153" s="30"/>
      <c r="UU153" s="30"/>
      <c r="UV153" s="30"/>
      <c r="UW153" s="30"/>
      <c r="UX153" s="30"/>
      <c r="UY153" s="30"/>
      <c r="UZ153" s="30"/>
      <c r="VA153" s="30"/>
      <c r="VB153" s="30"/>
      <c r="VC153" s="30"/>
      <c r="VD153" s="30"/>
      <c r="VE153" s="30"/>
      <c r="VF153" s="30"/>
      <c r="VG153" s="30"/>
      <c r="VH153" s="30"/>
      <c r="VI153" s="30"/>
      <c r="VJ153" s="30"/>
      <c r="VK153" s="30"/>
      <c r="VL153" s="30"/>
      <c r="VM153" s="30"/>
      <c r="VN153" s="30"/>
      <c r="VO153" s="30"/>
      <c r="VP153" s="30"/>
      <c r="VQ153" s="30"/>
      <c r="VR153" s="30"/>
      <c r="VS153" s="30"/>
      <c r="VT153" s="30"/>
      <c r="VU153" s="30"/>
      <c r="VV153" s="30"/>
      <c r="VW153" s="30"/>
      <c r="VX153" s="30"/>
      <c r="VY153" s="30"/>
      <c r="VZ153" s="30"/>
      <c r="WA153" s="30"/>
      <c r="WB153" s="30"/>
      <c r="WC153" s="30"/>
      <c r="WD153" s="30"/>
      <c r="WE153" s="30"/>
      <c r="WF153" s="30"/>
      <c r="WG153" s="30"/>
      <c r="WH153" s="30"/>
      <c r="WI153" s="30"/>
      <c r="WJ153" s="30"/>
      <c r="WK153" s="30"/>
      <c r="WL153" s="30"/>
      <c r="WM153" s="30"/>
      <c r="WN153" s="30"/>
      <c r="WO153" s="30"/>
      <c r="WP153" s="30"/>
      <c r="WQ153" s="30"/>
      <c r="WR153" s="30"/>
      <c r="WS153" s="30"/>
      <c r="WT153" s="30"/>
      <c r="WU153" s="30"/>
      <c r="WV153" s="30"/>
      <c r="WW153" s="30"/>
      <c r="WX153" s="30"/>
      <c r="WY153" s="30"/>
      <c r="WZ153" s="30"/>
      <c r="XA153" s="30"/>
      <c r="XB153" s="30"/>
      <c r="XC153" s="30"/>
      <c r="XD153" s="30"/>
      <c r="XE153" s="30"/>
      <c r="XF153" s="30"/>
      <c r="XG153" s="30"/>
      <c r="XH153" s="30"/>
      <c r="XI153" s="30"/>
      <c r="XJ153" s="30"/>
      <c r="XK153" s="30"/>
      <c r="XL153" s="30"/>
      <c r="XM153" s="30"/>
      <c r="XN153" s="30"/>
      <c r="XO153" s="30"/>
      <c r="XP153" s="30"/>
      <c r="XQ153" s="30"/>
      <c r="XR153" s="30"/>
      <c r="XS153" s="30"/>
      <c r="XT153" s="30"/>
      <c r="XU153" s="30"/>
      <c r="XV153" s="30"/>
      <c r="XW153" s="30"/>
      <c r="XX153" s="30"/>
      <c r="XY153" s="30"/>
      <c r="XZ153" s="30"/>
      <c r="YA153" s="30"/>
      <c r="YB153" s="30"/>
      <c r="YC153" s="30"/>
      <c r="YD153" s="30"/>
      <c r="YE153" s="30"/>
      <c r="YF153" s="30"/>
      <c r="YG153" s="30"/>
      <c r="YH153" s="30"/>
      <c r="YI153" s="30"/>
      <c r="YJ153" s="30"/>
      <c r="YK153" s="30"/>
      <c r="YL153" s="30"/>
      <c r="YM153" s="30"/>
      <c r="YN153" s="30"/>
      <c r="YO153" s="30"/>
      <c r="YP153" s="30"/>
      <c r="YQ153" s="30"/>
      <c r="YR153" s="30"/>
      <c r="YS153" s="30"/>
      <c r="YT153" s="30"/>
      <c r="YU153" s="30"/>
      <c r="YV153" s="30"/>
      <c r="YW153" s="30"/>
      <c r="YX153" s="30"/>
      <c r="YY153" s="30"/>
      <c r="YZ153" s="30"/>
      <c r="ZA153" s="30"/>
      <c r="ZB153" s="30"/>
      <c r="ZC153" s="30"/>
      <c r="ZD153" s="30"/>
      <c r="ZE153" s="30"/>
      <c r="ZF153" s="30"/>
      <c r="ZG153" s="30"/>
      <c r="ZH153" s="30"/>
      <c r="ZI153" s="30"/>
      <c r="ZJ153" s="30"/>
      <c r="ZK153" s="30"/>
      <c r="ZL153" s="30"/>
      <c r="ZM153" s="30"/>
      <c r="ZN153" s="30"/>
      <c r="ZO153" s="30"/>
      <c r="ZP153" s="30"/>
      <c r="ZQ153" s="30"/>
      <c r="ZR153" s="30"/>
      <c r="ZS153" s="30"/>
      <c r="ZT153" s="30"/>
      <c r="ZU153" s="30"/>
      <c r="ZV153" s="30"/>
      <c r="ZW153" s="30"/>
      <c r="ZX153" s="30"/>
      <c r="ZY153" s="30"/>
      <c r="ZZ153" s="30"/>
      <c r="AAA153" s="30"/>
      <c r="AAB153" s="30"/>
      <c r="AAC153" s="30"/>
      <c r="AAD153" s="30"/>
      <c r="AAE153" s="30"/>
      <c r="AAF153" s="30"/>
      <c r="AAG153" s="30"/>
      <c r="AAH153" s="30"/>
      <c r="AAI153" s="30"/>
      <c r="AAJ153" s="30"/>
      <c r="AAK153" s="30"/>
      <c r="AAL153" s="30"/>
      <c r="AAM153" s="30"/>
      <c r="AAN153" s="30"/>
      <c r="AAO153" s="30"/>
      <c r="AAP153" s="30"/>
      <c r="AAQ153" s="30"/>
      <c r="AAR153" s="30"/>
      <c r="AAS153" s="30"/>
      <c r="AAT153" s="30"/>
      <c r="AAU153" s="30"/>
      <c r="AAV153" s="30"/>
      <c r="AAW153" s="30"/>
      <c r="AAX153" s="30"/>
      <c r="AAY153" s="30"/>
      <c r="AAZ153" s="30"/>
      <c r="ABA153" s="30"/>
      <c r="ABB153" s="30"/>
      <c r="ABC153" s="30"/>
      <c r="ABD153" s="30"/>
      <c r="ABE153" s="30"/>
      <c r="ABF153" s="30"/>
      <c r="ABG153" s="30"/>
      <c r="ABH153" s="30"/>
      <c r="ABI153" s="30"/>
      <c r="ABJ153" s="30"/>
      <c r="ABK153" s="30"/>
      <c r="ABL153" s="30"/>
      <c r="ABM153" s="30"/>
      <c r="ABN153" s="30"/>
      <c r="ABO153" s="30"/>
      <c r="ABP153" s="30"/>
      <c r="ABQ153" s="30"/>
      <c r="ABR153" s="30"/>
      <c r="ABS153" s="30"/>
      <c r="ABT153" s="30"/>
      <c r="ABU153" s="30"/>
      <c r="ABV153" s="30"/>
      <c r="ABW153" s="30"/>
      <c r="ABX153" s="30"/>
      <c r="ABY153" s="30"/>
      <c r="ABZ153" s="30"/>
      <c r="ACA153" s="30"/>
      <c r="ACB153" s="30"/>
      <c r="ACC153" s="30"/>
      <c r="ACD153" s="30"/>
      <c r="ACE153" s="30"/>
      <c r="ACF153" s="30"/>
      <c r="ACG153" s="30"/>
      <c r="ACH153" s="30"/>
      <c r="ACI153" s="30"/>
      <c r="ACJ153" s="30"/>
      <c r="ACK153" s="30"/>
      <c r="ACL153" s="30"/>
      <c r="ACM153" s="30"/>
      <c r="ACN153" s="30"/>
      <c r="ACO153" s="30"/>
      <c r="ACP153" s="30"/>
      <c r="ACQ153" s="30"/>
      <c r="ACR153" s="30"/>
      <c r="ACS153" s="30"/>
      <c r="ACT153" s="30"/>
      <c r="ACU153" s="30"/>
      <c r="ACV153" s="30"/>
      <c r="ACW153" s="30"/>
      <c r="ACX153" s="30"/>
      <c r="ACY153" s="30"/>
      <c r="ACZ153" s="30"/>
      <c r="ADA153" s="30"/>
      <c r="ADB153" s="30"/>
      <c r="ADC153" s="30"/>
      <c r="ADD153" s="30"/>
      <c r="ADE153" s="30"/>
      <c r="ADF153" s="30"/>
      <c r="ADG153" s="30"/>
      <c r="ADH153" s="30"/>
      <c r="ADI153" s="30"/>
      <c r="ADJ153" s="30"/>
      <c r="ADK153" s="30"/>
      <c r="ADL153" s="30"/>
      <c r="ADM153" s="30"/>
      <c r="ADN153" s="30"/>
      <c r="ADO153" s="30"/>
      <c r="ADP153" s="30"/>
      <c r="ADQ153" s="30"/>
      <c r="ADR153" s="30"/>
      <c r="ADS153" s="30"/>
      <c r="ADT153" s="30"/>
      <c r="ADU153" s="30"/>
      <c r="ADV153" s="30"/>
      <c r="ADW153" s="30"/>
      <c r="ADX153" s="30"/>
      <c r="ADY153" s="30"/>
      <c r="ADZ153" s="30"/>
      <c r="AEA153" s="30"/>
      <c r="AEB153" s="30"/>
      <c r="AEC153" s="30"/>
      <c r="AED153" s="30"/>
      <c r="AEE153" s="30"/>
      <c r="AEF153" s="30"/>
      <c r="AEG153" s="30"/>
      <c r="AEH153" s="30"/>
      <c r="AEI153" s="30"/>
      <c r="AEJ153" s="30"/>
      <c r="AEK153" s="30"/>
      <c r="AEL153" s="30"/>
      <c r="AEM153" s="30"/>
      <c r="AEN153" s="30"/>
      <c r="AEO153" s="30"/>
      <c r="AEP153" s="30"/>
      <c r="AEQ153" s="30"/>
      <c r="AER153" s="30"/>
      <c r="AES153" s="30"/>
      <c r="AET153" s="30"/>
      <c r="AEU153" s="30"/>
      <c r="AEV153" s="30"/>
      <c r="AEW153" s="30"/>
      <c r="AEX153" s="30"/>
      <c r="AEY153" s="30"/>
      <c r="AEZ153" s="30"/>
      <c r="AFA153" s="30"/>
      <c r="AFB153" s="30"/>
      <c r="AFC153" s="30"/>
      <c r="AFD153" s="30"/>
      <c r="AFE153" s="30"/>
      <c r="AFF153" s="30"/>
      <c r="AFG153" s="30"/>
      <c r="AFH153" s="30"/>
      <c r="AFI153" s="30"/>
      <c r="AFJ153" s="30"/>
      <c r="AFK153" s="30"/>
      <c r="AFL153" s="30"/>
      <c r="AFM153" s="30"/>
      <c r="AFN153" s="30"/>
      <c r="AFO153" s="30"/>
      <c r="AFP153" s="30"/>
      <c r="AFQ153" s="30"/>
      <c r="AFR153" s="30"/>
      <c r="AFS153" s="30"/>
      <c r="AFT153" s="30"/>
      <c r="AFU153" s="30"/>
      <c r="AFV153" s="30"/>
      <c r="AFW153" s="30"/>
      <c r="AFX153" s="30"/>
      <c r="AFY153" s="30"/>
      <c r="AFZ153" s="30"/>
      <c r="AGA153" s="30"/>
      <c r="AGB153" s="30"/>
      <c r="AGC153" s="30"/>
      <c r="AGD153" s="30"/>
      <c r="AGE153" s="30"/>
      <c r="AGF153" s="30"/>
      <c r="AGG153" s="30"/>
      <c r="AGH153" s="30"/>
      <c r="AGI153" s="30"/>
      <c r="AGJ153" s="30"/>
      <c r="AGK153" s="30"/>
      <c r="AGL153" s="30"/>
      <c r="AGM153" s="30"/>
      <c r="AGN153" s="30"/>
      <c r="AGO153" s="30"/>
      <c r="AGP153" s="30"/>
      <c r="AGQ153" s="30"/>
      <c r="AGR153" s="30"/>
      <c r="AGS153" s="30"/>
      <c r="AGT153" s="30"/>
      <c r="AGU153" s="30"/>
      <c r="AGV153" s="30"/>
      <c r="AGW153" s="30"/>
      <c r="AGX153" s="30"/>
      <c r="AGY153" s="30"/>
      <c r="AGZ153" s="30"/>
      <c r="AHA153" s="30"/>
      <c r="AHB153" s="30"/>
      <c r="AHC153" s="30"/>
      <c r="AHD153" s="30"/>
      <c r="AHE153" s="30"/>
      <c r="AHF153" s="30"/>
      <c r="AHG153" s="30"/>
      <c r="AHH153" s="30"/>
      <c r="AHI153" s="30"/>
      <c r="AHJ153" s="30"/>
      <c r="AHK153" s="30"/>
      <c r="AHL153" s="30"/>
      <c r="AHM153" s="30"/>
      <c r="AHN153" s="30"/>
      <c r="AHO153" s="30"/>
      <c r="AHP153" s="30"/>
      <c r="AHQ153" s="30"/>
      <c r="AHR153" s="30"/>
      <c r="AHS153" s="30"/>
      <c r="AHT153" s="30"/>
      <c r="AHU153" s="30"/>
      <c r="AHV153" s="30"/>
      <c r="AHW153" s="30"/>
      <c r="AHX153" s="30"/>
      <c r="AHY153" s="30"/>
      <c r="AHZ153" s="30"/>
      <c r="AIA153" s="30"/>
      <c r="AIB153" s="30"/>
      <c r="AIC153" s="30"/>
      <c r="AID153" s="30"/>
      <c r="AIE153" s="30"/>
      <c r="AIF153" s="30"/>
      <c r="AIG153" s="30"/>
      <c r="AIH153" s="30"/>
      <c r="AII153" s="30"/>
      <c r="AIJ153" s="30"/>
      <c r="AIK153" s="30"/>
      <c r="AIL153" s="30"/>
      <c r="AIM153" s="30"/>
      <c r="AIN153" s="30"/>
      <c r="AIO153" s="30"/>
      <c r="AIP153" s="30"/>
      <c r="AIQ153" s="30"/>
      <c r="AIR153" s="30"/>
      <c r="AIS153" s="30"/>
      <c r="AIT153" s="30"/>
      <c r="AIU153" s="30"/>
      <c r="AIV153" s="30"/>
      <c r="AIW153" s="30"/>
      <c r="AIX153" s="30"/>
      <c r="AIY153" s="30"/>
      <c r="AIZ153" s="30"/>
      <c r="AJA153" s="30"/>
      <c r="AJB153" s="30"/>
      <c r="AJC153" s="30"/>
      <c r="AJD153" s="30"/>
      <c r="AJE153" s="30"/>
      <c r="AJF153" s="30"/>
      <c r="AJG153" s="30"/>
      <c r="AJH153" s="30"/>
      <c r="AJI153" s="30"/>
      <c r="AJJ153" s="30"/>
      <c r="AJK153" s="30"/>
      <c r="AJL153" s="30"/>
      <c r="AJM153" s="30"/>
      <c r="AJN153" s="30"/>
      <c r="AJO153" s="30"/>
      <c r="AJP153" s="30"/>
      <c r="AJQ153" s="30"/>
      <c r="AJR153" s="30"/>
      <c r="AJS153" s="30"/>
      <c r="AJT153" s="30"/>
      <c r="AJU153" s="30"/>
      <c r="AJV153" s="30"/>
    </row>
    <row r="154" spans="1:5094" s="34" customFormat="1" ht="13" x14ac:dyDescent="0.3">
      <c r="A154" s="152"/>
      <c r="B154" s="153"/>
      <c r="C154" s="123"/>
      <c r="D154" s="125"/>
      <c r="E154" s="125"/>
      <c r="F154" s="126"/>
      <c r="G154" s="147"/>
      <c r="H154" s="128"/>
      <c r="I154" s="143"/>
      <c r="J154" s="154"/>
      <c r="K154" s="143"/>
      <c r="L154" s="144"/>
      <c r="M154" s="143"/>
      <c r="N154" s="144"/>
      <c r="O154" s="146"/>
      <c r="P154" s="56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0"/>
      <c r="DD154" s="30"/>
      <c r="DE154" s="30"/>
      <c r="DF154" s="30"/>
      <c r="DG154" s="30"/>
      <c r="DH154" s="30"/>
      <c r="DI154" s="30"/>
      <c r="DJ154" s="30"/>
      <c r="DK154" s="30"/>
      <c r="DL154" s="30"/>
      <c r="DM154" s="30"/>
      <c r="DN154" s="30"/>
      <c r="DO154" s="30"/>
      <c r="DP154" s="30"/>
      <c r="DQ154" s="30"/>
      <c r="DR154" s="30"/>
      <c r="DS154" s="30"/>
      <c r="DT154" s="30"/>
      <c r="DU154" s="30"/>
      <c r="DV154" s="30"/>
      <c r="DW154" s="30"/>
      <c r="DX154" s="30"/>
      <c r="DY154" s="30"/>
      <c r="DZ154" s="30"/>
      <c r="EA154" s="30"/>
      <c r="EB154" s="30"/>
      <c r="EC154" s="30"/>
      <c r="ED154" s="30"/>
      <c r="EE154" s="30"/>
      <c r="EF154" s="30"/>
      <c r="EG154" s="30"/>
      <c r="EH154" s="30"/>
      <c r="EI154" s="30"/>
      <c r="EJ154" s="30"/>
      <c r="EK154" s="30"/>
      <c r="EL154" s="30"/>
      <c r="EM154" s="30"/>
      <c r="EN154" s="30"/>
      <c r="EO154" s="30"/>
      <c r="EP154" s="30"/>
      <c r="EQ154" s="30"/>
      <c r="ER154" s="30"/>
      <c r="ES154" s="30"/>
      <c r="ET154" s="30"/>
      <c r="EU154" s="30"/>
      <c r="EV154" s="30"/>
      <c r="EW154" s="30"/>
      <c r="EX154" s="30"/>
      <c r="EY154" s="30"/>
      <c r="EZ154" s="30"/>
      <c r="FA154" s="30"/>
      <c r="FB154" s="30"/>
      <c r="FC154" s="30"/>
      <c r="FD154" s="30"/>
      <c r="FE154" s="30"/>
      <c r="FF154" s="30"/>
      <c r="FG154" s="30"/>
      <c r="FH154" s="30"/>
      <c r="FI154" s="30"/>
      <c r="FJ154" s="30"/>
      <c r="FK154" s="30"/>
      <c r="FL154" s="30"/>
      <c r="FM154" s="30"/>
      <c r="FN154" s="30"/>
      <c r="FO154" s="30"/>
      <c r="FP154" s="30"/>
      <c r="FQ154" s="30"/>
      <c r="FR154" s="30"/>
      <c r="FS154" s="30"/>
      <c r="FT154" s="30"/>
      <c r="FU154" s="30"/>
      <c r="FV154" s="30"/>
      <c r="FW154" s="30"/>
      <c r="FX154" s="30"/>
      <c r="FY154" s="30"/>
      <c r="FZ154" s="30"/>
      <c r="GA154" s="30"/>
      <c r="GB154" s="30"/>
      <c r="GC154" s="30"/>
      <c r="GD154" s="30"/>
      <c r="GE154" s="30"/>
      <c r="GF154" s="30"/>
      <c r="GG154" s="30"/>
      <c r="GH154" s="30"/>
      <c r="GI154" s="30"/>
      <c r="GJ154" s="30"/>
      <c r="GK154" s="30"/>
      <c r="GL154" s="30"/>
      <c r="GM154" s="30"/>
      <c r="GN154" s="30"/>
      <c r="GO154" s="30"/>
      <c r="GP154" s="30"/>
      <c r="GQ154" s="30"/>
      <c r="GR154" s="30"/>
      <c r="GS154" s="30"/>
      <c r="GT154" s="30"/>
      <c r="GU154" s="30"/>
      <c r="GV154" s="30"/>
      <c r="GW154" s="30"/>
      <c r="GX154" s="30"/>
      <c r="GY154" s="30"/>
      <c r="GZ154" s="30"/>
      <c r="HA154" s="30"/>
      <c r="HB154" s="30"/>
      <c r="HC154" s="30"/>
      <c r="HD154" s="30"/>
      <c r="HE154" s="30"/>
      <c r="HF154" s="30"/>
      <c r="HG154" s="30"/>
      <c r="HH154" s="30"/>
      <c r="HI154" s="30"/>
      <c r="HJ154" s="30"/>
      <c r="HK154" s="30"/>
      <c r="HL154" s="30"/>
      <c r="HM154" s="30"/>
      <c r="HN154" s="30"/>
      <c r="HO154" s="30"/>
      <c r="HP154" s="30"/>
      <c r="HQ154" s="30"/>
      <c r="HR154" s="30"/>
      <c r="HS154" s="30"/>
      <c r="HT154" s="30"/>
      <c r="HU154" s="30"/>
      <c r="HV154" s="30"/>
      <c r="HW154" s="30"/>
      <c r="HX154" s="30"/>
      <c r="HY154" s="30"/>
      <c r="HZ154" s="30"/>
      <c r="IA154" s="30"/>
      <c r="IB154" s="30"/>
      <c r="IC154" s="30"/>
      <c r="ID154" s="30"/>
      <c r="IE154" s="30"/>
      <c r="IF154" s="30"/>
      <c r="IG154" s="30"/>
      <c r="IH154" s="30"/>
      <c r="II154" s="30"/>
      <c r="IJ154" s="30"/>
      <c r="IK154" s="30"/>
      <c r="IL154" s="30"/>
      <c r="IM154" s="30"/>
      <c r="IN154" s="30"/>
      <c r="IO154" s="30"/>
      <c r="IP154" s="30"/>
      <c r="IQ154" s="30"/>
      <c r="IR154" s="30"/>
      <c r="IS154" s="30"/>
      <c r="IT154" s="30"/>
      <c r="IU154" s="30"/>
      <c r="IV154" s="30"/>
      <c r="IW154" s="30"/>
      <c r="IX154" s="30"/>
      <c r="IY154" s="30"/>
      <c r="IZ154" s="30"/>
      <c r="JA154" s="30"/>
      <c r="JB154" s="30"/>
      <c r="JC154" s="30"/>
      <c r="JD154" s="30"/>
      <c r="JE154" s="30"/>
      <c r="JF154" s="30"/>
      <c r="JG154" s="30"/>
      <c r="JH154" s="30"/>
      <c r="JI154" s="30"/>
      <c r="JJ154" s="30"/>
      <c r="JK154" s="30"/>
      <c r="JL154" s="30"/>
      <c r="JM154" s="30"/>
      <c r="JN154" s="30"/>
      <c r="JO154" s="30"/>
      <c r="JP154" s="30"/>
      <c r="JQ154" s="30"/>
      <c r="JR154" s="30"/>
      <c r="JS154" s="30"/>
      <c r="JT154" s="30"/>
      <c r="JU154" s="30"/>
      <c r="JV154" s="30"/>
      <c r="JW154" s="30"/>
      <c r="JX154" s="30"/>
      <c r="JY154" s="30"/>
      <c r="JZ154" s="30"/>
      <c r="KA154" s="30"/>
      <c r="KB154" s="30"/>
      <c r="KC154" s="30"/>
      <c r="KD154" s="30"/>
      <c r="KE154" s="30"/>
      <c r="KF154" s="30"/>
      <c r="KG154" s="30"/>
      <c r="KH154" s="30"/>
      <c r="KI154" s="30"/>
      <c r="KJ154" s="30"/>
      <c r="KK154" s="30"/>
      <c r="KL154" s="30"/>
      <c r="KM154" s="30"/>
      <c r="KN154" s="30"/>
      <c r="KO154" s="30"/>
      <c r="KP154" s="30"/>
      <c r="KQ154" s="30"/>
      <c r="KR154" s="30"/>
      <c r="KS154" s="30"/>
      <c r="KT154" s="30"/>
      <c r="KU154" s="30"/>
      <c r="KV154" s="30"/>
      <c r="KW154" s="30"/>
      <c r="KX154" s="30"/>
      <c r="KY154" s="30"/>
      <c r="KZ154" s="30"/>
      <c r="LA154" s="30"/>
      <c r="LB154" s="30"/>
      <c r="LC154" s="30"/>
      <c r="LD154" s="30"/>
      <c r="LE154" s="30"/>
      <c r="LF154" s="30"/>
      <c r="LG154" s="30"/>
      <c r="LH154" s="30"/>
      <c r="LI154" s="30"/>
      <c r="LJ154" s="30"/>
      <c r="LK154" s="30"/>
      <c r="LL154" s="30"/>
      <c r="LM154" s="30"/>
      <c r="LN154" s="30"/>
      <c r="LO154" s="30"/>
      <c r="LP154" s="30"/>
      <c r="LQ154" s="30"/>
      <c r="LR154" s="30"/>
      <c r="LS154" s="30"/>
      <c r="LT154" s="30"/>
      <c r="LU154" s="30"/>
      <c r="LV154" s="30"/>
      <c r="LW154" s="30"/>
      <c r="LX154" s="30"/>
      <c r="LY154" s="30"/>
      <c r="LZ154" s="30"/>
      <c r="MA154" s="30"/>
      <c r="MB154" s="30"/>
      <c r="MC154" s="30"/>
      <c r="MD154" s="30"/>
      <c r="ME154" s="30"/>
      <c r="MF154" s="30"/>
      <c r="MG154" s="30"/>
      <c r="MH154" s="30"/>
      <c r="MI154" s="30"/>
      <c r="MJ154" s="30"/>
      <c r="MK154" s="30"/>
      <c r="ML154" s="30"/>
      <c r="MM154" s="30"/>
      <c r="MN154" s="30"/>
      <c r="MO154" s="30"/>
      <c r="MP154" s="30"/>
      <c r="MQ154" s="30"/>
      <c r="MR154" s="30"/>
      <c r="MS154" s="30"/>
      <c r="MT154" s="30"/>
      <c r="MU154" s="30"/>
      <c r="MV154" s="30"/>
      <c r="MW154" s="30"/>
      <c r="MX154" s="30"/>
      <c r="MY154" s="30"/>
      <c r="MZ154" s="30"/>
      <c r="NA154" s="30"/>
      <c r="NB154" s="30"/>
      <c r="NC154" s="30"/>
      <c r="ND154" s="30"/>
      <c r="NE154" s="30"/>
      <c r="NF154" s="30"/>
      <c r="NG154" s="30"/>
      <c r="NH154" s="30"/>
      <c r="NI154" s="30"/>
      <c r="NJ154" s="30"/>
      <c r="NK154" s="30"/>
      <c r="NL154" s="30"/>
      <c r="NM154" s="30"/>
      <c r="NN154" s="30"/>
      <c r="NO154" s="30"/>
      <c r="NP154" s="30"/>
      <c r="NQ154" s="30"/>
      <c r="NR154" s="30"/>
      <c r="NS154" s="30"/>
      <c r="NT154" s="30"/>
      <c r="NU154" s="30"/>
      <c r="NV154" s="30"/>
      <c r="NW154" s="30"/>
      <c r="NX154" s="30"/>
      <c r="NY154" s="30"/>
      <c r="NZ154" s="30"/>
      <c r="OA154" s="30"/>
      <c r="OB154" s="30"/>
      <c r="OC154" s="30"/>
      <c r="OD154" s="30"/>
      <c r="OE154" s="30"/>
      <c r="OF154" s="30"/>
      <c r="OG154" s="30"/>
      <c r="OH154" s="30"/>
      <c r="OI154" s="30"/>
      <c r="OJ154" s="30"/>
      <c r="OK154" s="30"/>
      <c r="OL154" s="30"/>
      <c r="OM154" s="30"/>
      <c r="ON154" s="30"/>
      <c r="OO154" s="30"/>
      <c r="OP154" s="30"/>
      <c r="OQ154" s="30"/>
      <c r="OR154" s="30"/>
      <c r="OS154" s="30"/>
      <c r="OT154" s="30"/>
      <c r="OU154" s="30"/>
      <c r="OV154" s="30"/>
      <c r="OW154" s="30"/>
      <c r="OX154" s="30"/>
      <c r="OY154" s="30"/>
      <c r="OZ154" s="30"/>
      <c r="PA154" s="30"/>
      <c r="PB154" s="30"/>
      <c r="PC154" s="30"/>
      <c r="PD154" s="30"/>
      <c r="PE154" s="30"/>
      <c r="PF154" s="30"/>
      <c r="PG154" s="30"/>
      <c r="PH154" s="30"/>
      <c r="PI154" s="30"/>
      <c r="PJ154" s="30"/>
      <c r="PK154" s="30"/>
      <c r="PL154" s="30"/>
      <c r="PM154" s="30"/>
      <c r="PN154" s="30"/>
      <c r="PO154" s="30"/>
      <c r="PP154" s="30"/>
      <c r="PQ154" s="30"/>
      <c r="PR154" s="30"/>
      <c r="PS154" s="30"/>
      <c r="PT154" s="30"/>
      <c r="PU154" s="30"/>
      <c r="PV154" s="30"/>
      <c r="PW154" s="30"/>
      <c r="PX154" s="30"/>
      <c r="PY154" s="30"/>
      <c r="PZ154" s="30"/>
      <c r="QA154" s="30"/>
      <c r="QB154" s="30"/>
      <c r="QC154" s="30"/>
      <c r="QD154" s="30"/>
      <c r="QE154" s="30"/>
      <c r="QF154" s="30"/>
      <c r="QG154" s="30"/>
      <c r="QH154" s="30"/>
      <c r="QI154" s="30"/>
      <c r="QJ154" s="30"/>
      <c r="QK154" s="30"/>
      <c r="QL154" s="30"/>
      <c r="QM154" s="30"/>
      <c r="QN154" s="30"/>
      <c r="QO154" s="30"/>
      <c r="QP154" s="30"/>
      <c r="QQ154" s="30"/>
      <c r="QR154" s="30"/>
      <c r="QS154" s="30"/>
      <c r="QT154" s="30"/>
      <c r="QU154" s="30"/>
      <c r="QV154" s="30"/>
      <c r="QW154" s="30"/>
      <c r="QX154" s="30"/>
      <c r="QY154" s="30"/>
      <c r="QZ154" s="30"/>
      <c r="RA154" s="30"/>
      <c r="RB154" s="30"/>
      <c r="RC154" s="30"/>
      <c r="RD154" s="30"/>
      <c r="RE154" s="30"/>
      <c r="RF154" s="30"/>
      <c r="RG154" s="30"/>
      <c r="RH154" s="30"/>
      <c r="RI154" s="30"/>
      <c r="RJ154" s="30"/>
      <c r="RK154" s="30"/>
      <c r="RL154" s="30"/>
      <c r="RM154" s="30"/>
      <c r="RN154" s="30"/>
      <c r="RO154" s="30"/>
      <c r="RP154" s="30"/>
      <c r="RQ154" s="30"/>
      <c r="RR154" s="30"/>
      <c r="RS154" s="30"/>
      <c r="RT154" s="30"/>
      <c r="RU154" s="30"/>
      <c r="RV154" s="30"/>
      <c r="RW154" s="30"/>
      <c r="RX154" s="30"/>
      <c r="RY154" s="30"/>
      <c r="RZ154" s="30"/>
      <c r="SA154" s="30"/>
      <c r="SB154" s="30"/>
      <c r="SC154" s="30"/>
      <c r="SD154" s="30"/>
      <c r="SE154" s="30"/>
      <c r="SF154" s="30"/>
      <c r="SG154" s="30"/>
      <c r="SH154" s="30"/>
      <c r="SI154" s="30"/>
      <c r="SJ154" s="30"/>
      <c r="SK154" s="30"/>
      <c r="SL154" s="30"/>
      <c r="SM154" s="30"/>
      <c r="SN154" s="30"/>
      <c r="SO154" s="30"/>
      <c r="SP154" s="30"/>
      <c r="SQ154" s="30"/>
      <c r="SR154" s="30"/>
      <c r="SS154" s="30"/>
      <c r="ST154" s="30"/>
      <c r="SU154" s="30"/>
      <c r="SV154" s="30"/>
      <c r="SW154" s="30"/>
      <c r="SX154" s="30"/>
      <c r="SY154" s="30"/>
      <c r="SZ154" s="30"/>
      <c r="TA154" s="30"/>
      <c r="TB154" s="30"/>
      <c r="TC154" s="30"/>
      <c r="TD154" s="30"/>
      <c r="TE154" s="30"/>
      <c r="TF154" s="30"/>
      <c r="TG154" s="30"/>
      <c r="TH154" s="30"/>
      <c r="TI154" s="30"/>
      <c r="TJ154" s="30"/>
      <c r="TK154" s="30"/>
      <c r="TL154" s="30"/>
      <c r="TM154" s="30"/>
      <c r="TN154" s="30"/>
      <c r="TO154" s="30"/>
      <c r="TP154" s="30"/>
      <c r="TQ154" s="30"/>
      <c r="TR154" s="30"/>
      <c r="TS154" s="30"/>
      <c r="TT154" s="30"/>
      <c r="TU154" s="30"/>
      <c r="TV154" s="30"/>
      <c r="TW154" s="30"/>
      <c r="TX154" s="30"/>
      <c r="TY154" s="30"/>
      <c r="TZ154" s="30"/>
      <c r="UA154" s="30"/>
      <c r="UB154" s="30"/>
      <c r="UC154" s="30"/>
      <c r="UD154" s="30"/>
      <c r="UE154" s="30"/>
      <c r="UF154" s="30"/>
      <c r="UG154" s="30"/>
      <c r="UH154" s="30"/>
      <c r="UI154" s="30"/>
      <c r="UJ154" s="30"/>
      <c r="UK154" s="30"/>
      <c r="UL154" s="30"/>
      <c r="UM154" s="30"/>
      <c r="UN154" s="30"/>
      <c r="UO154" s="30"/>
      <c r="UP154" s="30"/>
      <c r="UQ154" s="30"/>
      <c r="UR154" s="30"/>
      <c r="US154" s="30"/>
      <c r="UT154" s="30"/>
      <c r="UU154" s="30"/>
      <c r="UV154" s="30"/>
      <c r="UW154" s="30"/>
      <c r="UX154" s="30"/>
      <c r="UY154" s="30"/>
      <c r="UZ154" s="30"/>
      <c r="VA154" s="30"/>
      <c r="VB154" s="30"/>
      <c r="VC154" s="30"/>
      <c r="VD154" s="30"/>
      <c r="VE154" s="30"/>
      <c r="VF154" s="30"/>
      <c r="VG154" s="30"/>
      <c r="VH154" s="30"/>
      <c r="VI154" s="30"/>
      <c r="VJ154" s="30"/>
      <c r="VK154" s="30"/>
      <c r="VL154" s="30"/>
      <c r="VM154" s="30"/>
      <c r="VN154" s="30"/>
      <c r="VO154" s="30"/>
      <c r="VP154" s="30"/>
      <c r="VQ154" s="30"/>
      <c r="VR154" s="30"/>
      <c r="VS154" s="30"/>
      <c r="VT154" s="30"/>
      <c r="VU154" s="30"/>
      <c r="VV154" s="30"/>
      <c r="VW154" s="30"/>
      <c r="VX154" s="30"/>
      <c r="VY154" s="30"/>
      <c r="VZ154" s="30"/>
      <c r="WA154" s="30"/>
      <c r="WB154" s="30"/>
      <c r="WC154" s="30"/>
      <c r="WD154" s="30"/>
      <c r="WE154" s="30"/>
      <c r="WF154" s="30"/>
      <c r="WG154" s="30"/>
      <c r="WH154" s="30"/>
      <c r="WI154" s="30"/>
      <c r="WJ154" s="30"/>
      <c r="WK154" s="30"/>
      <c r="WL154" s="30"/>
      <c r="WM154" s="30"/>
      <c r="WN154" s="30"/>
      <c r="WO154" s="30"/>
      <c r="WP154" s="30"/>
      <c r="WQ154" s="30"/>
      <c r="WR154" s="30"/>
      <c r="WS154" s="30"/>
      <c r="WT154" s="30"/>
      <c r="WU154" s="30"/>
      <c r="WV154" s="30"/>
      <c r="WW154" s="30"/>
      <c r="WX154" s="30"/>
      <c r="WY154" s="30"/>
      <c r="WZ154" s="30"/>
      <c r="XA154" s="30"/>
      <c r="XB154" s="30"/>
      <c r="XC154" s="30"/>
      <c r="XD154" s="30"/>
      <c r="XE154" s="30"/>
      <c r="XF154" s="30"/>
      <c r="XG154" s="30"/>
      <c r="XH154" s="30"/>
      <c r="XI154" s="30"/>
      <c r="XJ154" s="30"/>
      <c r="XK154" s="30"/>
      <c r="XL154" s="30"/>
      <c r="XM154" s="30"/>
      <c r="XN154" s="30"/>
      <c r="XO154" s="30"/>
      <c r="XP154" s="30"/>
      <c r="XQ154" s="30"/>
      <c r="XR154" s="30"/>
      <c r="XS154" s="30"/>
      <c r="XT154" s="30"/>
      <c r="XU154" s="30"/>
      <c r="XV154" s="30"/>
      <c r="XW154" s="30"/>
      <c r="XX154" s="30"/>
      <c r="XY154" s="30"/>
      <c r="XZ154" s="30"/>
      <c r="YA154" s="30"/>
      <c r="YB154" s="30"/>
      <c r="YC154" s="30"/>
      <c r="YD154" s="30"/>
      <c r="YE154" s="30"/>
      <c r="YF154" s="30"/>
      <c r="YG154" s="30"/>
      <c r="YH154" s="30"/>
      <c r="YI154" s="30"/>
      <c r="YJ154" s="30"/>
      <c r="YK154" s="30"/>
      <c r="YL154" s="30"/>
      <c r="YM154" s="30"/>
      <c r="YN154" s="30"/>
      <c r="YO154" s="30"/>
      <c r="YP154" s="30"/>
      <c r="YQ154" s="30"/>
      <c r="YR154" s="30"/>
      <c r="YS154" s="30"/>
      <c r="YT154" s="30"/>
      <c r="YU154" s="30"/>
      <c r="YV154" s="30"/>
      <c r="YW154" s="30"/>
      <c r="YX154" s="30"/>
      <c r="YY154" s="30"/>
      <c r="YZ154" s="30"/>
      <c r="ZA154" s="30"/>
      <c r="ZB154" s="30"/>
      <c r="ZC154" s="30"/>
      <c r="ZD154" s="30"/>
      <c r="ZE154" s="30"/>
      <c r="ZF154" s="30"/>
      <c r="ZG154" s="30"/>
      <c r="ZH154" s="30"/>
      <c r="ZI154" s="30"/>
      <c r="ZJ154" s="30"/>
      <c r="ZK154" s="30"/>
      <c r="ZL154" s="30"/>
      <c r="ZM154" s="30"/>
      <c r="ZN154" s="30"/>
      <c r="ZO154" s="30"/>
      <c r="ZP154" s="30"/>
      <c r="ZQ154" s="30"/>
      <c r="ZR154" s="30"/>
      <c r="ZS154" s="30"/>
      <c r="ZT154" s="30"/>
      <c r="ZU154" s="30"/>
      <c r="ZV154" s="30"/>
      <c r="ZW154" s="30"/>
      <c r="ZX154" s="30"/>
      <c r="ZY154" s="30"/>
      <c r="ZZ154" s="30"/>
      <c r="AAA154" s="30"/>
      <c r="AAB154" s="30"/>
      <c r="AAC154" s="30"/>
      <c r="AAD154" s="30"/>
      <c r="AAE154" s="30"/>
      <c r="AAF154" s="30"/>
      <c r="AAG154" s="30"/>
      <c r="AAH154" s="30"/>
      <c r="AAI154" s="30"/>
      <c r="AAJ154" s="30"/>
      <c r="AAK154" s="30"/>
      <c r="AAL154" s="30"/>
      <c r="AAM154" s="30"/>
      <c r="AAN154" s="30"/>
      <c r="AAO154" s="30"/>
      <c r="AAP154" s="30"/>
      <c r="AAQ154" s="30"/>
      <c r="AAR154" s="30"/>
      <c r="AAS154" s="30"/>
      <c r="AAT154" s="30"/>
      <c r="AAU154" s="30"/>
      <c r="AAV154" s="30"/>
      <c r="AAW154" s="30"/>
      <c r="AAX154" s="30"/>
      <c r="AAY154" s="30"/>
      <c r="AAZ154" s="30"/>
      <c r="ABA154" s="30"/>
      <c r="ABB154" s="30"/>
      <c r="ABC154" s="30"/>
      <c r="ABD154" s="30"/>
      <c r="ABE154" s="30"/>
      <c r="ABF154" s="30"/>
      <c r="ABG154" s="30"/>
      <c r="ABH154" s="30"/>
      <c r="ABI154" s="30"/>
      <c r="ABJ154" s="30"/>
      <c r="ABK154" s="30"/>
      <c r="ABL154" s="30"/>
      <c r="ABM154" s="30"/>
      <c r="ABN154" s="30"/>
      <c r="ABO154" s="30"/>
      <c r="ABP154" s="30"/>
      <c r="ABQ154" s="30"/>
      <c r="ABR154" s="30"/>
      <c r="ABS154" s="30"/>
      <c r="ABT154" s="30"/>
      <c r="ABU154" s="30"/>
      <c r="ABV154" s="30"/>
      <c r="ABW154" s="30"/>
      <c r="ABX154" s="30"/>
      <c r="ABY154" s="30"/>
      <c r="ABZ154" s="30"/>
      <c r="ACA154" s="30"/>
      <c r="ACB154" s="30"/>
      <c r="ACC154" s="30"/>
      <c r="ACD154" s="30"/>
      <c r="ACE154" s="30"/>
      <c r="ACF154" s="30"/>
      <c r="ACG154" s="30"/>
      <c r="ACH154" s="30"/>
      <c r="ACI154" s="30"/>
      <c r="ACJ154" s="30"/>
      <c r="ACK154" s="30"/>
      <c r="ACL154" s="30"/>
      <c r="ACM154" s="30"/>
      <c r="ACN154" s="30"/>
      <c r="ACO154" s="30"/>
      <c r="ACP154" s="30"/>
      <c r="ACQ154" s="30"/>
      <c r="ACR154" s="30"/>
      <c r="ACS154" s="30"/>
      <c r="ACT154" s="30"/>
      <c r="ACU154" s="30"/>
      <c r="ACV154" s="30"/>
      <c r="ACW154" s="30"/>
      <c r="ACX154" s="30"/>
      <c r="ACY154" s="30"/>
      <c r="ACZ154" s="30"/>
      <c r="ADA154" s="30"/>
      <c r="ADB154" s="30"/>
      <c r="ADC154" s="30"/>
      <c r="ADD154" s="30"/>
      <c r="ADE154" s="30"/>
      <c r="ADF154" s="30"/>
      <c r="ADG154" s="30"/>
      <c r="ADH154" s="30"/>
      <c r="ADI154" s="30"/>
      <c r="ADJ154" s="30"/>
      <c r="ADK154" s="30"/>
      <c r="ADL154" s="30"/>
      <c r="ADM154" s="30"/>
      <c r="ADN154" s="30"/>
      <c r="ADO154" s="30"/>
      <c r="ADP154" s="30"/>
      <c r="ADQ154" s="30"/>
      <c r="ADR154" s="30"/>
      <c r="ADS154" s="30"/>
      <c r="ADT154" s="30"/>
      <c r="ADU154" s="30"/>
      <c r="ADV154" s="30"/>
      <c r="ADW154" s="30"/>
      <c r="ADX154" s="30"/>
      <c r="ADY154" s="30"/>
      <c r="ADZ154" s="30"/>
      <c r="AEA154" s="30"/>
      <c r="AEB154" s="30"/>
      <c r="AEC154" s="30"/>
      <c r="AED154" s="30"/>
      <c r="AEE154" s="30"/>
      <c r="AEF154" s="30"/>
      <c r="AEG154" s="30"/>
      <c r="AEH154" s="30"/>
      <c r="AEI154" s="30"/>
      <c r="AEJ154" s="30"/>
      <c r="AEK154" s="30"/>
      <c r="AEL154" s="30"/>
      <c r="AEM154" s="30"/>
      <c r="AEN154" s="30"/>
      <c r="AEO154" s="30"/>
      <c r="AEP154" s="30"/>
      <c r="AEQ154" s="30"/>
      <c r="AER154" s="30"/>
      <c r="AES154" s="30"/>
      <c r="AET154" s="30"/>
      <c r="AEU154" s="30"/>
      <c r="AEV154" s="30"/>
      <c r="AEW154" s="30"/>
      <c r="AEX154" s="30"/>
      <c r="AEY154" s="30"/>
      <c r="AEZ154" s="30"/>
      <c r="AFA154" s="30"/>
      <c r="AFB154" s="30"/>
      <c r="AFC154" s="30"/>
      <c r="AFD154" s="30"/>
      <c r="AFE154" s="30"/>
      <c r="AFF154" s="30"/>
      <c r="AFG154" s="30"/>
      <c r="AFH154" s="30"/>
      <c r="AFI154" s="30"/>
      <c r="AFJ154" s="30"/>
      <c r="AFK154" s="30"/>
      <c r="AFL154" s="30"/>
      <c r="AFM154" s="30"/>
      <c r="AFN154" s="30"/>
      <c r="AFO154" s="30"/>
      <c r="AFP154" s="30"/>
      <c r="AFQ154" s="30"/>
      <c r="AFR154" s="30"/>
      <c r="AFS154" s="30"/>
      <c r="AFT154" s="30"/>
      <c r="AFU154" s="30"/>
      <c r="AFV154" s="30"/>
      <c r="AFW154" s="30"/>
      <c r="AFX154" s="30"/>
      <c r="AFY154" s="30"/>
      <c r="AFZ154" s="30"/>
      <c r="AGA154" s="30"/>
      <c r="AGB154" s="30"/>
      <c r="AGC154" s="30"/>
      <c r="AGD154" s="30"/>
      <c r="AGE154" s="30"/>
      <c r="AGF154" s="30"/>
      <c r="AGG154" s="30"/>
      <c r="AGH154" s="30"/>
      <c r="AGI154" s="30"/>
      <c r="AGJ154" s="30"/>
      <c r="AGK154" s="30"/>
      <c r="AGL154" s="30"/>
      <c r="AGM154" s="30"/>
      <c r="AGN154" s="30"/>
      <c r="AGO154" s="30"/>
      <c r="AGP154" s="30"/>
      <c r="AGQ154" s="30"/>
      <c r="AGR154" s="30"/>
      <c r="AGS154" s="30"/>
      <c r="AGT154" s="30"/>
      <c r="AGU154" s="30"/>
      <c r="AGV154" s="30"/>
      <c r="AGW154" s="30"/>
      <c r="AGX154" s="30"/>
      <c r="AGY154" s="30"/>
      <c r="AGZ154" s="30"/>
      <c r="AHA154" s="30"/>
      <c r="AHB154" s="30"/>
      <c r="AHC154" s="30"/>
      <c r="AHD154" s="30"/>
      <c r="AHE154" s="30"/>
      <c r="AHF154" s="30"/>
      <c r="AHG154" s="30"/>
      <c r="AHH154" s="30"/>
      <c r="AHI154" s="30"/>
      <c r="AHJ154" s="30"/>
      <c r="AHK154" s="30"/>
      <c r="AHL154" s="30"/>
      <c r="AHM154" s="30"/>
      <c r="AHN154" s="30"/>
      <c r="AHO154" s="30"/>
      <c r="AHP154" s="30"/>
      <c r="AHQ154" s="30"/>
      <c r="AHR154" s="30"/>
      <c r="AHS154" s="30"/>
      <c r="AHT154" s="30"/>
      <c r="AHU154" s="30"/>
      <c r="AHV154" s="30"/>
      <c r="AHW154" s="30"/>
      <c r="AHX154" s="30"/>
      <c r="AHY154" s="30"/>
      <c r="AHZ154" s="30"/>
      <c r="AIA154" s="30"/>
      <c r="AIB154" s="30"/>
      <c r="AIC154" s="30"/>
      <c r="AID154" s="30"/>
      <c r="AIE154" s="30"/>
      <c r="AIF154" s="30"/>
      <c r="AIG154" s="30"/>
      <c r="AIH154" s="30"/>
      <c r="AII154" s="30"/>
      <c r="AIJ154" s="30"/>
      <c r="AIK154" s="30"/>
      <c r="AIL154" s="30"/>
      <c r="AIM154" s="30"/>
      <c r="AIN154" s="30"/>
      <c r="AIO154" s="30"/>
      <c r="AIP154" s="30"/>
      <c r="AIQ154" s="30"/>
      <c r="AIR154" s="30"/>
      <c r="AIS154" s="30"/>
      <c r="AIT154" s="30"/>
      <c r="AIU154" s="30"/>
      <c r="AIV154" s="30"/>
      <c r="AIW154" s="30"/>
      <c r="AIX154" s="30"/>
      <c r="AIY154" s="30"/>
      <c r="AIZ154" s="30"/>
      <c r="AJA154" s="30"/>
      <c r="AJB154" s="30"/>
      <c r="AJC154" s="30"/>
      <c r="AJD154" s="30"/>
      <c r="AJE154" s="30"/>
      <c r="AJF154" s="30"/>
      <c r="AJG154" s="30"/>
      <c r="AJH154" s="30"/>
      <c r="AJI154" s="30"/>
      <c r="AJJ154" s="30"/>
      <c r="AJK154" s="30"/>
      <c r="AJL154" s="30"/>
      <c r="AJM154" s="30"/>
      <c r="AJN154" s="30"/>
      <c r="AJO154" s="30"/>
      <c r="AJP154" s="30"/>
      <c r="AJQ154" s="30"/>
      <c r="AJR154" s="30"/>
      <c r="AJS154" s="30"/>
      <c r="AJT154" s="30"/>
      <c r="AJU154" s="30"/>
      <c r="AJV154" s="30"/>
    </row>
    <row r="155" spans="1:5094" s="34" customFormat="1" ht="13" x14ac:dyDescent="0.3">
      <c r="A155" s="131" t="s">
        <v>69</v>
      </c>
      <c r="B155" s="123"/>
      <c r="C155" s="123"/>
      <c r="D155" s="125"/>
      <c r="E155" s="125"/>
      <c r="F155" s="126"/>
      <c r="G155" s="147"/>
      <c r="H155" s="128"/>
      <c r="I155" s="143"/>
      <c r="J155" s="154"/>
      <c r="K155" s="143"/>
      <c r="L155" s="130"/>
      <c r="M155" s="130"/>
      <c r="N155" s="130"/>
      <c r="O155" s="146"/>
      <c r="P155" s="56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30"/>
      <c r="DH155" s="30"/>
      <c r="DI155" s="30"/>
      <c r="DJ155" s="30"/>
      <c r="DK155" s="30"/>
      <c r="DL155" s="30"/>
      <c r="DM155" s="30"/>
      <c r="DN155" s="30"/>
      <c r="DO155" s="30"/>
      <c r="DP155" s="30"/>
      <c r="DQ155" s="30"/>
      <c r="DR155" s="30"/>
      <c r="DS155" s="30"/>
      <c r="DT155" s="30"/>
      <c r="DU155" s="30"/>
      <c r="DV155" s="30"/>
      <c r="DW155" s="30"/>
      <c r="DX155" s="30"/>
      <c r="DY155" s="30"/>
      <c r="DZ155" s="30"/>
      <c r="EA155" s="30"/>
      <c r="EB155" s="30"/>
      <c r="EC155" s="30"/>
      <c r="ED155" s="30"/>
      <c r="EE155" s="30"/>
      <c r="EF155" s="30"/>
      <c r="EG155" s="30"/>
      <c r="EH155" s="30"/>
      <c r="EI155" s="30"/>
      <c r="EJ155" s="30"/>
      <c r="EK155" s="30"/>
      <c r="EL155" s="30"/>
      <c r="EM155" s="30"/>
      <c r="EN155" s="30"/>
      <c r="EO155" s="30"/>
      <c r="EP155" s="30"/>
      <c r="EQ155" s="30"/>
      <c r="ER155" s="30"/>
      <c r="ES155" s="30"/>
      <c r="ET155" s="30"/>
      <c r="EU155" s="30"/>
      <c r="EV155" s="30"/>
      <c r="EW155" s="30"/>
      <c r="EX155" s="30"/>
      <c r="EY155" s="30"/>
      <c r="EZ155" s="30"/>
      <c r="FA155" s="30"/>
      <c r="FB155" s="30"/>
      <c r="FC155" s="30"/>
      <c r="FD155" s="30"/>
      <c r="FE155" s="30"/>
      <c r="FF155" s="30"/>
      <c r="FG155" s="30"/>
      <c r="FH155" s="30"/>
      <c r="FI155" s="30"/>
      <c r="FJ155" s="30"/>
      <c r="FK155" s="30"/>
      <c r="FL155" s="30"/>
      <c r="FM155" s="30"/>
      <c r="FN155" s="30"/>
      <c r="FO155" s="30"/>
      <c r="FP155" s="30"/>
      <c r="FQ155" s="30"/>
      <c r="FR155" s="30"/>
      <c r="FS155" s="30"/>
      <c r="FT155" s="30"/>
      <c r="FU155" s="30"/>
      <c r="FV155" s="30"/>
      <c r="FW155" s="30"/>
      <c r="FX155" s="30"/>
      <c r="FY155" s="30"/>
      <c r="FZ155" s="30"/>
      <c r="GA155" s="30"/>
      <c r="GB155" s="30"/>
      <c r="GC155" s="30"/>
      <c r="GD155" s="30"/>
      <c r="GE155" s="30"/>
      <c r="GF155" s="30"/>
      <c r="GG155" s="30"/>
      <c r="GH155" s="30"/>
      <c r="GI155" s="30"/>
      <c r="GJ155" s="30"/>
      <c r="GK155" s="30"/>
      <c r="GL155" s="30"/>
      <c r="GM155" s="30"/>
      <c r="GN155" s="30"/>
      <c r="GO155" s="30"/>
      <c r="GP155" s="30"/>
      <c r="GQ155" s="30"/>
      <c r="GR155" s="30"/>
      <c r="GS155" s="30"/>
      <c r="GT155" s="30"/>
      <c r="GU155" s="30"/>
      <c r="GV155" s="30"/>
      <c r="GW155" s="30"/>
      <c r="GX155" s="30"/>
      <c r="GY155" s="30"/>
      <c r="GZ155" s="30"/>
      <c r="HA155" s="30"/>
      <c r="HB155" s="30"/>
      <c r="HC155" s="30"/>
      <c r="HD155" s="30"/>
      <c r="HE155" s="30"/>
      <c r="HF155" s="30"/>
      <c r="HG155" s="30"/>
      <c r="HH155" s="30"/>
      <c r="HI155" s="30"/>
      <c r="HJ155" s="30"/>
      <c r="HK155" s="30"/>
      <c r="HL155" s="30"/>
      <c r="HM155" s="30"/>
      <c r="HN155" s="30"/>
      <c r="HO155" s="30"/>
      <c r="HP155" s="30"/>
      <c r="HQ155" s="30"/>
      <c r="HR155" s="30"/>
      <c r="HS155" s="30"/>
      <c r="HT155" s="30"/>
      <c r="HU155" s="30"/>
      <c r="HV155" s="30"/>
      <c r="HW155" s="30"/>
      <c r="HX155" s="30"/>
      <c r="HY155" s="30"/>
      <c r="HZ155" s="30"/>
      <c r="IA155" s="30"/>
      <c r="IB155" s="30"/>
      <c r="IC155" s="30"/>
      <c r="ID155" s="30"/>
      <c r="IE155" s="30"/>
      <c r="IF155" s="30"/>
      <c r="IG155" s="30"/>
      <c r="IH155" s="30"/>
      <c r="II155" s="30"/>
      <c r="IJ155" s="30"/>
      <c r="IK155" s="30"/>
      <c r="IL155" s="30"/>
      <c r="IM155" s="30"/>
      <c r="IN155" s="30"/>
      <c r="IO155" s="30"/>
      <c r="IP155" s="30"/>
      <c r="IQ155" s="30"/>
      <c r="IR155" s="30"/>
      <c r="IS155" s="30"/>
      <c r="IT155" s="30"/>
      <c r="IU155" s="30"/>
      <c r="IV155" s="30"/>
      <c r="IW155" s="30"/>
      <c r="IX155" s="30"/>
      <c r="IY155" s="30"/>
      <c r="IZ155" s="30"/>
      <c r="JA155" s="30"/>
      <c r="JB155" s="30"/>
      <c r="JC155" s="30"/>
      <c r="JD155" s="30"/>
      <c r="JE155" s="30"/>
      <c r="JF155" s="30"/>
      <c r="JG155" s="30"/>
      <c r="JH155" s="30"/>
      <c r="JI155" s="30"/>
      <c r="JJ155" s="30"/>
      <c r="JK155" s="30"/>
      <c r="JL155" s="30"/>
      <c r="JM155" s="30"/>
      <c r="JN155" s="30"/>
      <c r="JO155" s="30"/>
      <c r="JP155" s="30"/>
      <c r="JQ155" s="30"/>
      <c r="JR155" s="30"/>
      <c r="JS155" s="30"/>
      <c r="JT155" s="30"/>
      <c r="JU155" s="30"/>
      <c r="JV155" s="30"/>
      <c r="JW155" s="30"/>
      <c r="JX155" s="30"/>
      <c r="JY155" s="30"/>
      <c r="JZ155" s="30"/>
      <c r="KA155" s="30"/>
      <c r="KB155" s="30"/>
      <c r="KC155" s="30"/>
      <c r="KD155" s="30"/>
      <c r="KE155" s="30"/>
      <c r="KF155" s="30"/>
      <c r="KG155" s="30"/>
      <c r="KH155" s="30"/>
      <c r="KI155" s="30"/>
      <c r="KJ155" s="30"/>
      <c r="KK155" s="30"/>
      <c r="KL155" s="30"/>
      <c r="KM155" s="30"/>
      <c r="KN155" s="30"/>
      <c r="KO155" s="30"/>
      <c r="KP155" s="30"/>
      <c r="KQ155" s="30"/>
      <c r="KR155" s="30"/>
      <c r="KS155" s="30"/>
      <c r="KT155" s="30"/>
      <c r="KU155" s="30"/>
      <c r="KV155" s="30"/>
      <c r="KW155" s="30"/>
      <c r="KX155" s="30"/>
      <c r="KY155" s="30"/>
      <c r="KZ155" s="30"/>
      <c r="LA155" s="30"/>
      <c r="LB155" s="30"/>
      <c r="LC155" s="30"/>
      <c r="LD155" s="30"/>
      <c r="LE155" s="30"/>
      <c r="LF155" s="30"/>
      <c r="LG155" s="30"/>
      <c r="LH155" s="30"/>
      <c r="LI155" s="30"/>
      <c r="LJ155" s="30"/>
      <c r="LK155" s="30"/>
      <c r="LL155" s="30"/>
      <c r="LM155" s="30"/>
      <c r="LN155" s="30"/>
      <c r="LO155" s="30"/>
      <c r="LP155" s="30"/>
      <c r="LQ155" s="30"/>
      <c r="LR155" s="30"/>
      <c r="LS155" s="30"/>
      <c r="LT155" s="30"/>
      <c r="LU155" s="30"/>
      <c r="LV155" s="30"/>
      <c r="LW155" s="30"/>
      <c r="LX155" s="30"/>
      <c r="LY155" s="30"/>
      <c r="LZ155" s="30"/>
      <c r="MA155" s="30"/>
      <c r="MB155" s="30"/>
      <c r="MC155" s="30"/>
      <c r="MD155" s="30"/>
      <c r="ME155" s="30"/>
      <c r="MF155" s="30"/>
      <c r="MG155" s="30"/>
      <c r="MH155" s="30"/>
      <c r="MI155" s="30"/>
      <c r="MJ155" s="30"/>
      <c r="MK155" s="30"/>
      <c r="ML155" s="30"/>
      <c r="MM155" s="30"/>
      <c r="MN155" s="30"/>
      <c r="MO155" s="30"/>
      <c r="MP155" s="30"/>
      <c r="MQ155" s="30"/>
      <c r="MR155" s="30"/>
      <c r="MS155" s="30"/>
      <c r="MT155" s="30"/>
      <c r="MU155" s="30"/>
      <c r="MV155" s="30"/>
      <c r="MW155" s="30"/>
      <c r="MX155" s="30"/>
      <c r="MY155" s="30"/>
      <c r="MZ155" s="30"/>
      <c r="NA155" s="30"/>
      <c r="NB155" s="30"/>
      <c r="NC155" s="30"/>
      <c r="ND155" s="30"/>
      <c r="NE155" s="30"/>
      <c r="NF155" s="30"/>
      <c r="NG155" s="30"/>
      <c r="NH155" s="30"/>
      <c r="NI155" s="30"/>
      <c r="NJ155" s="30"/>
      <c r="NK155" s="30"/>
      <c r="NL155" s="30"/>
      <c r="NM155" s="30"/>
      <c r="NN155" s="30"/>
      <c r="NO155" s="30"/>
      <c r="NP155" s="30"/>
      <c r="NQ155" s="30"/>
      <c r="NR155" s="30"/>
      <c r="NS155" s="30"/>
      <c r="NT155" s="30"/>
      <c r="NU155" s="30"/>
      <c r="NV155" s="30"/>
      <c r="NW155" s="30"/>
      <c r="NX155" s="30"/>
      <c r="NY155" s="30"/>
      <c r="NZ155" s="30"/>
      <c r="OA155" s="30"/>
      <c r="OB155" s="30"/>
      <c r="OC155" s="30"/>
      <c r="OD155" s="30"/>
      <c r="OE155" s="30"/>
      <c r="OF155" s="30"/>
      <c r="OG155" s="30"/>
      <c r="OH155" s="30"/>
      <c r="OI155" s="30"/>
      <c r="OJ155" s="30"/>
      <c r="OK155" s="30"/>
      <c r="OL155" s="30"/>
      <c r="OM155" s="30"/>
      <c r="ON155" s="30"/>
      <c r="OO155" s="30"/>
      <c r="OP155" s="30"/>
      <c r="OQ155" s="30"/>
      <c r="OR155" s="30"/>
      <c r="OS155" s="30"/>
      <c r="OT155" s="30"/>
      <c r="OU155" s="30"/>
      <c r="OV155" s="30"/>
      <c r="OW155" s="30"/>
      <c r="OX155" s="30"/>
      <c r="OY155" s="30"/>
      <c r="OZ155" s="30"/>
      <c r="PA155" s="30"/>
      <c r="PB155" s="30"/>
      <c r="PC155" s="30"/>
      <c r="PD155" s="30"/>
      <c r="PE155" s="30"/>
      <c r="PF155" s="30"/>
      <c r="PG155" s="30"/>
      <c r="PH155" s="30"/>
      <c r="PI155" s="30"/>
      <c r="PJ155" s="30"/>
      <c r="PK155" s="30"/>
      <c r="PL155" s="30"/>
      <c r="PM155" s="30"/>
      <c r="PN155" s="30"/>
      <c r="PO155" s="30"/>
      <c r="PP155" s="30"/>
      <c r="PQ155" s="30"/>
      <c r="PR155" s="30"/>
      <c r="PS155" s="30"/>
      <c r="PT155" s="30"/>
      <c r="PU155" s="30"/>
      <c r="PV155" s="30"/>
      <c r="PW155" s="30"/>
      <c r="PX155" s="30"/>
      <c r="PY155" s="30"/>
      <c r="PZ155" s="30"/>
      <c r="QA155" s="30"/>
      <c r="QB155" s="30"/>
      <c r="QC155" s="30"/>
      <c r="QD155" s="30"/>
      <c r="QE155" s="30"/>
      <c r="QF155" s="30"/>
      <c r="QG155" s="30"/>
      <c r="QH155" s="30"/>
      <c r="QI155" s="30"/>
      <c r="QJ155" s="30"/>
      <c r="QK155" s="30"/>
      <c r="QL155" s="30"/>
      <c r="QM155" s="30"/>
      <c r="QN155" s="30"/>
      <c r="QO155" s="30"/>
      <c r="QP155" s="30"/>
      <c r="QQ155" s="30"/>
      <c r="QR155" s="30"/>
      <c r="QS155" s="30"/>
      <c r="QT155" s="30"/>
      <c r="QU155" s="30"/>
      <c r="QV155" s="30"/>
      <c r="QW155" s="30"/>
      <c r="QX155" s="30"/>
      <c r="QY155" s="30"/>
      <c r="QZ155" s="30"/>
      <c r="RA155" s="30"/>
      <c r="RB155" s="30"/>
      <c r="RC155" s="30"/>
      <c r="RD155" s="30"/>
      <c r="RE155" s="30"/>
      <c r="RF155" s="30"/>
      <c r="RG155" s="30"/>
      <c r="RH155" s="30"/>
      <c r="RI155" s="30"/>
      <c r="RJ155" s="30"/>
      <c r="RK155" s="30"/>
      <c r="RL155" s="30"/>
      <c r="RM155" s="30"/>
      <c r="RN155" s="30"/>
      <c r="RO155" s="30"/>
      <c r="RP155" s="30"/>
      <c r="RQ155" s="30"/>
      <c r="RR155" s="30"/>
      <c r="RS155" s="30"/>
      <c r="RT155" s="30"/>
      <c r="RU155" s="30"/>
      <c r="RV155" s="30"/>
      <c r="RW155" s="30"/>
      <c r="RX155" s="30"/>
      <c r="RY155" s="30"/>
      <c r="RZ155" s="30"/>
      <c r="SA155" s="30"/>
      <c r="SB155" s="30"/>
      <c r="SC155" s="30"/>
      <c r="SD155" s="30"/>
      <c r="SE155" s="30"/>
      <c r="SF155" s="30"/>
      <c r="SG155" s="30"/>
      <c r="SH155" s="30"/>
      <c r="SI155" s="30"/>
      <c r="SJ155" s="30"/>
      <c r="SK155" s="30"/>
      <c r="SL155" s="30"/>
      <c r="SM155" s="30"/>
      <c r="SN155" s="30"/>
      <c r="SO155" s="30"/>
      <c r="SP155" s="30"/>
      <c r="SQ155" s="30"/>
      <c r="SR155" s="30"/>
      <c r="SS155" s="30"/>
      <c r="ST155" s="30"/>
      <c r="SU155" s="30"/>
      <c r="SV155" s="30"/>
      <c r="SW155" s="30"/>
      <c r="SX155" s="30"/>
      <c r="SY155" s="30"/>
      <c r="SZ155" s="30"/>
      <c r="TA155" s="30"/>
      <c r="TB155" s="30"/>
      <c r="TC155" s="30"/>
      <c r="TD155" s="30"/>
      <c r="TE155" s="30"/>
      <c r="TF155" s="30"/>
      <c r="TG155" s="30"/>
      <c r="TH155" s="30"/>
      <c r="TI155" s="30"/>
      <c r="TJ155" s="30"/>
      <c r="TK155" s="30"/>
      <c r="TL155" s="30"/>
      <c r="TM155" s="30"/>
      <c r="TN155" s="30"/>
      <c r="TO155" s="30"/>
      <c r="TP155" s="30"/>
      <c r="TQ155" s="30"/>
      <c r="TR155" s="30"/>
      <c r="TS155" s="30"/>
      <c r="TT155" s="30"/>
      <c r="TU155" s="30"/>
      <c r="TV155" s="30"/>
      <c r="TW155" s="30"/>
      <c r="TX155" s="30"/>
      <c r="TY155" s="30"/>
      <c r="TZ155" s="30"/>
      <c r="UA155" s="30"/>
      <c r="UB155" s="30"/>
      <c r="UC155" s="30"/>
      <c r="UD155" s="30"/>
      <c r="UE155" s="30"/>
      <c r="UF155" s="30"/>
      <c r="UG155" s="30"/>
      <c r="UH155" s="30"/>
      <c r="UI155" s="30"/>
      <c r="UJ155" s="30"/>
      <c r="UK155" s="30"/>
      <c r="UL155" s="30"/>
      <c r="UM155" s="30"/>
      <c r="UN155" s="30"/>
      <c r="UO155" s="30"/>
      <c r="UP155" s="30"/>
      <c r="UQ155" s="30"/>
      <c r="UR155" s="30"/>
      <c r="US155" s="30"/>
      <c r="UT155" s="30"/>
      <c r="UU155" s="30"/>
      <c r="UV155" s="30"/>
      <c r="UW155" s="30"/>
      <c r="UX155" s="30"/>
      <c r="UY155" s="30"/>
      <c r="UZ155" s="30"/>
      <c r="VA155" s="30"/>
      <c r="VB155" s="30"/>
      <c r="VC155" s="30"/>
      <c r="VD155" s="30"/>
      <c r="VE155" s="30"/>
      <c r="VF155" s="30"/>
      <c r="VG155" s="30"/>
      <c r="VH155" s="30"/>
      <c r="VI155" s="30"/>
      <c r="VJ155" s="30"/>
      <c r="VK155" s="30"/>
      <c r="VL155" s="30"/>
      <c r="VM155" s="30"/>
      <c r="VN155" s="30"/>
      <c r="VO155" s="30"/>
      <c r="VP155" s="30"/>
      <c r="VQ155" s="30"/>
      <c r="VR155" s="30"/>
      <c r="VS155" s="30"/>
      <c r="VT155" s="30"/>
      <c r="VU155" s="30"/>
      <c r="VV155" s="30"/>
      <c r="VW155" s="30"/>
      <c r="VX155" s="30"/>
      <c r="VY155" s="30"/>
      <c r="VZ155" s="30"/>
      <c r="WA155" s="30"/>
      <c r="WB155" s="30"/>
      <c r="WC155" s="30"/>
      <c r="WD155" s="30"/>
      <c r="WE155" s="30"/>
      <c r="WF155" s="30"/>
      <c r="WG155" s="30"/>
      <c r="WH155" s="30"/>
      <c r="WI155" s="30"/>
      <c r="WJ155" s="30"/>
      <c r="WK155" s="30"/>
      <c r="WL155" s="30"/>
      <c r="WM155" s="30"/>
      <c r="WN155" s="30"/>
      <c r="WO155" s="30"/>
      <c r="WP155" s="30"/>
      <c r="WQ155" s="30"/>
      <c r="WR155" s="30"/>
      <c r="WS155" s="30"/>
      <c r="WT155" s="30"/>
      <c r="WU155" s="30"/>
      <c r="WV155" s="30"/>
      <c r="WW155" s="30"/>
      <c r="WX155" s="30"/>
      <c r="WY155" s="30"/>
      <c r="WZ155" s="30"/>
      <c r="XA155" s="30"/>
      <c r="XB155" s="30"/>
      <c r="XC155" s="30"/>
      <c r="XD155" s="30"/>
      <c r="XE155" s="30"/>
      <c r="XF155" s="30"/>
      <c r="XG155" s="30"/>
      <c r="XH155" s="30"/>
      <c r="XI155" s="30"/>
      <c r="XJ155" s="30"/>
      <c r="XK155" s="30"/>
      <c r="XL155" s="30"/>
      <c r="XM155" s="30"/>
      <c r="XN155" s="30"/>
      <c r="XO155" s="30"/>
      <c r="XP155" s="30"/>
      <c r="XQ155" s="30"/>
      <c r="XR155" s="30"/>
      <c r="XS155" s="30"/>
      <c r="XT155" s="30"/>
      <c r="XU155" s="30"/>
      <c r="XV155" s="30"/>
      <c r="XW155" s="30"/>
      <c r="XX155" s="30"/>
      <c r="XY155" s="30"/>
      <c r="XZ155" s="30"/>
      <c r="YA155" s="30"/>
      <c r="YB155" s="30"/>
      <c r="YC155" s="30"/>
      <c r="YD155" s="30"/>
      <c r="YE155" s="30"/>
      <c r="YF155" s="30"/>
      <c r="YG155" s="30"/>
      <c r="YH155" s="30"/>
      <c r="YI155" s="30"/>
      <c r="YJ155" s="30"/>
      <c r="YK155" s="30"/>
      <c r="YL155" s="30"/>
      <c r="YM155" s="30"/>
      <c r="YN155" s="30"/>
      <c r="YO155" s="30"/>
      <c r="YP155" s="30"/>
      <c r="YQ155" s="30"/>
      <c r="YR155" s="30"/>
      <c r="YS155" s="30"/>
      <c r="YT155" s="30"/>
      <c r="YU155" s="30"/>
      <c r="YV155" s="30"/>
      <c r="YW155" s="30"/>
      <c r="YX155" s="30"/>
      <c r="YY155" s="30"/>
      <c r="YZ155" s="30"/>
      <c r="ZA155" s="30"/>
      <c r="ZB155" s="30"/>
      <c r="ZC155" s="30"/>
      <c r="ZD155" s="30"/>
      <c r="ZE155" s="30"/>
      <c r="ZF155" s="30"/>
      <c r="ZG155" s="30"/>
      <c r="ZH155" s="30"/>
      <c r="ZI155" s="30"/>
      <c r="ZJ155" s="30"/>
      <c r="ZK155" s="30"/>
      <c r="ZL155" s="30"/>
      <c r="ZM155" s="30"/>
      <c r="ZN155" s="30"/>
      <c r="ZO155" s="30"/>
      <c r="ZP155" s="30"/>
      <c r="ZQ155" s="30"/>
      <c r="ZR155" s="30"/>
      <c r="ZS155" s="30"/>
      <c r="ZT155" s="30"/>
      <c r="ZU155" s="30"/>
      <c r="ZV155" s="30"/>
      <c r="ZW155" s="30"/>
      <c r="ZX155" s="30"/>
      <c r="ZY155" s="30"/>
      <c r="ZZ155" s="30"/>
      <c r="AAA155" s="30"/>
      <c r="AAB155" s="30"/>
      <c r="AAC155" s="30"/>
      <c r="AAD155" s="30"/>
      <c r="AAE155" s="30"/>
      <c r="AAF155" s="30"/>
      <c r="AAG155" s="30"/>
      <c r="AAH155" s="30"/>
      <c r="AAI155" s="30"/>
      <c r="AAJ155" s="30"/>
      <c r="AAK155" s="30"/>
      <c r="AAL155" s="30"/>
      <c r="AAM155" s="30"/>
      <c r="AAN155" s="30"/>
      <c r="AAO155" s="30"/>
      <c r="AAP155" s="30"/>
      <c r="AAQ155" s="30"/>
      <c r="AAR155" s="30"/>
      <c r="AAS155" s="30"/>
      <c r="AAT155" s="30"/>
      <c r="AAU155" s="30"/>
      <c r="AAV155" s="30"/>
      <c r="AAW155" s="30"/>
      <c r="AAX155" s="30"/>
      <c r="AAY155" s="30"/>
      <c r="AAZ155" s="30"/>
      <c r="ABA155" s="30"/>
      <c r="ABB155" s="30"/>
      <c r="ABC155" s="30"/>
      <c r="ABD155" s="30"/>
      <c r="ABE155" s="30"/>
      <c r="ABF155" s="30"/>
      <c r="ABG155" s="30"/>
      <c r="ABH155" s="30"/>
      <c r="ABI155" s="30"/>
      <c r="ABJ155" s="30"/>
      <c r="ABK155" s="30"/>
      <c r="ABL155" s="30"/>
      <c r="ABM155" s="30"/>
      <c r="ABN155" s="30"/>
      <c r="ABO155" s="30"/>
      <c r="ABP155" s="30"/>
      <c r="ABQ155" s="30"/>
      <c r="ABR155" s="30"/>
      <c r="ABS155" s="30"/>
      <c r="ABT155" s="30"/>
      <c r="ABU155" s="30"/>
      <c r="ABV155" s="30"/>
      <c r="ABW155" s="30"/>
      <c r="ABX155" s="30"/>
      <c r="ABY155" s="30"/>
      <c r="ABZ155" s="30"/>
      <c r="ACA155" s="30"/>
      <c r="ACB155" s="30"/>
      <c r="ACC155" s="30"/>
      <c r="ACD155" s="30"/>
      <c r="ACE155" s="30"/>
      <c r="ACF155" s="30"/>
      <c r="ACG155" s="30"/>
      <c r="ACH155" s="30"/>
      <c r="ACI155" s="30"/>
      <c r="ACJ155" s="30"/>
      <c r="ACK155" s="30"/>
      <c r="ACL155" s="30"/>
      <c r="ACM155" s="30"/>
      <c r="ACN155" s="30"/>
      <c r="ACO155" s="30"/>
      <c r="ACP155" s="30"/>
      <c r="ACQ155" s="30"/>
      <c r="ACR155" s="30"/>
      <c r="ACS155" s="30"/>
      <c r="ACT155" s="30"/>
      <c r="ACU155" s="30"/>
      <c r="ACV155" s="30"/>
      <c r="ACW155" s="30"/>
      <c r="ACX155" s="30"/>
      <c r="ACY155" s="30"/>
      <c r="ACZ155" s="30"/>
      <c r="ADA155" s="30"/>
      <c r="ADB155" s="30"/>
      <c r="ADC155" s="30"/>
      <c r="ADD155" s="30"/>
      <c r="ADE155" s="30"/>
      <c r="ADF155" s="30"/>
      <c r="ADG155" s="30"/>
      <c r="ADH155" s="30"/>
      <c r="ADI155" s="30"/>
      <c r="ADJ155" s="30"/>
      <c r="ADK155" s="30"/>
      <c r="ADL155" s="30"/>
      <c r="ADM155" s="30"/>
      <c r="ADN155" s="30"/>
      <c r="ADO155" s="30"/>
      <c r="ADP155" s="30"/>
      <c r="ADQ155" s="30"/>
      <c r="ADR155" s="30"/>
      <c r="ADS155" s="30"/>
      <c r="ADT155" s="30"/>
      <c r="ADU155" s="30"/>
      <c r="ADV155" s="30"/>
      <c r="ADW155" s="30"/>
      <c r="ADX155" s="30"/>
      <c r="ADY155" s="30"/>
      <c r="ADZ155" s="30"/>
      <c r="AEA155" s="30"/>
      <c r="AEB155" s="30"/>
      <c r="AEC155" s="30"/>
      <c r="AED155" s="30"/>
      <c r="AEE155" s="30"/>
      <c r="AEF155" s="30"/>
      <c r="AEG155" s="30"/>
      <c r="AEH155" s="30"/>
      <c r="AEI155" s="30"/>
      <c r="AEJ155" s="30"/>
      <c r="AEK155" s="30"/>
      <c r="AEL155" s="30"/>
      <c r="AEM155" s="30"/>
      <c r="AEN155" s="30"/>
      <c r="AEO155" s="30"/>
      <c r="AEP155" s="30"/>
      <c r="AEQ155" s="30"/>
      <c r="AER155" s="30"/>
      <c r="AES155" s="30"/>
      <c r="AET155" s="30"/>
      <c r="AEU155" s="30"/>
      <c r="AEV155" s="30"/>
      <c r="AEW155" s="30"/>
      <c r="AEX155" s="30"/>
      <c r="AEY155" s="30"/>
      <c r="AEZ155" s="30"/>
      <c r="AFA155" s="30"/>
      <c r="AFB155" s="30"/>
      <c r="AFC155" s="30"/>
      <c r="AFD155" s="30"/>
      <c r="AFE155" s="30"/>
      <c r="AFF155" s="30"/>
      <c r="AFG155" s="30"/>
      <c r="AFH155" s="30"/>
      <c r="AFI155" s="30"/>
      <c r="AFJ155" s="30"/>
      <c r="AFK155" s="30"/>
      <c r="AFL155" s="30"/>
      <c r="AFM155" s="30"/>
      <c r="AFN155" s="30"/>
      <c r="AFO155" s="30"/>
      <c r="AFP155" s="30"/>
      <c r="AFQ155" s="30"/>
      <c r="AFR155" s="30"/>
      <c r="AFS155" s="30"/>
      <c r="AFT155" s="30"/>
      <c r="AFU155" s="30"/>
      <c r="AFV155" s="30"/>
      <c r="AFW155" s="30"/>
      <c r="AFX155" s="30"/>
      <c r="AFY155" s="30"/>
      <c r="AFZ155" s="30"/>
      <c r="AGA155" s="30"/>
      <c r="AGB155" s="30"/>
      <c r="AGC155" s="30"/>
      <c r="AGD155" s="30"/>
      <c r="AGE155" s="30"/>
      <c r="AGF155" s="30"/>
      <c r="AGG155" s="30"/>
      <c r="AGH155" s="30"/>
      <c r="AGI155" s="30"/>
      <c r="AGJ155" s="30"/>
      <c r="AGK155" s="30"/>
      <c r="AGL155" s="30"/>
      <c r="AGM155" s="30"/>
      <c r="AGN155" s="30"/>
      <c r="AGO155" s="30"/>
      <c r="AGP155" s="30"/>
      <c r="AGQ155" s="30"/>
      <c r="AGR155" s="30"/>
      <c r="AGS155" s="30"/>
      <c r="AGT155" s="30"/>
      <c r="AGU155" s="30"/>
      <c r="AGV155" s="30"/>
      <c r="AGW155" s="30"/>
      <c r="AGX155" s="30"/>
      <c r="AGY155" s="30"/>
      <c r="AGZ155" s="30"/>
      <c r="AHA155" s="30"/>
      <c r="AHB155" s="30"/>
      <c r="AHC155" s="30"/>
      <c r="AHD155" s="30"/>
      <c r="AHE155" s="30"/>
      <c r="AHF155" s="30"/>
      <c r="AHG155" s="30"/>
      <c r="AHH155" s="30"/>
      <c r="AHI155" s="30"/>
      <c r="AHJ155" s="30"/>
      <c r="AHK155" s="30"/>
      <c r="AHL155" s="30"/>
      <c r="AHM155" s="30"/>
      <c r="AHN155" s="30"/>
      <c r="AHO155" s="30"/>
      <c r="AHP155" s="30"/>
      <c r="AHQ155" s="30"/>
      <c r="AHR155" s="30"/>
      <c r="AHS155" s="30"/>
      <c r="AHT155" s="30"/>
      <c r="AHU155" s="30"/>
      <c r="AHV155" s="30"/>
      <c r="AHW155" s="30"/>
      <c r="AHX155" s="30"/>
      <c r="AHY155" s="30"/>
      <c r="AHZ155" s="30"/>
      <c r="AIA155" s="30"/>
      <c r="AIB155" s="30"/>
      <c r="AIC155" s="30"/>
      <c r="AID155" s="30"/>
      <c r="AIE155" s="30"/>
      <c r="AIF155" s="30"/>
      <c r="AIG155" s="30"/>
      <c r="AIH155" s="30"/>
      <c r="AII155" s="30"/>
      <c r="AIJ155" s="30"/>
      <c r="AIK155" s="30"/>
      <c r="AIL155" s="30"/>
      <c r="AIM155" s="30"/>
      <c r="AIN155" s="30"/>
      <c r="AIO155" s="30"/>
      <c r="AIP155" s="30"/>
      <c r="AIQ155" s="30"/>
      <c r="AIR155" s="30"/>
      <c r="AIS155" s="30"/>
      <c r="AIT155" s="30"/>
      <c r="AIU155" s="30"/>
      <c r="AIV155" s="30"/>
      <c r="AIW155" s="30"/>
      <c r="AIX155" s="30"/>
      <c r="AIY155" s="30"/>
      <c r="AIZ155" s="30"/>
      <c r="AJA155" s="30"/>
      <c r="AJB155" s="30"/>
      <c r="AJC155" s="30"/>
      <c r="AJD155" s="30"/>
      <c r="AJE155" s="30"/>
      <c r="AJF155" s="30"/>
      <c r="AJG155" s="30"/>
      <c r="AJH155" s="30"/>
      <c r="AJI155" s="30"/>
      <c r="AJJ155" s="30"/>
      <c r="AJK155" s="30"/>
      <c r="AJL155" s="30"/>
      <c r="AJM155" s="30"/>
      <c r="AJN155" s="30"/>
      <c r="AJO155" s="30"/>
      <c r="AJP155" s="30"/>
      <c r="AJQ155" s="30"/>
      <c r="AJR155" s="30"/>
      <c r="AJS155" s="30"/>
      <c r="AJT155" s="30"/>
      <c r="AJU155" s="30"/>
      <c r="AJV155" s="30"/>
    </row>
    <row r="156" spans="1:5094" s="22" customFormat="1" ht="13" x14ac:dyDescent="0.3">
      <c r="A156" s="397"/>
      <c r="B156" s="398" t="s">
        <v>52</v>
      </c>
      <c r="C156" s="398"/>
      <c r="D156" s="399"/>
      <c r="E156" s="399"/>
      <c r="F156" s="400" t="s">
        <v>158</v>
      </c>
      <c r="G156" s="401">
        <f>SUM(G11)</f>
        <v>4.37E-4</v>
      </c>
      <c r="H156" s="402"/>
      <c r="I156" s="403">
        <v>80194.73</v>
      </c>
      <c r="J156" s="404">
        <v>2.93</v>
      </c>
      <c r="K156" s="403">
        <v>-750</v>
      </c>
      <c r="L156" s="405">
        <f>SUM(I156:K156)</f>
        <v>79447.659999999989</v>
      </c>
      <c r="M156" s="405">
        <f>SUM(I156)</f>
        <v>80194.73</v>
      </c>
      <c r="N156" s="405">
        <f>SUM(L156)</f>
        <v>79447.659999999989</v>
      </c>
      <c r="O156" s="406"/>
      <c r="P156" s="58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  <c r="CH156" s="43"/>
      <c r="CI156" s="43"/>
      <c r="CJ156" s="43"/>
      <c r="CK156" s="43"/>
      <c r="CL156" s="43"/>
      <c r="CM156" s="43"/>
      <c r="CN156" s="43"/>
      <c r="CO156" s="43"/>
      <c r="CP156" s="43"/>
      <c r="CQ156" s="43"/>
      <c r="CR156" s="43"/>
      <c r="CS156" s="43"/>
      <c r="CT156" s="43"/>
      <c r="CU156" s="43"/>
      <c r="CV156" s="43"/>
      <c r="CW156" s="43"/>
      <c r="CX156" s="43"/>
      <c r="CY156" s="43"/>
      <c r="CZ156" s="43"/>
      <c r="DA156" s="43"/>
      <c r="DB156" s="43"/>
      <c r="DC156" s="43"/>
      <c r="DD156" s="43"/>
      <c r="DE156" s="43"/>
      <c r="DF156" s="43"/>
      <c r="DG156" s="43"/>
      <c r="DH156" s="43"/>
      <c r="DI156" s="43"/>
      <c r="DJ156" s="43"/>
      <c r="DK156" s="43"/>
      <c r="DL156" s="43"/>
      <c r="DM156" s="43"/>
      <c r="DN156" s="43"/>
      <c r="DO156" s="43"/>
      <c r="DP156" s="43"/>
      <c r="DQ156" s="43"/>
      <c r="DR156" s="43"/>
      <c r="DS156" s="43"/>
      <c r="DT156" s="43"/>
      <c r="DU156" s="43"/>
      <c r="DV156" s="43"/>
      <c r="DW156" s="43"/>
      <c r="DX156" s="43"/>
      <c r="DY156" s="43"/>
      <c r="DZ156" s="43"/>
      <c r="EA156" s="43"/>
      <c r="EB156" s="43"/>
      <c r="EC156" s="43"/>
      <c r="ED156" s="43"/>
      <c r="EE156" s="43"/>
      <c r="EF156" s="43"/>
      <c r="EG156" s="43"/>
      <c r="EH156" s="43"/>
      <c r="EI156" s="43"/>
      <c r="EJ156" s="43"/>
      <c r="EK156" s="43"/>
      <c r="EL156" s="43"/>
      <c r="EM156" s="43"/>
      <c r="EN156" s="43"/>
      <c r="EO156" s="43"/>
      <c r="EP156" s="43"/>
      <c r="EQ156" s="43"/>
      <c r="ER156" s="43"/>
      <c r="ES156" s="43"/>
      <c r="ET156" s="43"/>
      <c r="EU156" s="43"/>
      <c r="EV156" s="43"/>
      <c r="EW156" s="43"/>
      <c r="EX156" s="43"/>
      <c r="EY156" s="43"/>
      <c r="EZ156" s="43"/>
      <c r="FA156" s="43"/>
      <c r="FB156" s="43"/>
      <c r="FC156" s="43"/>
      <c r="FD156" s="43"/>
      <c r="FE156" s="43"/>
      <c r="FF156" s="43"/>
      <c r="FG156" s="43"/>
      <c r="FH156" s="43"/>
      <c r="FI156" s="43"/>
      <c r="FJ156" s="43"/>
      <c r="FK156" s="43"/>
      <c r="FL156" s="43"/>
      <c r="FM156" s="43"/>
      <c r="FN156" s="43"/>
      <c r="FO156" s="43"/>
      <c r="FP156" s="43"/>
      <c r="FQ156" s="43"/>
      <c r="FR156" s="43"/>
      <c r="FS156" s="43"/>
      <c r="FT156" s="43"/>
      <c r="FU156" s="43"/>
      <c r="FV156" s="43"/>
      <c r="FW156" s="43"/>
      <c r="FX156" s="43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  <c r="HG156" s="43"/>
      <c r="HH156" s="43"/>
      <c r="HI156" s="43"/>
      <c r="HJ156" s="43"/>
      <c r="HK156" s="43"/>
      <c r="HL156" s="43"/>
      <c r="HM156" s="43"/>
      <c r="HN156" s="43"/>
      <c r="HO156" s="43"/>
      <c r="HP156" s="43"/>
      <c r="HQ156" s="43"/>
      <c r="HR156" s="43"/>
      <c r="HS156" s="43"/>
      <c r="HT156" s="43"/>
      <c r="HU156" s="43"/>
      <c r="HV156" s="43"/>
      <c r="HW156" s="43"/>
      <c r="HX156" s="43"/>
      <c r="HY156" s="43"/>
      <c r="HZ156" s="43"/>
      <c r="IA156" s="43"/>
      <c r="IB156" s="43"/>
      <c r="IC156" s="43"/>
      <c r="ID156" s="43"/>
      <c r="IE156" s="43"/>
      <c r="IF156" s="43"/>
      <c r="IG156" s="43"/>
      <c r="IH156" s="43"/>
      <c r="II156" s="43"/>
      <c r="IJ156" s="43"/>
      <c r="IK156" s="43"/>
      <c r="IL156" s="43"/>
      <c r="IM156" s="43"/>
      <c r="IN156" s="43"/>
      <c r="IO156" s="43"/>
      <c r="IP156" s="43"/>
      <c r="IQ156" s="43"/>
      <c r="IR156" s="43"/>
      <c r="IS156" s="43"/>
      <c r="IT156" s="43"/>
      <c r="IU156" s="43"/>
      <c r="IV156" s="43"/>
      <c r="IW156" s="43"/>
      <c r="IX156" s="43"/>
      <c r="IY156" s="43"/>
      <c r="IZ156" s="43"/>
      <c r="JA156" s="43"/>
      <c r="JB156" s="43"/>
      <c r="JC156" s="43"/>
      <c r="JD156" s="43"/>
      <c r="JE156" s="43"/>
      <c r="JF156" s="43"/>
      <c r="JG156" s="43"/>
      <c r="JH156" s="43"/>
      <c r="JI156" s="43"/>
      <c r="JJ156" s="43"/>
      <c r="JK156" s="43"/>
      <c r="JL156" s="43"/>
      <c r="JM156" s="43"/>
      <c r="JN156" s="43"/>
      <c r="JO156" s="43"/>
      <c r="JP156" s="43"/>
      <c r="JQ156" s="43"/>
      <c r="JR156" s="43"/>
      <c r="JS156" s="43"/>
      <c r="JT156" s="43"/>
      <c r="JU156" s="43"/>
      <c r="JV156" s="43"/>
      <c r="JW156" s="43"/>
      <c r="JX156" s="43"/>
      <c r="JY156" s="43"/>
      <c r="JZ156" s="43"/>
      <c r="KA156" s="43"/>
      <c r="KB156" s="43"/>
      <c r="KC156" s="43"/>
      <c r="KD156" s="43"/>
      <c r="KE156" s="43"/>
      <c r="KF156" s="43"/>
      <c r="KG156" s="43"/>
      <c r="KH156" s="43"/>
      <c r="KI156" s="43"/>
      <c r="KJ156" s="43"/>
      <c r="KK156" s="43"/>
      <c r="KL156" s="43"/>
      <c r="KM156" s="43"/>
      <c r="KN156" s="43"/>
      <c r="KO156" s="43"/>
      <c r="KP156" s="43"/>
      <c r="KQ156" s="43"/>
      <c r="KR156" s="43"/>
      <c r="KS156" s="43"/>
      <c r="KT156" s="43"/>
      <c r="KU156" s="43"/>
      <c r="KV156" s="43"/>
      <c r="KW156" s="43"/>
      <c r="KX156" s="43"/>
      <c r="KY156" s="43"/>
      <c r="KZ156" s="43"/>
      <c r="LA156" s="43"/>
      <c r="LB156" s="43"/>
      <c r="LC156" s="43"/>
      <c r="LD156" s="43"/>
      <c r="LE156" s="43"/>
      <c r="LF156" s="43"/>
      <c r="LG156" s="43"/>
      <c r="LH156" s="43"/>
      <c r="LI156" s="43"/>
      <c r="LJ156" s="43"/>
      <c r="LK156" s="43"/>
      <c r="LL156" s="43"/>
      <c r="LM156" s="43"/>
      <c r="LN156" s="43"/>
      <c r="LO156" s="43"/>
      <c r="LP156" s="43"/>
      <c r="LQ156" s="43"/>
      <c r="LR156" s="43"/>
      <c r="LS156" s="43"/>
      <c r="LT156" s="43"/>
      <c r="LU156" s="43"/>
      <c r="LV156" s="43"/>
      <c r="LW156" s="43"/>
      <c r="LX156" s="43"/>
      <c r="LY156" s="43"/>
      <c r="LZ156" s="43"/>
      <c r="MA156" s="43"/>
      <c r="MB156" s="43"/>
      <c r="MC156" s="43"/>
      <c r="MD156" s="43"/>
      <c r="ME156" s="43"/>
      <c r="MF156" s="43"/>
      <c r="MG156" s="43"/>
      <c r="MH156" s="43"/>
      <c r="MI156" s="43"/>
      <c r="MJ156" s="43"/>
      <c r="MK156" s="43"/>
      <c r="ML156" s="43"/>
      <c r="MM156" s="43"/>
      <c r="MN156" s="43"/>
      <c r="MO156" s="43"/>
      <c r="MP156" s="43"/>
      <c r="MQ156" s="43"/>
      <c r="MR156" s="43"/>
      <c r="MS156" s="43"/>
      <c r="MT156" s="43"/>
      <c r="MU156" s="43"/>
      <c r="MV156" s="43"/>
      <c r="MW156" s="43"/>
      <c r="MX156" s="43"/>
      <c r="MY156" s="43"/>
      <c r="MZ156" s="43"/>
      <c r="NA156" s="43"/>
      <c r="NB156" s="43"/>
      <c r="NC156" s="43"/>
      <c r="ND156" s="43"/>
      <c r="NE156" s="43"/>
      <c r="NF156" s="43"/>
      <c r="NG156" s="43"/>
      <c r="NH156" s="43"/>
      <c r="NI156" s="43"/>
      <c r="NJ156" s="43"/>
      <c r="NK156" s="43"/>
      <c r="NL156" s="43"/>
      <c r="NM156" s="43"/>
      <c r="NN156" s="43"/>
      <c r="NO156" s="43"/>
      <c r="NP156" s="43"/>
      <c r="NQ156" s="43"/>
      <c r="NR156" s="43"/>
      <c r="NS156" s="43"/>
      <c r="NT156" s="43"/>
      <c r="NU156" s="43"/>
      <c r="NV156" s="43"/>
      <c r="NW156" s="43"/>
      <c r="NX156" s="43"/>
      <c r="NY156" s="43"/>
      <c r="NZ156" s="43"/>
      <c r="OA156" s="43"/>
      <c r="OB156" s="43"/>
      <c r="OC156" s="43"/>
      <c r="OD156" s="43"/>
      <c r="OE156" s="43"/>
      <c r="OF156" s="43"/>
      <c r="OG156" s="43"/>
      <c r="OH156" s="43"/>
      <c r="OI156" s="43"/>
      <c r="OJ156" s="43"/>
      <c r="OK156" s="43"/>
      <c r="OL156" s="43"/>
      <c r="OM156" s="43"/>
      <c r="ON156" s="43"/>
      <c r="OO156" s="43"/>
      <c r="OP156" s="43"/>
      <c r="OQ156" s="43"/>
      <c r="OR156" s="43"/>
      <c r="OS156" s="43"/>
      <c r="OT156" s="43"/>
      <c r="OU156" s="43"/>
      <c r="OV156" s="43"/>
      <c r="OW156" s="43"/>
      <c r="OX156" s="43"/>
      <c r="OY156" s="43"/>
      <c r="OZ156" s="43"/>
      <c r="PA156" s="43"/>
      <c r="PB156" s="43"/>
      <c r="PC156" s="43"/>
      <c r="PD156" s="43"/>
      <c r="PE156" s="43"/>
      <c r="PF156" s="43"/>
      <c r="PG156" s="43"/>
      <c r="PH156" s="43"/>
      <c r="PI156" s="43"/>
      <c r="PJ156" s="43"/>
      <c r="PK156" s="43"/>
      <c r="PL156" s="43"/>
      <c r="PM156" s="43"/>
      <c r="PN156" s="43"/>
      <c r="PO156" s="43"/>
      <c r="PP156" s="43"/>
      <c r="PQ156" s="43"/>
      <c r="PR156" s="43"/>
      <c r="PS156" s="43"/>
      <c r="PT156" s="43"/>
      <c r="PU156" s="43"/>
      <c r="PV156" s="43"/>
      <c r="PW156" s="43"/>
      <c r="PX156" s="43"/>
      <c r="PY156" s="43"/>
      <c r="PZ156" s="43"/>
      <c r="QA156" s="43"/>
      <c r="QB156" s="43"/>
      <c r="QC156" s="43"/>
      <c r="QD156" s="43"/>
      <c r="QE156" s="43"/>
      <c r="QF156" s="43"/>
      <c r="QG156" s="43"/>
      <c r="QH156" s="43"/>
      <c r="QI156" s="43"/>
      <c r="QJ156" s="43"/>
      <c r="QK156" s="43"/>
      <c r="QL156" s="43"/>
      <c r="QM156" s="43"/>
      <c r="QN156" s="43"/>
      <c r="QO156" s="43"/>
      <c r="QP156" s="43"/>
      <c r="QQ156" s="43"/>
      <c r="QR156" s="43"/>
      <c r="QS156" s="43"/>
      <c r="QT156" s="43"/>
      <c r="QU156" s="43"/>
      <c r="QV156" s="43"/>
      <c r="QW156" s="43"/>
      <c r="QX156" s="43"/>
      <c r="QY156" s="43"/>
      <c r="QZ156" s="43"/>
      <c r="RA156" s="43"/>
      <c r="RB156" s="43"/>
      <c r="RC156" s="43"/>
      <c r="RD156" s="43"/>
      <c r="RE156" s="43"/>
      <c r="RF156" s="43"/>
      <c r="RG156" s="43"/>
      <c r="RH156" s="43"/>
      <c r="RI156" s="43"/>
      <c r="RJ156" s="43"/>
      <c r="RK156" s="43"/>
      <c r="RL156" s="43"/>
      <c r="RM156" s="43"/>
      <c r="RN156" s="43"/>
      <c r="RO156" s="43"/>
      <c r="RP156" s="43"/>
      <c r="RQ156" s="43"/>
      <c r="RR156" s="43"/>
      <c r="RS156" s="43"/>
      <c r="RT156" s="43"/>
      <c r="RU156" s="43"/>
      <c r="RV156" s="43"/>
      <c r="RW156" s="43"/>
      <c r="RX156" s="43"/>
      <c r="RY156" s="43"/>
      <c r="RZ156" s="43"/>
      <c r="SA156" s="43"/>
      <c r="SB156" s="43"/>
      <c r="SC156" s="43"/>
      <c r="SD156" s="43"/>
      <c r="SE156" s="43"/>
      <c r="SF156" s="43"/>
      <c r="SG156" s="43"/>
      <c r="SH156" s="43"/>
      <c r="SI156" s="43"/>
      <c r="SJ156" s="43"/>
      <c r="SK156" s="43"/>
      <c r="SL156" s="43"/>
      <c r="SM156" s="43"/>
      <c r="SN156" s="43"/>
      <c r="SO156" s="43"/>
      <c r="SP156" s="43"/>
      <c r="SQ156" s="43"/>
      <c r="SR156" s="43"/>
      <c r="SS156" s="43"/>
      <c r="ST156" s="43"/>
      <c r="SU156" s="43"/>
      <c r="SV156" s="43"/>
      <c r="SW156" s="43"/>
      <c r="SX156" s="43"/>
      <c r="SY156" s="43"/>
      <c r="SZ156" s="43"/>
      <c r="TA156" s="43"/>
      <c r="TB156" s="43"/>
      <c r="TC156" s="43"/>
      <c r="TD156" s="43"/>
      <c r="TE156" s="43"/>
      <c r="TF156" s="43"/>
      <c r="TG156" s="43"/>
      <c r="TH156" s="43"/>
      <c r="TI156" s="43"/>
      <c r="TJ156" s="43"/>
      <c r="TK156" s="43"/>
      <c r="TL156" s="43"/>
      <c r="TM156" s="43"/>
      <c r="TN156" s="43"/>
      <c r="TO156" s="43"/>
      <c r="TP156" s="43"/>
      <c r="TQ156" s="43"/>
      <c r="TR156" s="43"/>
      <c r="TS156" s="43"/>
      <c r="TT156" s="43"/>
      <c r="TU156" s="43"/>
      <c r="TV156" s="43"/>
      <c r="TW156" s="43"/>
      <c r="TX156" s="43"/>
      <c r="TY156" s="43"/>
      <c r="TZ156" s="43"/>
      <c r="UA156" s="43"/>
      <c r="UB156" s="43"/>
      <c r="UC156" s="43"/>
      <c r="UD156" s="43"/>
      <c r="UE156" s="43"/>
      <c r="UF156" s="43"/>
      <c r="UG156" s="43"/>
      <c r="UH156" s="43"/>
      <c r="UI156" s="43"/>
      <c r="UJ156" s="43"/>
      <c r="UK156" s="43"/>
      <c r="UL156" s="43"/>
      <c r="UM156" s="43"/>
      <c r="UN156" s="43"/>
      <c r="UO156" s="43"/>
      <c r="UP156" s="43"/>
      <c r="UQ156" s="43"/>
      <c r="UR156" s="43"/>
      <c r="US156" s="43"/>
      <c r="UT156" s="43"/>
      <c r="UU156" s="43"/>
      <c r="UV156" s="43"/>
      <c r="UW156" s="43"/>
      <c r="UX156" s="43"/>
      <c r="UY156" s="43"/>
      <c r="UZ156" s="43"/>
      <c r="VA156" s="43"/>
      <c r="VB156" s="43"/>
      <c r="VC156" s="43"/>
      <c r="VD156" s="43"/>
      <c r="VE156" s="43"/>
      <c r="VF156" s="43"/>
      <c r="VG156" s="43"/>
      <c r="VH156" s="43"/>
      <c r="VI156" s="43"/>
      <c r="VJ156" s="43"/>
      <c r="VK156" s="43"/>
      <c r="VL156" s="43"/>
      <c r="VM156" s="43"/>
      <c r="VN156" s="43"/>
      <c r="VO156" s="43"/>
      <c r="VP156" s="43"/>
      <c r="VQ156" s="43"/>
      <c r="VR156" s="43"/>
      <c r="VS156" s="43"/>
      <c r="VT156" s="43"/>
      <c r="VU156" s="43"/>
      <c r="VV156" s="43"/>
      <c r="VW156" s="43"/>
      <c r="VX156" s="43"/>
      <c r="VY156" s="43"/>
      <c r="VZ156" s="43"/>
      <c r="WA156" s="43"/>
      <c r="WB156" s="43"/>
      <c r="WC156" s="43"/>
      <c r="WD156" s="43"/>
      <c r="WE156" s="43"/>
      <c r="WF156" s="43"/>
      <c r="WG156" s="43"/>
      <c r="WH156" s="43"/>
      <c r="WI156" s="43"/>
      <c r="WJ156" s="43"/>
      <c r="WK156" s="43"/>
      <c r="WL156" s="43"/>
      <c r="WM156" s="43"/>
      <c r="WN156" s="43"/>
      <c r="WO156" s="43"/>
      <c r="WP156" s="43"/>
      <c r="WQ156" s="43"/>
      <c r="WR156" s="43"/>
      <c r="WS156" s="43"/>
      <c r="WT156" s="43"/>
      <c r="WU156" s="43"/>
      <c r="WV156" s="43"/>
      <c r="WW156" s="43"/>
      <c r="WX156" s="43"/>
      <c r="WY156" s="43"/>
      <c r="WZ156" s="43"/>
      <c r="XA156" s="43"/>
      <c r="XB156" s="43"/>
      <c r="XC156" s="43"/>
      <c r="XD156" s="43"/>
      <c r="XE156" s="43"/>
      <c r="XF156" s="43"/>
      <c r="XG156" s="43"/>
      <c r="XH156" s="43"/>
      <c r="XI156" s="43"/>
      <c r="XJ156" s="43"/>
      <c r="XK156" s="43"/>
      <c r="XL156" s="43"/>
      <c r="XM156" s="43"/>
      <c r="XN156" s="43"/>
      <c r="XO156" s="43"/>
      <c r="XP156" s="43"/>
      <c r="XQ156" s="43"/>
      <c r="XR156" s="43"/>
      <c r="XS156" s="43"/>
      <c r="XT156" s="43"/>
      <c r="XU156" s="43"/>
      <c r="XV156" s="43"/>
      <c r="XW156" s="43"/>
      <c r="XX156" s="43"/>
      <c r="XY156" s="43"/>
      <c r="XZ156" s="43"/>
      <c r="YA156" s="43"/>
      <c r="YB156" s="43"/>
      <c r="YC156" s="43"/>
      <c r="YD156" s="43"/>
      <c r="YE156" s="43"/>
      <c r="YF156" s="43"/>
      <c r="YG156" s="43"/>
      <c r="YH156" s="43"/>
      <c r="YI156" s="43"/>
      <c r="YJ156" s="43"/>
      <c r="YK156" s="43"/>
      <c r="YL156" s="43"/>
      <c r="YM156" s="43"/>
      <c r="YN156" s="43"/>
      <c r="YO156" s="43"/>
      <c r="YP156" s="43"/>
      <c r="YQ156" s="43"/>
      <c r="YR156" s="43"/>
      <c r="YS156" s="43"/>
      <c r="YT156" s="43"/>
      <c r="YU156" s="43"/>
      <c r="YV156" s="43"/>
      <c r="YW156" s="43"/>
      <c r="YX156" s="43"/>
      <c r="YY156" s="43"/>
      <c r="YZ156" s="43"/>
      <c r="ZA156" s="43"/>
      <c r="ZB156" s="43"/>
      <c r="ZC156" s="43"/>
      <c r="ZD156" s="43"/>
      <c r="ZE156" s="43"/>
      <c r="ZF156" s="43"/>
      <c r="ZG156" s="43"/>
      <c r="ZH156" s="43"/>
      <c r="ZI156" s="43"/>
      <c r="ZJ156" s="43"/>
      <c r="ZK156" s="43"/>
      <c r="ZL156" s="43"/>
      <c r="ZM156" s="43"/>
      <c r="ZN156" s="43"/>
      <c r="ZO156" s="43"/>
      <c r="ZP156" s="43"/>
      <c r="ZQ156" s="43"/>
      <c r="ZR156" s="43"/>
      <c r="ZS156" s="43"/>
      <c r="ZT156" s="43"/>
      <c r="ZU156" s="43"/>
      <c r="ZV156" s="43"/>
      <c r="ZW156" s="43"/>
      <c r="ZX156" s="43"/>
      <c r="ZY156" s="43"/>
      <c r="ZZ156" s="43"/>
      <c r="AAA156" s="43"/>
      <c r="AAB156" s="43"/>
      <c r="AAC156" s="43"/>
      <c r="AAD156" s="43"/>
      <c r="AAE156" s="43"/>
      <c r="AAF156" s="43"/>
      <c r="AAG156" s="43"/>
      <c r="AAH156" s="43"/>
      <c r="AAI156" s="43"/>
      <c r="AAJ156" s="43"/>
      <c r="AAK156" s="43"/>
      <c r="AAL156" s="43"/>
      <c r="AAM156" s="43"/>
      <c r="AAN156" s="43"/>
      <c r="AAO156" s="43"/>
      <c r="AAP156" s="43"/>
      <c r="AAQ156" s="43"/>
      <c r="AAR156" s="43"/>
      <c r="AAS156" s="43"/>
      <c r="AAT156" s="43"/>
      <c r="AAU156" s="43"/>
      <c r="AAV156" s="43"/>
      <c r="AAW156" s="43"/>
      <c r="AAX156" s="43"/>
      <c r="AAY156" s="43"/>
      <c r="AAZ156" s="43"/>
      <c r="ABA156" s="43"/>
      <c r="ABB156" s="43"/>
      <c r="ABC156" s="43"/>
      <c r="ABD156" s="43"/>
      <c r="ABE156" s="43"/>
      <c r="ABF156" s="43"/>
      <c r="ABG156" s="43"/>
      <c r="ABH156" s="43"/>
      <c r="ABI156" s="43"/>
      <c r="ABJ156" s="43"/>
      <c r="ABK156" s="43"/>
      <c r="ABL156" s="43"/>
      <c r="ABM156" s="43"/>
      <c r="ABN156" s="43"/>
      <c r="ABO156" s="43"/>
      <c r="ABP156" s="43"/>
      <c r="ABQ156" s="43"/>
      <c r="ABR156" s="43"/>
      <c r="ABS156" s="43"/>
      <c r="ABT156" s="43"/>
      <c r="ABU156" s="43"/>
      <c r="ABV156" s="43"/>
      <c r="ABW156" s="43"/>
      <c r="ABX156" s="43"/>
      <c r="ABY156" s="43"/>
      <c r="ABZ156" s="43"/>
      <c r="ACA156" s="43"/>
      <c r="ACB156" s="43"/>
      <c r="ACC156" s="43"/>
      <c r="ACD156" s="43"/>
      <c r="ACE156" s="43"/>
      <c r="ACF156" s="43"/>
      <c r="ACG156" s="43"/>
      <c r="ACH156" s="43"/>
      <c r="ACI156" s="43"/>
      <c r="ACJ156" s="43"/>
      <c r="ACK156" s="43"/>
      <c r="ACL156" s="43"/>
      <c r="ACM156" s="43"/>
      <c r="ACN156" s="43"/>
      <c r="ACO156" s="43"/>
      <c r="ACP156" s="43"/>
      <c r="ACQ156" s="43"/>
      <c r="ACR156" s="43"/>
      <c r="ACS156" s="43"/>
      <c r="ACT156" s="43"/>
      <c r="ACU156" s="43"/>
      <c r="ACV156" s="43"/>
      <c r="ACW156" s="43"/>
      <c r="ACX156" s="43"/>
      <c r="ACY156" s="43"/>
      <c r="ACZ156" s="43"/>
      <c r="ADA156" s="43"/>
      <c r="ADB156" s="43"/>
      <c r="ADC156" s="43"/>
      <c r="ADD156" s="43"/>
      <c r="ADE156" s="43"/>
      <c r="ADF156" s="43"/>
      <c r="ADG156" s="43"/>
      <c r="ADH156" s="43"/>
      <c r="ADI156" s="43"/>
      <c r="ADJ156" s="43"/>
      <c r="ADK156" s="43"/>
      <c r="ADL156" s="43"/>
      <c r="ADM156" s="43"/>
      <c r="ADN156" s="43"/>
      <c r="ADO156" s="43"/>
      <c r="ADP156" s="43"/>
      <c r="ADQ156" s="43"/>
      <c r="ADR156" s="43"/>
      <c r="ADS156" s="43"/>
      <c r="ADT156" s="43"/>
      <c r="ADU156" s="43"/>
      <c r="ADV156" s="43"/>
      <c r="ADW156" s="43"/>
      <c r="ADX156" s="43"/>
      <c r="ADY156" s="43"/>
      <c r="ADZ156" s="43"/>
      <c r="AEA156" s="43"/>
      <c r="AEB156" s="43"/>
      <c r="AEC156" s="43"/>
      <c r="AED156" s="43"/>
      <c r="AEE156" s="43"/>
      <c r="AEF156" s="43"/>
      <c r="AEG156" s="43"/>
      <c r="AEH156" s="43"/>
      <c r="AEI156" s="43"/>
      <c r="AEJ156" s="43"/>
      <c r="AEK156" s="43"/>
      <c r="AEL156" s="43"/>
      <c r="AEM156" s="43"/>
      <c r="AEN156" s="43"/>
      <c r="AEO156" s="43"/>
      <c r="AEP156" s="43"/>
      <c r="AEQ156" s="43"/>
      <c r="AER156" s="43"/>
      <c r="AES156" s="43"/>
      <c r="AET156" s="43"/>
      <c r="AEU156" s="43"/>
      <c r="AEV156" s="43"/>
      <c r="AEW156" s="43"/>
      <c r="AEX156" s="43"/>
      <c r="AEY156" s="43"/>
      <c r="AEZ156" s="43"/>
      <c r="AFA156" s="43"/>
      <c r="AFB156" s="43"/>
      <c r="AFC156" s="43"/>
      <c r="AFD156" s="43"/>
      <c r="AFE156" s="43"/>
      <c r="AFF156" s="43"/>
      <c r="AFG156" s="43"/>
      <c r="AFH156" s="43"/>
      <c r="AFI156" s="43"/>
      <c r="AFJ156" s="43"/>
      <c r="AFK156" s="43"/>
      <c r="AFL156" s="43"/>
      <c r="AFM156" s="43"/>
      <c r="AFN156" s="43"/>
      <c r="AFO156" s="43"/>
      <c r="AFP156" s="43"/>
      <c r="AFQ156" s="43"/>
      <c r="AFR156" s="43"/>
      <c r="AFS156" s="43"/>
      <c r="AFT156" s="43"/>
      <c r="AFU156" s="43"/>
      <c r="AFV156" s="43"/>
      <c r="AFW156" s="43"/>
      <c r="AFX156" s="43"/>
      <c r="AFY156" s="43"/>
      <c r="AFZ156" s="43"/>
      <c r="AGA156" s="43"/>
      <c r="AGB156" s="43"/>
      <c r="AGC156" s="43"/>
      <c r="AGD156" s="43"/>
      <c r="AGE156" s="43"/>
      <c r="AGF156" s="43"/>
      <c r="AGG156" s="43"/>
      <c r="AGH156" s="43"/>
      <c r="AGI156" s="43"/>
      <c r="AGJ156" s="43"/>
      <c r="AGK156" s="43"/>
      <c r="AGL156" s="43"/>
      <c r="AGM156" s="43"/>
      <c r="AGN156" s="43"/>
      <c r="AGO156" s="43"/>
      <c r="AGP156" s="43"/>
      <c r="AGQ156" s="43"/>
      <c r="AGR156" s="43"/>
      <c r="AGS156" s="43"/>
      <c r="AGT156" s="43"/>
      <c r="AGU156" s="43"/>
      <c r="AGV156" s="43"/>
      <c r="AGW156" s="43"/>
      <c r="AGX156" s="43"/>
      <c r="AGY156" s="43"/>
      <c r="AGZ156" s="43"/>
      <c r="AHA156" s="43"/>
      <c r="AHB156" s="43"/>
      <c r="AHC156" s="43"/>
      <c r="AHD156" s="43"/>
      <c r="AHE156" s="43"/>
      <c r="AHF156" s="43"/>
      <c r="AHG156" s="43"/>
      <c r="AHH156" s="43"/>
      <c r="AHI156" s="43"/>
      <c r="AHJ156" s="43"/>
      <c r="AHK156" s="43"/>
      <c r="AHL156" s="43"/>
      <c r="AHM156" s="43"/>
      <c r="AHN156" s="43"/>
      <c r="AHO156" s="43"/>
      <c r="AHP156" s="43"/>
      <c r="AHQ156" s="43"/>
      <c r="AHR156" s="43"/>
      <c r="AHS156" s="43"/>
      <c r="AHT156" s="43"/>
      <c r="AHU156" s="43"/>
      <c r="AHV156" s="43"/>
      <c r="AHW156" s="43"/>
      <c r="AHX156" s="43"/>
      <c r="AHY156" s="43"/>
      <c r="AHZ156" s="43"/>
      <c r="AIA156" s="43"/>
      <c r="AIB156" s="43"/>
      <c r="AIC156" s="43"/>
      <c r="AID156" s="43"/>
      <c r="AIE156" s="43"/>
      <c r="AIF156" s="43"/>
      <c r="AIG156" s="43"/>
      <c r="AIH156" s="43"/>
      <c r="AII156" s="43"/>
      <c r="AIJ156" s="43"/>
      <c r="AIK156" s="43"/>
      <c r="AIL156" s="43"/>
      <c r="AIM156" s="43"/>
      <c r="AIN156" s="43"/>
      <c r="AIO156" s="43"/>
      <c r="AIP156" s="43"/>
      <c r="AIQ156" s="43"/>
      <c r="AIR156" s="43"/>
      <c r="AIS156" s="43"/>
      <c r="AIT156" s="43"/>
      <c r="AIU156" s="43"/>
      <c r="AIV156" s="43"/>
      <c r="AIW156" s="43"/>
      <c r="AIX156" s="43"/>
      <c r="AIY156" s="43"/>
      <c r="AIZ156" s="43"/>
      <c r="AJA156" s="43"/>
      <c r="AJB156" s="43"/>
      <c r="AJC156" s="43"/>
      <c r="AJD156" s="43"/>
      <c r="AJE156" s="43"/>
      <c r="AJF156" s="43"/>
      <c r="AJG156" s="43"/>
      <c r="AJH156" s="43"/>
      <c r="AJI156" s="43"/>
      <c r="AJJ156" s="43"/>
      <c r="AJK156" s="43"/>
      <c r="AJL156" s="43"/>
      <c r="AJM156" s="43"/>
      <c r="AJN156" s="43"/>
      <c r="AJO156" s="43"/>
      <c r="AJP156" s="43"/>
      <c r="AJQ156" s="43"/>
      <c r="AJR156" s="43"/>
      <c r="AJS156" s="43"/>
      <c r="AJT156" s="43"/>
      <c r="AJU156" s="43"/>
      <c r="AJV156" s="43"/>
      <c r="AJW156" s="41"/>
      <c r="AJX156" s="41"/>
      <c r="AJY156" s="41"/>
      <c r="AJZ156" s="41"/>
      <c r="AKA156" s="41"/>
      <c r="AKB156" s="41"/>
      <c r="AKC156" s="41"/>
      <c r="AKD156" s="41"/>
      <c r="AKE156" s="41"/>
      <c r="AKF156" s="41"/>
      <c r="AKG156" s="41"/>
      <c r="AKH156" s="41"/>
      <c r="AKI156" s="41"/>
      <c r="AKJ156" s="41"/>
      <c r="AKK156" s="41"/>
      <c r="AKL156" s="41"/>
      <c r="AKM156" s="41"/>
      <c r="AKN156" s="41"/>
      <c r="AKO156" s="41"/>
      <c r="AKP156" s="41"/>
      <c r="AKQ156" s="41"/>
      <c r="AKR156" s="41"/>
      <c r="AKS156" s="41"/>
      <c r="AKT156" s="41"/>
      <c r="AKU156" s="41"/>
      <c r="AKV156" s="41"/>
      <c r="AKW156" s="41"/>
      <c r="AKX156" s="41"/>
      <c r="AKY156" s="41"/>
      <c r="AKZ156" s="41"/>
      <c r="ALA156" s="41"/>
      <c r="ALB156" s="41"/>
      <c r="ALC156" s="41"/>
      <c r="ALD156" s="41"/>
      <c r="ALE156" s="41"/>
      <c r="ALF156" s="41"/>
      <c r="ALG156" s="41"/>
      <c r="ALH156" s="41"/>
      <c r="ALI156" s="41"/>
      <c r="ALJ156" s="41"/>
      <c r="ALK156" s="41"/>
      <c r="ALL156" s="41"/>
      <c r="ALM156" s="41"/>
      <c r="ALN156" s="41"/>
      <c r="ALO156" s="41"/>
      <c r="ALP156" s="41"/>
      <c r="ALQ156" s="41"/>
      <c r="ALR156" s="41"/>
      <c r="ALS156" s="41"/>
      <c r="ALT156" s="41"/>
      <c r="ALU156" s="41"/>
      <c r="ALV156" s="41"/>
      <c r="ALW156" s="41"/>
      <c r="ALX156" s="41"/>
      <c r="ALY156" s="41"/>
      <c r="ALZ156" s="41"/>
      <c r="AMA156" s="41"/>
      <c r="AMB156" s="41"/>
      <c r="AMC156" s="41"/>
      <c r="AMD156" s="41"/>
      <c r="AME156" s="41"/>
      <c r="AMF156" s="41"/>
      <c r="AMG156" s="41"/>
      <c r="AMH156" s="41"/>
      <c r="AMI156" s="41"/>
      <c r="AMJ156" s="41"/>
      <c r="AMK156" s="41"/>
      <c r="AML156" s="41"/>
      <c r="AMM156" s="41"/>
      <c r="AMN156" s="41"/>
      <c r="AMO156" s="41"/>
      <c r="AMP156" s="41"/>
      <c r="AMQ156" s="41"/>
      <c r="AMR156" s="41"/>
      <c r="AMS156" s="41"/>
      <c r="AMT156" s="41"/>
      <c r="AMU156" s="41"/>
      <c r="AMV156" s="41"/>
      <c r="AMW156" s="41"/>
      <c r="AMX156" s="41"/>
      <c r="AMY156" s="41"/>
      <c r="AMZ156" s="41"/>
      <c r="ANA156" s="41"/>
      <c r="ANB156" s="41"/>
      <c r="ANC156" s="41"/>
      <c r="AND156" s="41"/>
      <c r="ANE156" s="41"/>
      <c r="ANF156" s="41"/>
      <c r="ANG156" s="41"/>
      <c r="ANH156" s="41"/>
      <c r="ANI156" s="41"/>
      <c r="ANJ156" s="41"/>
      <c r="ANK156" s="41"/>
      <c r="ANL156" s="41"/>
      <c r="ANM156" s="41"/>
      <c r="ANN156" s="41"/>
      <c r="ANO156" s="41"/>
      <c r="ANP156" s="41"/>
      <c r="ANQ156" s="41"/>
      <c r="ANR156" s="41"/>
      <c r="ANS156" s="41"/>
      <c r="ANT156" s="41"/>
      <c r="ANU156" s="41"/>
      <c r="ANV156" s="41"/>
      <c r="ANW156" s="41"/>
      <c r="ANX156" s="41"/>
      <c r="ANY156" s="41"/>
      <c r="ANZ156" s="41"/>
      <c r="AOA156" s="41"/>
      <c r="AOB156" s="41"/>
      <c r="AOC156" s="41"/>
      <c r="AOD156" s="41"/>
      <c r="AOE156" s="41"/>
      <c r="AOF156" s="41"/>
      <c r="AOG156" s="41"/>
      <c r="AOH156" s="41"/>
      <c r="AOI156" s="41"/>
      <c r="AOJ156" s="41"/>
      <c r="AOK156" s="41"/>
      <c r="AOL156" s="41"/>
      <c r="AOM156" s="41"/>
      <c r="AON156" s="41"/>
      <c r="AOO156" s="41"/>
      <c r="AOP156" s="41"/>
      <c r="AOQ156" s="41"/>
      <c r="AOR156" s="41"/>
      <c r="AOS156" s="41"/>
      <c r="AOT156" s="41"/>
      <c r="AOU156" s="41"/>
      <c r="AOV156" s="41"/>
      <c r="AOW156" s="41"/>
      <c r="AOX156" s="41"/>
      <c r="AOY156" s="41"/>
      <c r="AOZ156" s="41"/>
      <c r="APA156" s="41"/>
      <c r="APB156" s="41"/>
      <c r="APC156" s="41"/>
      <c r="APD156" s="41"/>
      <c r="APE156" s="41"/>
      <c r="APF156" s="41"/>
      <c r="APG156" s="41"/>
      <c r="APH156" s="41"/>
      <c r="API156" s="41"/>
      <c r="APJ156" s="41"/>
      <c r="APK156" s="41"/>
      <c r="APL156" s="41"/>
      <c r="APM156" s="41"/>
      <c r="APN156" s="41"/>
      <c r="APO156" s="41"/>
      <c r="APP156" s="41"/>
      <c r="APQ156" s="41"/>
      <c r="APR156" s="41"/>
      <c r="APS156" s="41"/>
      <c r="APT156" s="41"/>
      <c r="APU156" s="41"/>
      <c r="APV156" s="41"/>
      <c r="APW156" s="41"/>
      <c r="APX156" s="41"/>
      <c r="APY156" s="41"/>
      <c r="APZ156" s="41"/>
      <c r="AQA156" s="41"/>
      <c r="AQB156" s="41"/>
      <c r="AQC156" s="41"/>
      <c r="AQD156" s="41"/>
      <c r="AQE156" s="41"/>
      <c r="AQF156" s="41"/>
      <c r="AQG156" s="41"/>
      <c r="AQH156" s="41"/>
      <c r="AQI156" s="41"/>
      <c r="AQJ156" s="41"/>
      <c r="AQK156" s="41"/>
      <c r="AQL156" s="41"/>
      <c r="AQM156" s="41"/>
      <c r="AQN156" s="41"/>
      <c r="AQO156" s="41"/>
      <c r="AQP156" s="41"/>
      <c r="AQQ156" s="41"/>
      <c r="AQR156" s="41"/>
      <c r="AQS156" s="41"/>
      <c r="AQT156" s="41"/>
      <c r="AQU156" s="41"/>
      <c r="AQV156" s="41"/>
      <c r="AQW156" s="41"/>
      <c r="AQX156" s="41"/>
      <c r="AQY156" s="41"/>
      <c r="AQZ156" s="41"/>
      <c r="ARA156" s="41"/>
      <c r="ARB156" s="41"/>
      <c r="ARC156" s="41"/>
      <c r="ARD156" s="41"/>
      <c r="ARE156" s="41"/>
      <c r="ARF156" s="41"/>
      <c r="ARG156" s="41"/>
      <c r="ARH156" s="41"/>
      <c r="ARI156" s="41"/>
      <c r="ARJ156" s="41"/>
      <c r="ARK156" s="41"/>
      <c r="ARL156" s="41"/>
      <c r="ARM156" s="41"/>
      <c r="ARN156" s="41"/>
      <c r="ARO156" s="41"/>
      <c r="ARP156" s="41"/>
      <c r="ARQ156" s="41"/>
      <c r="ARR156" s="41"/>
      <c r="ARS156" s="41"/>
      <c r="ART156" s="41"/>
      <c r="ARU156" s="41"/>
      <c r="ARV156" s="41"/>
      <c r="ARW156" s="41"/>
      <c r="ARX156" s="41"/>
      <c r="ARY156" s="41"/>
      <c r="ARZ156" s="41"/>
      <c r="ASA156" s="41"/>
      <c r="ASB156" s="41"/>
      <c r="ASC156" s="41"/>
      <c r="ASD156" s="41"/>
      <c r="ASE156" s="41"/>
      <c r="ASF156" s="41"/>
      <c r="ASG156" s="41"/>
      <c r="ASH156" s="41"/>
      <c r="ASI156" s="41"/>
      <c r="ASJ156" s="41"/>
      <c r="ASK156" s="41"/>
      <c r="ASL156" s="41"/>
      <c r="ASM156" s="41"/>
      <c r="ASN156" s="41"/>
      <c r="ASO156" s="41"/>
      <c r="ASP156" s="41"/>
      <c r="ASQ156" s="41"/>
      <c r="ASR156" s="41"/>
      <c r="ASS156" s="41"/>
      <c r="AST156" s="41"/>
      <c r="ASU156" s="41"/>
      <c r="ASV156" s="41"/>
      <c r="ASW156" s="41"/>
      <c r="ASX156" s="41"/>
      <c r="ASY156" s="41"/>
      <c r="ASZ156" s="41"/>
      <c r="ATA156" s="41"/>
      <c r="ATB156" s="41"/>
      <c r="ATC156" s="41"/>
      <c r="ATD156" s="41"/>
      <c r="ATE156" s="41"/>
      <c r="ATF156" s="41"/>
      <c r="ATG156" s="41"/>
      <c r="ATH156" s="41"/>
      <c r="ATI156" s="41"/>
      <c r="ATJ156" s="41"/>
      <c r="ATK156" s="41"/>
      <c r="ATL156" s="41"/>
      <c r="ATM156" s="41"/>
      <c r="ATN156" s="41"/>
      <c r="ATO156" s="41"/>
      <c r="ATP156" s="41"/>
      <c r="ATQ156" s="41"/>
      <c r="ATR156" s="41"/>
      <c r="ATS156" s="41"/>
      <c r="ATT156" s="41"/>
      <c r="ATU156" s="41"/>
      <c r="ATV156" s="41"/>
      <c r="ATW156" s="41"/>
      <c r="ATX156" s="41"/>
      <c r="ATY156" s="41"/>
      <c r="ATZ156" s="41"/>
      <c r="AUA156" s="41"/>
      <c r="AUB156" s="41"/>
      <c r="AUC156" s="41"/>
      <c r="AUD156" s="41"/>
      <c r="AUE156" s="41"/>
      <c r="AUF156" s="41"/>
      <c r="AUG156" s="41"/>
      <c r="AUH156" s="41"/>
      <c r="AUI156" s="41"/>
      <c r="AUJ156" s="41"/>
      <c r="AUK156" s="41"/>
      <c r="AUL156" s="41"/>
      <c r="AUM156" s="41"/>
      <c r="AUN156" s="41"/>
      <c r="AUO156" s="41"/>
      <c r="AUP156" s="41"/>
      <c r="AUQ156" s="41"/>
      <c r="AUR156" s="41"/>
      <c r="AUS156" s="41"/>
      <c r="AUT156" s="41"/>
      <c r="AUU156" s="41"/>
      <c r="AUV156" s="41"/>
      <c r="AUW156" s="41"/>
      <c r="AUX156" s="41"/>
      <c r="AUY156" s="41"/>
      <c r="AUZ156" s="41"/>
      <c r="AVA156" s="41"/>
      <c r="AVB156" s="41"/>
      <c r="AVC156" s="41"/>
      <c r="AVD156" s="41"/>
      <c r="AVE156" s="41"/>
      <c r="AVF156" s="41"/>
      <c r="AVG156" s="41"/>
      <c r="AVH156" s="41"/>
      <c r="AVI156" s="41"/>
      <c r="AVJ156" s="41"/>
      <c r="AVK156" s="41"/>
      <c r="AVL156" s="41"/>
      <c r="AVM156" s="41"/>
      <c r="AVN156" s="41"/>
      <c r="AVO156" s="41"/>
      <c r="AVP156" s="41"/>
      <c r="AVQ156" s="41"/>
      <c r="AVR156" s="41"/>
      <c r="AVS156" s="41"/>
      <c r="AVT156" s="41"/>
      <c r="AVU156" s="41"/>
      <c r="AVV156" s="41"/>
      <c r="AVW156" s="41"/>
      <c r="AVX156" s="41"/>
      <c r="AVY156" s="41"/>
      <c r="AVZ156" s="41"/>
      <c r="AWA156" s="41"/>
      <c r="AWB156" s="41"/>
      <c r="AWC156" s="41"/>
      <c r="AWD156" s="41"/>
      <c r="AWE156" s="41"/>
      <c r="AWF156" s="41"/>
      <c r="AWG156" s="41"/>
      <c r="AWH156" s="41"/>
      <c r="AWI156" s="41"/>
      <c r="AWJ156" s="41"/>
      <c r="AWK156" s="41"/>
      <c r="AWL156" s="41"/>
      <c r="AWM156" s="41"/>
      <c r="AWN156" s="41"/>
      <c r="AWO156" s="41"/>
      <c r="AWP156" s="41"/>
      <c r="AWQ156" s="41"/>
      <c r="AWR156" s="41"/>
      <c r="AWS156" s="41"/>
      <c r="AWT156" s="41"/>
      <c r="AWU156" s="41"/>
      <c r="AWV156" s="41"/>
      <c r="AWW156" s="41"/>
      <c r="AWX156" s="41"/>
      <c r="AWY156" s="41"/>
      <c r="AWZ156" s="41"/>
      <c r="AXA156" s="41"/>
      <c r="AXB156" s="41"/>
      <c r="AXC156" s="41"/>
      <c r="AXD156" s="41"/>
      <c r="AXE156" s="41"/>
      <c r="AXF156" s="41"/>
      <c r="AXG156" s="41"/>
      <c r="AXH156" s="41"/>
      <c r="AXI156" s="41"/>
      <c r="AXJ156" s="41"/>
      <c r="AXK156" s="41"/>
      <c r="AXL156" s="41"/>
      <c r="AXM156" s="41"/>
      <c r="AXN156" s="41"/>
      <c r="AXO156" s="41"/>
      <c r="AXP156" s="41"/>
      <c r="AXQ156" s="41"/>
      <c r="AXR156" s="41"/>
      <c r="AXS156" s="41"/>
      <c r="AXT156" s="41"/>
      <c r="AXU156" s="41"/>
      <c r="AXV156" s="41"/>
      <c r="AXW156" s="41"/>
      <c r="AXX156" s="41"/>
      <c r="AXY156" s="41"/>
      <c r="AXZ156" s="41"/>
      <c r="AYA156" s="41"/>
      <c r="AYB156" s="41"/>
      <c r="AYC156" s="41"/>
      <c r="AYD156" s="41"/>
      <c r="AYE156" s="41"/>
      <c r="AYF156" s="41"/>
      <c r="AYG156" s="41"/>
      <c r="AYH156" s="41"/>
      <c r="AYI156" s="41"/>
      <c r="AYJ156" s="41"/>
      <c r="AYK156" s="41"/>
      <c r="AYL156" s="41"/>
      <c r="AYM156" s="41"/>
      <c r="AYN156" s="41"/>
      <c r="AYO156" s="41"/>
      <c r="AYP156" s="41"/>
      <c r="AYQ156" s="41"/>
      <c r="AYR156" s="41"/>
      <c r="AYS156" s="41"/>
      <c r="AYT156" s="41"/>
      <c r="AYU156" s="41"/>
      <c r="AYV156" s="41"/>
      <c r="AYW156" s="41"/>
      <c r="AYX156" s="41"/>
      <c r="AYY156" s="41"/>
      <c r="AYZ156" s="41"/>
      <c r="AZA156" s="41"/>
      <c r="AZB156" s="41"/>
      <c r="AZC156" s="41"/>
      <c r="AZD156" s="41"/>
      <c r="AZE156" s="41"/>
      <c r="AZF156" s="41"/>
      <c r="AZG156" s="41"/>
      <c r="AZH156" s="41"/>
      <c r="AZI156" s="41"/>
      <c r="AZJ156" s="41"/>
      <c r="AZK156" s="41"/>
      <c r="AZL156" s="41"/>
      <c r="AZM156" s="41"/>
      <c r="AZN156" s="41"/>
      <c r="AZO156" s="41"/>
      <c r="AZP156" s="41"/>
      <c r="AZQ156" s="41"/>
      <c r="AZR156" s="41"/>
      <c r="AZS156" s="41"/>
      <c r="AZT156" s="41"/>
      <c r="AZU156" s="41"/>
      <c r="AZV156" s="41"/>
      <c r="AZW156" s="41"/>
      <c r="AZX156" s="41"/>
      <c r="AZY156" s="41"/>
      <c r="AZZ156" s="41"/>
      <c r="BAA156" s="41"/>
      <c r="BAB156" s="41"/>
      <c r="BAC156" s="41"/>
      <c r="BAD156" s="41"/>
      <c r="BAE156" s="41"/>
      <c r="BAF156" s="41"/>
      <c r="BAG156" s="41"/>
      <c r="BAH156" s="41"/>
      <c r="BAI156" s="41"/>
      <c r="BAJ156" s="41"/>
      <c r="BAK156" s="41"/>
      <c r="BAL156" s="41"/>
      <c r="BAM156" s="41"/>
      <c r="BAN156" s="41"/>
      <c r="BAO156" s="41"/>
      <c r="BAP156" s="41"/>
      <c r="BAQ156" s="41"/>
      <c r="BAR156" s="41"/>
      <c r="BAS156" s="41"/>
      <c r="BAT156" s="41"/>
      <c r="BAU156" s="41"/>
      <c r="BAV156" s="41"/>
      <c r="BAW156" s="41"/>
      <c r="BAX156" s="41"/>
      <c r="BAY156" s="41"/>
      <c r="BAZ156" s="41"/>
      <c r="BBA156" s="41"/>
      <c r="BBB156" s="41"/>
      <c r="BBC156" s="41"/>
      <c r="BBD156" s="41"/>
      <c r="BBE156" s="41"/>
      <c r="BBF156" s="41"/>
      <c r="BBG156" s="41"/>
      <c r="BBH156" s="41"/>
      <c r="BBI156" s="41"/>
      <c r="BBJ156" s="41"/>
      <c r="BBK156" s="41"/>
      <c r="BBL156" s="41"/>
      <c r="BBM156" s="41"/>
      <c r="BBN156" s="41"/>
      <c r="BBO156" s="41"/>
      <c r="BBP156" s="41"/>
      <c r="BBQ156" s="41"/>
      <c r="BBR156" s="41"/>
      <c r="BBS156" s="41"/>
      <c r="BBT156" s="41"/>
      <c r="BBU156" s="41"/>
      <c r="BBV156" s="41"/>
      <c r="BBW156" s="41"/>
      <c r="BBX156" s="41"/>
      <c r="BBY156" s="41"/>
      <c r="BBZ156" s="41"/>
      <c r="BCA156" s="41"/>
      <c r="BCB156" s="41"/>
      <c r="BCC156" s="41"/>
      <c r="BCD156" s="41"/>
      <c r="BCE156" s="41"/>
      <c r="BCF156" s="41"/>
      <c r="BCG156" s="41"/>
      <c r="BCH156" s="41"/>
      <c r="BCI156" s="41"/>
      <c r="BCJ156" s="41"/>
      <c r="BCK156" s="41"/>
      <c r="BCL156" s="41"/>
      <c r="BCM156" s="41"/>
      <c r="BCN156" s="41"/>
      <c r="BCO156" s="41"/>
      <c r="BCP156" s="41"/>
      <c r="BCQ156" s="41"/>
      <c r="BCR156" s="41"/>
      <c r="BCS156" s="41"/>
      <c r="BCT156" s="41"/>
      <c r="BCU156" s="41"/>
      <c r="BCV156" s="41"/>
      <c r="BCW156" s="41"/>
      <c r="BCX156" s="41"/>
      <c r="BCY156" s="41"/>
      <c r="BCZ156" s="41"/>
      <c r="BDA156" s="41"/>
      <c r="BDB156" s="41"/>
      <c r="BDC156" s="41"/>
      <c r="BDD156" s="41"/>
      <c r="BDE156" s="41"/>
      <c r="BDF156" s="41"/>
      <c r="BDG156" s="41"/>
      <c r="BDH156" s="41"/>
      <c r="BDI156" s="41"/>
      <c r="BDJ156" s="41"/>
      <c r="BDK156" s="41"/>
      <c r="BDL156" s="41"/>
      <c r="BDM156" s="41"/>
      <c r="BDN156" s="41"/>
      <c r="BDO156" s="41"/>
      <c r="BDP156" s="41"/>
      <c r="BDQ156" s="41"/>
      <c r="BDR156" s="41"/>
      <c r="BDS156" s="41"/>
      <c r="BDT156" s="41"/>
      <c r="BDU156" s="41"/>
      <c r="BDV156" s="41"/>
      <c r="BDW156" s="41"/>
      <c r="BDX156" s="41"/>
      <c r="BDY156" s="41"/>
      <c r="BDZ156" s="41"/>
      <c r="BEA156" s="41"/>
      <c r="BEB156" s="41"/>
      <c r="BEC156" s="41"/>
      <c r="BED156" s="41"/>
      <c r="BEE156" s="41"/>
      <c r="BEF156" s="41"/>
      <c r="BEG156" s="41"/>
      <c r="BEH156" s="41"/>
      <c r="BEI156" s="41"/>
      <c r="BEJ156" s="41"/>
      <c r="BEK156" s="41"/>
      <c r="BEL156" s="41"/>
      <c r="BEM156" s="41"/>
      <c r="BEN156" s="41"/>
      <c r="BEO156" s="41"/>
      <c r="BEP156" s="41"/>
      <c r="BEQ156" s="41"/>
      <c r="BER156" s="41"/>
      <c r="BES156" s="41"/>
      <c r="BET156" s="41"/>
      <c r="BEU156" s="41"/>
      <c r="BEV156" s="41"/>
      <c r="BEW156" s="41"/>
      <c r="BEX156" s="41"/>
      <c r="BEY156" s="41"/>
      <c r="BEZ156" s="41"/>
      <c r="BFA156" s="41"/>
      <c r="BFB156" s="41"/>
      <c r="BFC156" s="41"/>
      <c r="BFD156" s="41"/>
      <c r="BFE156" s="41"/>
      <c r="BFF156" s="41"/>
      <c r="BFG156" s="41"/>
      <c r="BFH156" s="41"/>
      <c r="BFI156" s="41"/>
      <c r="BFJ156" s="41"/>
      <c r="BFK156" s="41"/>
      <c r="BFL156" s="41"/>
      <c r="BFM156" s="41"/>
      <c r="BFN156" s="41"/>
      <c r="BFO156" s="41"/>
      <c r="BFP156" s="41"/>
      <c r="BFQ156" s="41"/>
      <c r="BFR156" s="41"/>
      <c r="BFS156" s="41"/>
      <c r="BFT156" s="41"/>
      <c r="BFU156" s="41"/>
      <c r="BFV156" s="41"/>
      <c r="BFW156" s="41"/>
      <c r="BFX156" s="41"/>
      <c r="BFY156" s="41"/>
      <c r="BFZ156" s="41"/>
      <c r="BGA156" s="41"/>
      <c r="BGB156" s="41"/>
      <c r="BGC156" s="41"/>
      <c r="BGD156" s="41"/>
      <c r="BGE156" s="41"/>
      <c r="BGF156" s="41"/>
      <c r="BGG156" s="41"/>
      <c r="BGH156" s="41"/>
      <c r="BGI156" s="41"/>
      <c r="BGJ156" s="41"/>
      <c r="BGK156" s="41"/>
      <c r="BGL156" s="41"/>
      <c r="BGM156" s="41"/>
      <c r="BGN156" s="41"/>
      <c r="BGO156" s="41"/>
      <c r="BGP156" s="41"/>
      <c r="BGQ156" s="41"/>
      <c r="BGR156" s="41"/>
      <c r="BGS156" s="41"/>
      <c r="BGT156" s="41"/>
      <c r="BGU156" s="41"/>
      <c r="BGV156" s="41"/>
      <c r="BGW156" s="41"/>
      <c r="BGX156" s="41"/>
      <c r="BGY156" s="41"/>
      <c r="BGZ156" s="41"/>
      <c r="BHA156" s="41"/>
      <c r="BHB156" s="41"/>
      <c r="BHC156" s="41"/>
      <c r="BHD156" s="41"/>
      <c r="BHE156" s="41"/>
      <c r="BHF156" s="41"/>
      <c r="BHG156" s="41"/>
      <c r="BHH156" s="41"/>
      <c r="BHI156" s="41"/>
      <c r="BHJ156" s="41"/>
      <c r="BHK156" s="41"/>
      <c r="BHL156" s="41"/>
      <c r="BHM156" s="41"/>
      <c r="BHN156" s="41"/>
      <c r="BHO156" s="41"/>
      <c r="BHP156" s="41"/>
      <c r="BHQ156" s="41"/>
      <c r="BHR156" s="41"/>
      <c r="BHS156" s="41"/>
      <c r="BHT156" s="41"/>
      <c r="BHU156" s="41"/>
      <c r="BHV156" s="41"/>
      <c r="BHW156" s="41"/>
      <c r="BHX156" s="41"/>
      <c r="BHY156" s="41"/>
      <c r="BHZ156" s="41"/>
      <c r="BIA156" s="41"/>
      <c r="BIB156" s="41"/>
      <c r="BIC156" s="41"/>
      <c r="BID156" s="41"/>
      <c r="BIE156" s="41"/>
      <c r="BIF156" s="41"/>
      <c r="BIG156" s="41"/>
      <c r="BIH156" s="41"/>
      <c r="BII156" s="41"/>
      <c r="BIJ156" s="41"/>
      <c r="BIK156" s="41"/>
      <c r="BIL156" s="41"/>
      <c r="BIM156" s="41"/>
      <c r="BIN156" s="41"/>
      <c r="BIO156" s="41"/>
      <c r="BIP156" s="41"/>
      <c r="BIQ156" s="41"/>
      <c r="BIR156" s="41"/>
      <c r="BIS156" s="41"/>
      <c r="BIT156" s="41"/>
      <c r="BIU156" s="41"/>
      <c r="BIV156" s="41"/>
      <c r="BIW156" s="41"/>
      <c r="BIX156" s="41"/>
      <c r="BIY156" s="41"/>
      <c r="BIZ156" s="41"/>
      <c r="BJA156" s="41"/>
      <c r="BJB156" s="41"/>
      <c r="BJC156" s="41"/>
      <c r="BJD156" s="41"/>
      <c r="BJE156" s="41"/>
      <c r="BJF156" s="41"/>
      <c r="BJG156" s="41"/>
      <c r="BJH156" s="41"/>
      <c r="BJI156" s="41"/>
      <c r="BJJ156" s="41"/>
      <c r="BJK156" s="41"/>
      <c r="BJL156" s="41"/>
      <c r="BJM156" s="41"/>
      <c r="BJN156" s="41"/>
      <c r="BJO156" s="41"/>
      <c r="BJP156" s="41"/>
      <c r="BJQ156" s="41"/>
      <c r="BJR156" s="41"/>
      <c r="BJS156" s="41"/>
      <c r="BJT156" s="41"/>
      <c r="BJU156" s="41"/>
      <c r="BJV156" s="41"/>
      <c r="BJW156" s="41"/>
      <c r="BJX156" s="41"/>
      <c r="BJY156" s="41"/>
      <c r="BJZ156" s="41"/>
      <c r="BKA156" s="41"/>
      <c r="BKB156" s="41"/>
      <c r="BKC156" s="41"/>
      <c r="BKD156" s="41"/>
      <c r="BKE156" s="41"/>
      <c r="BKF156" s="41"/>
      <c r="BKG156" s="41"/>
      <c r="BKH156" s="41"/>
      <c r="BKI156" s="41"/>
      <c r="BKJ156" s="41"/>
      <c r="BKK156" s="41"/>
      <c r="BKL156" s="41"/>
      <c r="BKM156" s="41"/>
      <c r="BKN156" s="41"/>
      <c r="BKO156" s="41"/>
      <c r="BKP156" s="41"/>
      <c r="BKQ156" s="41"/>
      <c r="BKR156" s="41"/>
      <c r="BKS156" s="41"/>
      <c r="BKT156" s="41"/>
      <c r="BKU156" s="41"/>
      <c r="BKV156" s="41"/>
      <c r="BKW156" s="41"/>
      <c r="BKX156" s="41"/>
      <c r="BKY156" s="41"/>
      <c r="BKZ156" s="41"/>
      <c r="BLA156" s="41"/>
      <c r="BLB156" s="41"/>
      <c r="BLC156" s="41"/>
      <c r="BLD156" s="41"/>
      <c r="BLE156" s="41"/>
      <c r="BLF156" s="41"/>
      <c r="BLG156" s="41"/>
      <c r="BLH156" s="41"/>
      <c r="BLI156" s="41"/>
      <c r="BLJ156" s="41"/>
      <c r="BLK156" s="41"/>
      <c r="BLL156" s="41"/>
      <c r="BLM156" s="41"/>
      <c r="BLN156" s="41"/>
      <c r="BLO156" s="41"/>
      <c r="BLP156" s="41"/>
      <c r="BLQ156" s="41"/>
      <c r="BLR156" s="41"/>
      <c r="BLS156" s="41"/>
      <c r="BLT156" s="41"/>
      <c r="BLU156" s="41"/>
      <c r="BLV156" s="41"/>
      <c r="BLW156" s="41"/>
      <c r="BLX156" s="41"/>
      <c r="BLY156" s="41"/>
      <c r="BLZ156" s="41"/>
      <c r="BMA156" s="41"/>
      <c r="BMB156" s="41"/>
      <c r="BMC156" s="41"/>
      <c r="BMD156" s="41"/>
      <c r="BME156" s="41"/>
      <c r="BMF156" s="41"/>
      <c r="BMG156" s="41"/>
      <c r="BMH156" s="41"/>
      <c r="BMI156" s="41"/>
      <c r="BMJ156" s="41"/>
      <c r="BMK156" s="41"/>
      <c r="BML156" s="41"/>
      <c r="BMM156" s="41"/>
      <c r="BMN156" s="41"/>
      <c r="BMO156" s="41"/>
      <c r="BMP156" s="41"/>
      <c r="BMQ156" s="41"/>
      <c r="BMR156" s="41"/>
      <c r="BMS156" s="41"/>
      <c r="BMT156" s="41"/>
      <c r="BMU156" s="41"/>
      <c r="BMV156" s="41"/>
      <c r="BMW156" s="41"/>
      <c r="BMX156" s="41"/>
      <c r="BMY156" s="41"/>
      <c r="BMZ156" s="41"/>
      <c r="BNA156" s="41"/>
      <c r="BNB156" s="41"/>
      <c r="BNC156" s="41"/>
      <c r="BND156" s="41"/>
      <c r="BNE156" s="41"/>
      <c r="BNF156" s="41"/>
      <c r="BNG156" s="41"/>
      <c r="BNH156" s="41"/>
      <c r="BNI156" s="41"/>
      <c r="BNJ156" s="41"/>
      <c r="BNK156" s="41"/>
      <c r="BNL156" s="41"/>
      <c r="BNM156" s="41"/>
      <c r="BNN156" s="41"/>
      <c r="BNO156" s="41"/>
      <c r="BNP156" s="41"/>
      <c r="BNQ156" s="41"/>
      <c r="BNR156" s="41"/>
      <c r="BNS156" s="41"/>
      <c r="BNT156" s="41"/>
      <c r="BNU156" s="41"/>
      <c r="BNV156" s="41"/>
      <c r="BNW156" s="41"/>
      <c r="BNX156" s="41"/>
      <c r="BNY156" s="41"/>
      <c r="BNZ156" s="41"/>
      <c r="BOA156" s="41"/>
      <c r="BOB156" s="41"/>
      <c r="BOC156" s="41"/>
      <c r="BOD156" s="41"/>
      <c r="BOE156" s="41"/>
      <c r="BOF156" s="41"/>
      <c r="BOG156" s="41"/>
      <c r="BOH156" s="41"/>
      <c r="BOI156" s="41"/>
      <c r="BOJ156" s="41"/>
      <c r="BOK156" s="41"/>
      <c r="BOL156" s="41"/>
      <c r="BOM156" s="41"/>
      <c r="BON156" s="41"/>
      <c r="BOO156" s="41"/>
      <c r="BOP156" s="41"/>
      <c r="BOQ156" s="41"/>
      <c r="BOR156" s="41"/>
      <c r="BOS156" s="41"/>
      <c r="BOT156" s="41"/>
      <c r="BOU156" s="41"/>
      <c r="BOV156" s="41"/>
      <c r="BOW156" s="41"/>
      <c r="BOX156" s="41"/>
      <c r="BOY156" s="41"/>
      <c r="BOZ156" s="41"/>
      <c r="BPA156" s="41"/>
      <c r="BPB156" s="41"/>
      <c r="BPC156" s="41"/>
      <c r="BPD156" s="41"/>
      <c r="BPE156" s="41"/>
      <c r="BPF156" s="41"/>
      <c r="BPG156" s="41"/>
      <c r="BPH156" s="41"/>
      <c r="BPI156" s="41"/>
      <c r="BPJ156" s="41"/>
      <c r="BPK156" s="41"/>
      <c r="BPL156" s="41"/>
      <c r="BPM156" s="41"/>
      <c r="BPN156" s="41"/>
      <c r="BPO156" s="41"/>
      <c r="BPP156" s="41"/>
      <c r="BPQ156" s="41"/>
      <c r="BPR156" s="41"/>
      <c r="BPS156" s="41"/>
      <c r="BPT156" s="41"/>
      <c r="BPU156" s="41"/>
      <c r="BPV156" s="41"/>
      <c r="BPW156" s="41"/>
      <c r="BPX156" s="41"/>
      <c r="BPY156" s="41"/>
      <c r="BPZ156" s="41"/>
      <c r="BQA156" s="41"/>
      <c r="BQB156" s="41"/>
      <c r="BQC156" s="41"/>
      <c r="BQD156" s="41"/>
      <c r="BQE156" s="41"/>
      <c r="BQF156" s="41"/>
      <c r="BQG156" s="41"/>
      <c r="BQH156" s="41"/>
      <c r="BQI156" s="41"/>
      <c r="BQJ156" s="41"/>
      <c r="BQK156" s="41"/>
      <c r="BQL156" s="41"/>
      <c r="BQM156" s="41"/>
      <c r="BQN156" s="41"/>
      <c r="BQO156" s="41"/>
      <c r="BQP156" s="41"/>
      <c r="BQQ156" s="41"/>
      <c r="BQR156" s="41"/>
      <c r="BQS156" s="41"/>
      <c r="BQT156" s="41"/>
      <c r="BQU156" s="41"/>
      <c r="BQV156" s="41"/>
      <c r="BQW156" s="41"/>
      <c r="BQX156" s="41"/>
      <c r="BQY156" s="41"/>
      <c r="BQZ156" s="41"/>
      <c r="BRA156" s="41"/>
      <c r="BRB156" s="41"/>
      <c r="BRC156" s="41"/>
      <c r="BRD156" s="41"/>
      <c r="BRE156" s="41"/>
      <c r="BRF156" s="41"/>
      <c r="BRG156" s="41"/>
      <c r="BRH156" s="41"/>
      <c r="BRI156" s="41"/>
      <c r="BRJ156" s="41"/>
      <c r="BRK156" s="41"/>
      <c r="BRL156" s="41"/>
      <c r="BRM156" s="41"/>
      <c r="BRN156" s="41"/>
      <c r="BRO156" s="41"/>
      <c r="BRP156" s="41"/>
      <c r="BRQ156" s="41"/>
      <c r="BRR156" s="41"/>
      <c r="BRS156" s="41"/>
      <c r="BRT156" s="41"/>
      <c r="BRU156" s="41"/>
      <c r="BRV156" s="41"/>
      <c r="BRW156" s="41"/>
      <c r="BRX156" s="41"/>
      <c r="BRY156" s="41"/>
      <c r="BRZ156" s="41"/>
      <c r="BSA156" s="41"/>
      <c r="BSB156" s="41"/>
      <c r="BSC156" s="41"/>
      <c r="BSD156" s="41"/>
      <c r="BSE156" s="41"/>
      <c r="BSF156" s="41"/>
      <c r="BSG156" s="41"/>
      <c r="BSH156" s="41"/>
      <c r="BSI156" s="41"/>
      <c r="BSJ156" s="41"/>
      <c r="BSK156" s="41"/>
      <c r="BSL156" s="41"/>
      <c r="BSM156" s="41"/>
      <c r="BSN156" s="41"/>
      <c r="BSO156" s="41"/>
      <c r="BSP156" s="41"/>
      <c r="BSQ156" s="41"/>
      <c r="BSR156" s="41"/>
      <c r="BSS156" s="41"/>
      <c r="BST156" s="41"/>
      <c r="BSU156" s="41"/>
      <c r="BSV156" s="41"/>
      <c r="BSW156" s="41"/>
      <c r="BSX156" s="41"/>
      <c r="BSY156" s="41"/>
      <c r="BSZ156" s="41"/>
      <c r="BTA156" s="41"/>
      <c r="BTB156" s="41"/>
      <c r="BTC156" s="41"/>
      <c r="BTD156" s="41"/>
      <c r="BTE156" s="41"/>
      <c r="BTF156" s="41"/>
      <c r="BTG156" s="41"/>
      <c r="BTH156" s="41"/>
      <c r="BTI156" s="41"/>
      <c r="BTJ156" s="41"/>
      <c r="BTK156" s="41"/>
      <c r="BTL156" s="41"/>
      <c r="BTM156" s="41"/>
      <c r="BTN156" s="41"/>
      <c r="BTO156" s="41"/>
      <c r="BTP156" s="41"/>
      <c r="BTQ156" s="41"/>
      <c r="BTR156" s="41"/>
      <c r="BTS156" s="41"/>
      <c r="BTT156" s="41"/>
      <c r="BTU156" s="41"/>
      <c r="BTV156" s="41"/>
      <c r="BTW156" s="41"/>
      <c r="BTX156" s="41"/>
      <c r="BTY156" s="41"/>
      <c r="BTZ156" s="41"/>
      <c r="BUA156" s="41"/>
      <c r="BUB156" s="41"/>
      <c r="BUC156" s="41"/>
      <c r="BUD156" s="41"/>
      <c r="BUE156" s="41"/>
      <c r="BUF156" s="41"/>
      <c r="BUG156" s="41"/>
      <c r="BUH156" s="41"/>
      <c r="BUI156" s="41"/>
      <c r="BUJ156" s="41"/>
      <c r="BUK156" s="41"/>
      <c r="BUL156" s="41"/>
      <c r="BUM156" s="41"/>
      <c r="BUN156" s="41"/>
      <c r="BUO156" s="41"/>
      <c r="BUP156" s="41"/>
      <c r="BUQ156" s="41"/>
      <c r="BUR156" s="41"/>
      <c r="BUS156" s="41"/>
      <c r="BUT156" s="41"/>
      <c r="BUU156" s="41"/>
      <c r="BUV156" s="41"/>
      <c r="BUW156" s="41"/>
      <c r="BUX156" s="41"/>
      <c r="BUY156" s="41"/>
      <c r="BUZ156" s="41"/>
      <c r="BVA156" s="41"/>
      <c r="BVB156" s="41"/>
      <c r="BVC156" s="41"/>
      <c r="BVD156" s="41"/>
      <c r="BVE156" s="41"/>
      <c r="BVF156" s="41"/>
      <c r="BVG156" s="41"/>
      <c r="BVH156" s="41"/>
      <c r="BVI156" s="41"/>
      <c r="BVJ156" s="41"/>
      <c r="BVK156" s="41"/>
      <c r="BVL156" s="41"/>
      <c r="BVM156" s="41"/>
      <c r="BVN156" s="41"/>
      <c r="BVO156" s="41"/>
      <c r="BVP156" s="41"/>
      <c r="BVQ156" s="41"/>
      <c r="BVR156" s="41"/>
      <c r="BVS156" s="41"/>
      <c r="BVT156" s="41"/>
      <c r="BVU156" s="41"/>
      <c r="BVV156" s="41"/>
      <c r="BVW156" s="41"/>
      <c r="BVX156" s="41"/>
      <c r="BVY156" s="41"/>
      <c r="BVZ156" s="41"/>
      <c r="BWA156" s="41"/>
      <c r="BWB156" s="41"/>
      <c r="BWC156" s="41"/>
      <c r="BWD156" s="41"/>
      <c r="BWE156" s="41"/>
      <c r="BWF156" s="41"/>
      <c r="BWG156" s="41"/>
      <c r="BWH156" s="41"/>
      <c r="BWI156" s="41"/>
      <c r="BWJ156" s="41"/>
      <c r="BWK156" s="41"/>
      <c r="BWL156" s="41"/>
      <c r="BWM156" s="41"/>
      <c r="BWN156" s="41"/>
      <c r="BWO156" s="41"/>
      <c r="BWP156" s="41"/>
      <c r="BWQ156" s="41"/>
      <c r="BWR156" s="41"/>
      <c r="BWS156" s="41"/>
      <c r="BWT156" s="41"/>
      <c r="BWU156" s="41"/>
      <c r="BWV156" s="41"/>
      <c r="BWW156" s="41"/>
      <c r="BWX156" s="41"/>
      <c r="BWY156" s="41"/>
      <c r="BWZ156" s="41"/>
      <c r="BXA156" s="41"/>
      <c r="BXB156" s="41"/>
      <c r="BXC156" s="41"/>
      <c r="BXD156" s="41"/>
      <c r="BXE156" s="41"/>
      <c r="BXF156" s="41"/>
      <c r="BXG156" s="41"/>
      <c r="BXH156" s="41"/>
      <c r="BXI156" s="41"/>
      <c r="BXJ156" s="41"/>
      <c r="BXK156" s="41"/>
      <c r="BXL156" s="41"/>
      <c r="BXM156" s="41"/>
      <c r="BXN156" s="41"/>
      <c r="BXO156" s="41"/>
      <c r="BXP156" s="41"/>
      <c r="BXQ156" s="41"/>
      <c r="BXR156" s="41"/>
      <c r="BXS156" s="41"/>
      <c r="BXT156" s="41"/>
      <c r="BXU156" s="41"/>
      <c r="BXV156" s="41"/>
      <c r="BXW156" s="41"/>
      <c r="BXX156" s="41"/>
      <c r="BXY156" s="41"/>
      <c r="BXZ156" s="41"/>
      <c r="BYA156" s="41"/>
      <c r="BYB156" s="41"/>
      <c r="BYC156" s="41"/>
      <c r="BYD156" s="41"/>
      <c r="BYE156" s="41"/>
      <c r="BYF156" s="41"/>
      <c r="BYG156" s="41"/>
      <c r="BYH156" s="41"/>
      <c r="BYI156" s="41"/>
      <c r="BYJ156" s="41"/>
      <c r="BYK156" s="41"/>
      <c r="BYL156" s="41"/>
      <c r="BYM156" s="41"/>
      <c r="BYN156" s="41"/>
      <c r="BYO156" s="41"/>
      <c r="BYP156" s="41"/>
      <c r="BYQ156" s="41"/>
      <c r="BYR156" s="41"/>
      <c r="BYS156" s="41"/>
      <c r="BYT156" s="41"/>
      <c r="BYU156" s="41"/>
      <c r="BYV156" s="41"/>
      <c r="BYW156" s="41"/>
      <c r="BYX156" s="41"/>
      <c r="BYY156" s="41"/>
      <c r="BYZ156" s="41"/>
      <c r="BZA156" s="41"/>
      <c r="BZB156" s="41"/>
      <c r="BZC156" s="41"/>
      <c r="BZD156" s="41"/>
      <c r="BZE156" s="41"/>
      <c r="BZF156" s="41"/>
      <c r="BZG156" s="41"/>
      <c r="BZH156" s="41"/>
      <c r="BZI156" s="41"/>
      <c r="BZJ156" s="41"/>
      <c r="BZK156" s="41"/>
      <c r="BZL156" s="41"/>
      <c r="BZM156" s="41"/>
      <c r="BZN156" s="41"/>
      <c r="BZO156" s="41"/>
      <c r="BZP156" s="41"/>
      <c r="BZQ156" s="41"/>
      <c r="BZR156" s="41"/>
      <c r="BZS156" s="41"/>
      <c r="BZT156" s="41"/>
      <c r="BZU156" s="41"/>
      <c r="BZV156" s="41"/>
      <c r="BZW156" s="41"/>
      <c r="BZX156" s="41"/>
      <c r="BZY156" s="41"/>
      <c r="BZZ156" s="41"/>
      <c r="CAA156" s="41"/>
      <c r="CAB156" s="41"/>
      <c r="CAC156" s="41"/>
      <c r="CAD156" s="41"/>
      <c r="CAE156" s="41"/>
      <c r="CAF156" s="41"/>
      <c r="CAG156" s="41"/>
      <c r="CAH156" s="41"/>
      <c r="CAI156" s="41"/>
      <c r="CAJ156" s="41"/>
      <c r="CAK156" s="41"/>
      <c r="CAL156" s="41"/>
      <c r="CAM156" s="41"/>
      <c r="CAN156" s="41"/>
      <c r="CAO156" s="41"/>
      <c r="CAP156" s="41"/>
      <c r="CAQ156" s="41"/>
      <c r="CAR156" s="41"/>
      <c r="CAS156" s="41"/>
      <c r="CAT156" s="41"/>
      <c r="CAU156" s="41"/>
      <c r="CAV156" s="41"/>
      <c r="CAW156" s="41"/>
      <c r="CAX156" s="41"/>
      <c r="CAY156" s="41"/>
      <c r="CAZ156" s="41"/>
      <c r="CBA156" s="41"/>
      <c r="CBB156" s="41"/>
      <c r="CBC156" s="41"/>
      <c r="CBD156" s="41"/>
      <c r="CBE156" s="41"/>
      <c r="CBF156" s="41"/>
      <c r="CBG156" s="41"/>
      <c r="CBH156" s="41"/>
      <c r="CBI156" s="41"/>
      <c r="CBJ156" s="41"/>
      <c r="CBK156" s="41"/>
      <c r="CBL156" s="41"/>
      <c r="CBM156" s="41"/>
      <c r="CBN156" s="41"/>
      <c r="CBO156" s="41"/>
      <c r="CBP156" s="41"/>
      <c r="CBQ156" s="41"/>
      <c r="CBR156" s="41"/>
      <c r="CBS156" s="41"/>
      <c r="CBT156" s="41"/>
      <c r="CBU156" s="41"/>
      <c r="CBV156" s="41"/>
      <c r="CBW156" s="41"/>
      <c r="CBX156" s="41"/>
      <c r="CBY156" s="41"/>
      <c r="CBZ156" s="41"/>
      <c r="CCA156" s="41"/>
      <c r="CCB156" s="41"/>
      <c r="CCC156" s="41"/>
      <c r="CCD156" s="41"/>
      <c r="CCE156" s="41"/>
      <c r="CCF156" s="41"/>
      <c r="CCG156" s="41"/>
      <c r="CCH156" s="41"/>
      <c r="CCI156" s="41"/>
      <c r="CCJ156" s="41"/>
      <c r="CCK156" s="41"/>
      <c r="CCL156" s="41"/>
      <c r="CCM156" s="41"/>
      <c r="CCN156" s="41"/>
      <c r="CCO156" s="41"/>
      <c r="CCP156" s="41"/>
      <c r="CCQ156" s="41"/>
      <c r="CCR156" s="41"/>
      <c r="CCS156" s="41"/>
      <c r="CCT156" s="41"/>
      <c r="CCU156" s="41"/>
      <c r="CCV156" s="41"/>
      <c r="CCW156" s="41"/>
      <c r="CCX156" s="41"/>
      <c r="CCY156" s="41"/>
      <c r="CCZ156" s="41"/>
      <c r="CDA156" s="41"/>
      <c r="CDB156" s="41"/>
      <c r="CDC156" s="41"/>
      <c r="CDD156" s="41"/>
      <c r="CDE156" s="41"/>
      <c r="CDF156" s="41"/>
      <c r="CDG156" s="41"/>
      <c r="CDH156" s="41"/>
      <c r="CDI156" s="41"/>
      <c r="CDJ156" s="41"/>
      <c r="CDK156" s="41"/>
      <c r="CDL156" s="41"/>
      <c r="CDM156" s="41"/>
      <c r="CDN156" s="41"/>
      <c r="CDO156" s="41"/>
      <c r="CDP156" s="41"/>
      <c r="CDQ156" s="41"/>
      <c r="CDR156" s="41"/>
      <c r="CDS156" s="41"/>
      <c r="CDT156" s="41"/>
      <c r="CDU156" s="41"/>
      <c r="CDV156" s="41"/>
      <c r="CDW156" s="41"/>
      <c r="CDX156" s="41"/>
      <c r="CDY156" s="41"/>
      <c r="CDZ156" s="41"/>
      <c r="CEA156" s="41"/>
      <c r="CEB156" s="41"/>
      <c r="CEC156" s="41"/>
      <c r="CED156" s="41"/>
      <c r="CEE156" s="41"/>
      <c r="CEF156" s="41"/>
      <c r="CEG156" s="41"/>
      <c r="CEH156" s="41"/>
      <c r="CEI156" s="41"/>
      <c r="CEJ156" s="41"/>
      <c r="CEK156" s="41"/>
      <c r="CEL156" s="41"/>
      <c r="CEM156" s="41"/>
      <c r="CEN156" s="41"/>
      <c r="CEO156" s="41"/>
      <c r="CEP156" s="41"/>
      <c r="CEQ156" s="41"/>
      <c r="CER156" s="41"/>
      <c r="CES156" s="41"/>
      <c r="CET156" s="41"/>
      <c r="CEU156" s="41"/>
      <c r="CEV156" s="41"/>
      <c r="CEW156" s="41"/>
      <c r="CEX156" s="41"/>
      <c r="CEY156" s="41"/>
      <c r="CEZ156" s="41"/>
      <c r="CFA156" s="41"/>
      <c r="CFB156" s="41"/>
      <c r="CFC156" s="41"/>
      <c r="CFD156" s="41"/>
      <c r="CFE156" s="41"/>
      <c r="CFF156" s="41"/>
      <c r="CFG156" s="41"/>
      <c r="CFH156" s="41"/>
      <c r="CFI156" s="41"/>
      <c r="CFJ156" s="41"/>
      <c r="CFK156" s="41"/>
      <c r="CFL156" s="41"/>
      <c r="CFM156" s="41"/>
      <c r="CFN156" s="41"/>
      <c r="CFO156" s="41"/>
      <c r="CFP156" s="41"/>
      <c r="CFQ156" s="41"/>
      <c r="CFR156" s="41"/>
      <c r="CFS156" s="41"/>
      <c r="CFT156" s="41"/>
      <c r="CFU156" s="41"/>
      <c r="CFV156" s="41"/>
      <c r="CFW156" s="41"/>
      <c r="CFX156" s="41"/>
      <c r="CFY156" s="41"/>
      <c r="CFZ156" s="41"/>
      <c r="CGA156" s="41"/>
      <c r="CGB156" s="41"/>
      <c r="CGC156" s="41"/>
      <c r="CGD156" s="41"/>
      <c r="CGE156" s="41"/>
      <c r="CGF156" s="41"/>
      <c r="CGG156" s="41"/>
      <c r="CGH156" s="41"/>
      <c r="CGI156" s="41"/>
      <c r="CGJ156" s="41"/>
      <c r="CGK156" s="41"/>
      <c r="CGL156" s="41"/>
      <c r="CGM156" s="41"/>
      <c r="CGN156" s="41"/>
      <c r="CGO156" s="41"/>
      <c r="CGP156" s="41"/>
      <c r="CGQ156" s="41"/>
      <c r="CGR156" s="41"/>
      <c r="CGS156" s="41"/>
      <c r="CGT156" s="41"/>
      <c r="CGU156" s="41"/>
      <c r="CGV156" s="41"/>
      <c r="CGW156" s="41"/>
      <c r="CGX156" s="41"/>
      <c r="CGY156" s="41"/>
      <c r="CGZ156" s="41"/>
      <c r="CHA156" s="41"/>
      <c r="CHB156" s="41"/>
      <c r="CHC156" s="41"/>
      <c r="CHD156" s="41"/>
      <c r="CHE156" s="41"/>
      <c r="CHF156" s="41"/>
      <c r="CHG156" s="41"/>
      <c r="CHH156" s="41"/>
      <c r="CHI156" s="41"/>
      <c r="CHJ156" s="41"/>
      <c r="CHK156" s="41"/>
      <c r="CHL156" s="41"/>
      <c r="CHM156" s="41"/>
      <c r="CHN156" s="41"/>
      <c r="CHO156" s="41"/>
      <c r="CHP156" s="41"/>
      <c r="CHQ156" s="41"/>
      <c r="CHR156" s="41"/>
      <c r="CHS156" s="41"/>
      <c r="CHT156" s="41"/>
      <c r="CHU156" s="41"/>
      <c r="CHV156" s="41"/>
      <c r="CHW156" s="41"/>
      <c r="CHX156" s="41"/>
      <c r="CHY156" s="41"/>
      <c r="CHZ156" s="41"/>
      <c r="CIA156" s="41"/>
      <c r="CIB156" s="41"/>
      <c r="CIC156" s="41"/>
      <c r="CID156" s="41"/>
      <c r="CIE156" s="41"/>
      <c r="CIF156" s="41"/>
      <c r="CIG156" s="41"/>
      <c r="CIH156" s="41"/>
      <c r="CII156" s="41"/>
      <c r="CIJ156" s="41"/>
      <c r="CIK156" s="41"/>
      <c r="CIL156" s="41"/>
      <c r="CIM156" s="41"/>
      <c r="CIN156" s="41"/>
      <c r="CIO156" s="41"/>
      <c r="CIP156" s="41"/>
      <c r="CIQ156" s="41"/>
      <c r="CIR156" s="41"/>
      <c r="CIS156" s="41"/>
      <c r="CIT156" s="41"/>
      <c r="CIU156" s="41"/>
      <c r="CIV156" s="41"/>
      <c r="CIW156" s="41"/>
      <c r="CIX156" s="41"/>
      <c r="CIY156" s="41"/>
      <c r="CIZ156" s="41"/>
      <c r="CJA156" s="41"/>
      <c r="CJB156" s="41"/>
      <c r="CJC156" s="41"/>
      <c r="CJD156" s="41"/>
      <c r="CJE156" s="41"/>
      <c r="CJF156" s="41"/>
      <c r="CJG156" s="41"/>
      <c r="CJH156" s="41"/>
      <c r="CJI156" s="41"/>
      <c r="CJJ156" s="41"/>
      <c r="CJK156" s="41"/>
      <c r="CJL156" s="41"/>
      <c r="CJM156" s="41"/>
      <c r="CJN156" s="41"/>
      <c r="CJO156" s="41"/>
      <c r="CJP156" s="41"/>
      <c r="CJQ156" s="41"/>
      <c r="CJR156" s="41"/>
      <c r="CJS156" s="41"/>
      <c r="CJT156" s="41"/>
      <c r="CJU156" s="41"/>
      <c r="CJV156" s="41"/>
      <c r="CJW156" s="41"/>
      <c r="CJX156" s="41"/>
      <c r="CJY156" s="41"/>
      <c r="CJZ156" s="41"/>
      <c r="CKA156" s="41"/>
      <c r="CKB156" s="41"/>
      <c r="CKC156" s="41"/>
      <c r="CKD156" s="41"/>
      <c r="CKE156" s="41"/>
      <c r="CKF156" s="41"/>
      <c r="CKG156" s="41"/>
      <c r="CKH156" s="41"/>
      <c r="CKI156" s="41"/>
      <c r="CKJ156" s="41"/>
      <c r="CKK156" s="41"/>
      <c r="CKL156" s="41"/>
      <c r="CKM156" s="41"/>
      <c r="CKN156" s="41"/>
      <c r="CKO156" s="41"/>
      <c r="CKP156" s="41"/>
      <c r="CKQ156" s="41"/>
      <c r="CKR156" s="41"/>
      <c r="CKS156" s="41"/>
      <c r="CKT156" s="41"/>
      <c r="CKU156" s="41"/>
      <c r="CKV156" s="41"/>
      <c r="CKW156" s="41"/>
      <c r="CKX156" s="41"/>
      <c r="CKY156" s="41"/>
      <c r="CKZ156" s="41"/>
      <c r="CLA156" s="41"/>
      <c r="CLB156" s="41"/>
      <c r="CLC156" s="41"/>
      <c r="CLD156" s="41"/>
      <c r="CLE156" s="41"/>
      <c r="CLF156" s="41"/>
      <c r="CLG156" s="41"/>
      <c r="CLH156" s="41"/>
      <c r="CLI156" s="41"/>
      <c r="CLJ156" s="41"/>
      <c r="CLK156" s="41"/>
      <c r="CLL156" s="41"/>
      <c r="CLM156" s="41"/>
      <c r="CLN156" s="41"/>
      <c r="CLO156" s="41"/>
      <c r="CLP156" s="41"/>
      <c r="CLQ156" s="41"/>
      <c r="CLR156" s="41"/>
      <c r="CLS156" s="41"/>
      <c r="CLT156" s="41"/>
      <c r="CLU156" s="41"/>
      <c r="CLV156" s="41"/>
      <c r="CLW156" s="41"/>
      <c r="CLX156" s="41"/>
      <c r="CLY156" s="41"/>
      <c r="CLZ156" s="41"/>
      <c r="CMA156" s="41"/>
      <c r="CMB156" s="41"/>
      <c r="CMC156" s="41"/>
      <c r="CMD156" s="41"/>
      <c r="CME156" s="41"/>
      <c r="CMF156" s="41"/>
      <c r="CMG156" s="41"/>
      <c r="CMH156" s="41"/>
      <c r="CMI156" s="41"/>
      <c r="CMJ156" s="41"/>
      <c r="CMK156" s="41"/>
      <c r="CML156" s="41"/>
      <c r="CMM156" s="41"/>
      <c r="CMN156" s="41"/>
      <c r="CMO156" s="41"/>
      <c r="CMP156" s="41"/>
      <c r="CMQ156" s="41"/>
      <c r="CMR156" s="41"/>
      <c r="CMS156" s="41"/>
      <c r="CMT156" s="41"/>
      <c r="CMU156" s="41"/>
      <c r="CMV156" s="41"/>
      <c r="CMW156" s="41"/>
      <c r="CMX156" s="41"/>
      <c r="CMY156" s="41"/>
      <c r="CMZ156" s="41"/>
      <c r="CNA156" s="41"/>
      <c r="CNB156" s="41"/>
      <c r="CNC156" s="41"/>
      <c r="CND156" s="41"/>
      <c r="CNE156" s="41"/>
      <c r="CNF156" s="41"/>
      <c r="CNG156" s="41"/>
      <c r="CNH156" s="41"/>
      <c r="CNI156" s="41"/>
      <c r="CNJ156" s="41"/>
      <c r="CNK156" s="41"/>
      <c r="CNL156" s="41"/>
      <c r="CNM156" s="41"/>
      <c r="CNN156" s="41"/>
      <c r="CNO156" s="41"/>
      <c r="CNP156" s="41"/>
      <c r="CNQ156" s="41"/>
      <c r="CNR156" s="41"/>
      <c r="CNS156" s="41"/>
      <c r="CNT156" s="41"/>
      <c r="CNU156" s="41"/>
      <c r="CNV156" s="41"/>
      <c r="CNW156" s="41"/>
      <c r="CNX156" s="41"/>
      <c r="CNY156" s="41"/>
      <c r="CNZ156" s="41"/>
      <c r="COA156" s="41"/>
      <c r="COB156" s="41"/>
      <c r="COC156" s="41"/>
      <c r="COD156" s="41"/>
      <c r="COE156" s="41"/>
      <c r="COF156" s="41"/>
      <c r="COG156" s="41"/>
      <c r="COH156" s="41"/>
      <c r="COI156" s="41"/>
      <c r="COJ156" s="41"/>
      <c r="COK156" s="41"/>
      <c r="COL156" s="41"/>
      <c r="COM156" s="41"/>
      <c r="CON156" s="41"/>
      <c r="COO156" s="41"/>
      <c r="COP156" s="41"/>
      <c r="COQ156" s="41"/>
      <c r="COR156" s="41"/>
      <c r="COS156" s="41"/>
      <c r="COT156" s="41"/>
      <c r="COU156" s="41"/>
      <c r="COV156" s="41"/>
      <c r="COW156" s="41"/>
      <c r="COX156" s="41"/>
      <c r="COY156" s="41"/>
      <c r="COZ156" s="41"/>
      <c r="CPA156" s="41"/>
      <c r="CPB156" s="41"/>
      <c r="CPC156" s="41"/>
      <c r="CPD156" s="41"/>
      <c r="CPE156" s="41"/>
      <c r="CPF156" s="41"/>
      <c r="CPG156" s="41"/>
      <c r="CPH156" s="41"/>
      <c r="CPI156" s="41"/>
      <c r="CPJ156" s="41"/>
      <c r="CPK156" s="41"/>
      <c r="CPL156" s="41"/>
      <c r="CPM156" s="41"/>
      <c r="CPN156" s="41"/>
      <c r="CPO156" s="41"/>
      <c r="CPP156" s="41"/>
      <c r="CPQ156" s="41"/>
      <c r="CPR156" s="41"/>
      <c r="CPS156" s="41"/>
      <c r="CPT156" s="41"/>
      <c r="CPU156" s="41"/>
      <c r="CPV156" s="41"/>
      <c r="CPW156" s="41"/>
      <c r="CPX156" s="41"/>
      <c r="CPY156" s="41"/>
      <c r="CPZ156" s="41"/>
      <c r="CQA156" s="41"/>
      <c r="CQB156" s="41"/>
      <c r="CQC156" s="41"/>
      <c r="CQD156" s="41"/>
      <c r="CQE156" s="41"/>
      <c r="CQF156" s="41"/>
      <c r="CQG156" s="41"/>
      <c r="CQH156" s="41"/>
      <c r="CQI156" s="41"/>
      <c r="CQJ156" s="41"/>
      <c r="CQK156" s="41"/>
      <c r="CQL156" s="41"/>
      <c r="CQM156" s="41"/>
      <c r="CQN156" s="41"/>
      <c r="CQO156" s="41"/>
      <c r="CQP156" s="41"/>
      <c r="CQQ156" s="41"/>
      <c r="CQR156" s="41"/>
      <c r="CQS156" s="41"/>
      <c r="CQT156" s="41"/>
      <c r="CQU156" s="41"/>
      <c r="CQV156" s="41"/>
      <c r="CQW156" s="41"/>
      <c r="CQX156" s="41"/>
      <c r="CQY156" s="41"/>
      <c r="CQZ156" s="41"/>
      <c r="CRA156" s="41"/>
      <c r="CRB156" s="41"/>
      <c r="CRC156" s="41"/>
      <c r="CRD156" s="41"/>
      <c r="CRE156" s="41"/>
      <c r="CRF156" s="41"/>
      <c r="CRG156" s="41"/>
      <c r="CRH156" s="41"/>
      <c r="CRI156" s="41"/>
      <c r="CRJ156" s="41"/>
      <c r="CRK156" s="41"/>
      <c r="CRL156" s="41"/>
      <c r="CRM156" s="41"/>
      <c r="CRN156" s="41"/>
      <c r="CRO156" s="41"/>
      <c r="CRP156" s="41"/>
      <c r="CRQ156" s="41"/>
      <c r="CRR156" s="41"/>
      <c r="CRS156" s="41"/>
      <c r="CRT156" s="41"/>
      <c r="CRU156" s="41"/>
      <c r="CRV156" s="41"/>
      <c r="CRW156" s="41"/>
      <c r="CRX156" s="41"/>
      <c r="CRY156" s="41"/>
      <c r="CRZ156" s="41"/>
      <c r="CSA156" s="41"/>
      <c r="CSB156" s="41"/>
      <c r="CSC156" s="41"/>
      <c r="CSD156" s="41"/>
      <c r="CSE156" s="41"/>
      <c r="CSF156" s="41"/>
      <c r="CSG156" s="41"/>
      <c r="CSH156" s="41"/>
      <c r="CSI156" s="41"/>
      <c r="CSJ156" s="41"/>
      <c r="CSK156" s="41"/>
      <c r="CSL156" s="41"/>
      <c r="CSM156" s="41"/>
      <c r="CSN156" s="41"/>
      <c r="CSO156" s="41"/>
      <c r="CSP156" s="41"/>
      <c r="CSQ156" s="41"/>
      <c r="CSR156" s="41"/>
      <c r="CSS156" s="41"/>
      <c r="CST156" s="41"/>
      <c r="CSU156" s="41"/>
      <c r="CSV156" s="41"/>
      <c r="CSW156" s="41"/>
      <c r="CSX156" s="41"/>
      <c r="CSY156" s="41"/>
      <c r="CSZ156" s="41"/>
      <c r="CTA156" s="41"/>
      <c r="CTB156" s="41"/>
      <c r="CTC156" s="41"/>
      <c r="CTD156" s="41"/>
      <c r="CTE156" s="41"/>
      <c r="CTF156" s="41"/>
      <c r="CTG156" s="41"/>
      <c r="CTH156" s="41"/>
      <c r="CTI156" s="41"/>
      <c r="CTJ156" s="41"/>
      <c r="CTK156" s="41"/>
      <c r="CTL156" s="41"/>
      <c r="CTM156" s="41"/>
      <c r="CTN156" s="41"/>
      <c r="CTO156" s="41"/>
      <c r="CTP156" s="41"/>
      <c r="CTQ156" s="41"/>
      <c r="CTR156" s="41"/>
      <c r="CTS156" s="41"/>
      <c r="CTT156" s="41"/>
      <c r="CTU156" s="41"/>
      <c r="CTV156" s="41"/>
      <c r="CTW156" s="41"/>
      <c r="CTX156" s="41"/>
      <c r="CTY156" s="41"/>
      <c r="CTZ156" s="41"/>
      <c r="CUA156" s="41"/>
      <c r="CUB156" s="41"/>
      <c r="CUC156" s="41"/>
      <c r="CUD156" s="41"/>
      <c r="CUE156" s="41"/>
      <c r="CUF156" s="41"/>
      <c r="CUG156" s="41"/>
      <c r="CUH156" s="41"/>
      <c r="CUI156" s="41"/>
      <c r="CUJ156" s="41"/>
      <c r="CUK156" s="41"/>
      <c r="CUL156" s="41"/>
      <c r="CUM156" s="41"/>
      <c r="CUN156" s="41"/>
      <c r="CUO156" s="41"/>
      <c r="CUP156" s="41"/>
      <c r="CUQ156" s="41"/>
      <c r="CUR156" s="41"/>
      <c r="CUS156" s="41"/>
      <c r="CUT156" s="41"/>
      <c r="CUU156" s="41"/>
      <c r="CUV156" s="41"/>
      <c r="CUW156" s="41"/>
      <c r="CUX156" s="41"/>
      <c r="CUY156" s="41"/>
      <c r="CUZ156" s="41"/>
      <c r="CVA156" s="41"/>
      <c r="CVB156" s="41"/>
      <c r="CVC156" s="41"/>
      <c r="CVD156" s="41"/>
      <c r="CVE156" s="41"/>
      <c r="CVF156" s="41"/>
      <c r="CVG156" s="41"/>
      <c r="CVH156" s="41"/>
      <c r="CVI156" s="41"/>
      <c r="CVJ156" s="41"/>
      <c r="CVK156" s="41"/>
      <c r="CVL156" s="41"/>
      <c r="CVM156" s="41"/>
      <c r="CVN156" s="41"/>
      <c r="CVO156" s="41"/>
      <c r="CVP156" s="41"/>
      <c r="CVQ156" s="41"/>
      <c r="CVR156" s="41"/>
      <c r="CVS156" s="41"/>
      <c r="CVT156" s="41"/>
      <c r="CVU156" s="41"/>
      <c r="CVV156" s="41"/>
      <c r="CVW156" s="41"/>
      <c r="CVX156" s="41"/>
      <c r="CVY156" s="41"/>
      <c r="CVZ156" s="41"/>
      <c r="CWA156" s="41"/>
      <c r="CWB156" s="41"/>
      <c r="CWC156" s="41"/>
      <c r="CWD156" s="41"/>
      <c r="CWE156" s="41"/>
      <c r="CWF156" s="41"/>
      <c r="CWG156" s="41"/>
      <c r="CWH156" s="41"/>
      <c r="CWI156" s="41"/>
      <c r="CWJ156" s="41"/>
      <c r="CWK156" s="41"/>
      <c r="CWL156" s="41"/>
      <c r="CWM156" s="41"/>
      <c r="CWN156" s="41"/>
      <c r="CWO156" s="41"/>
      <c r="CWP156" s="41"/>
      <c r="CWQ156" s="41"/>
      <c r="CWR156" s="41"/>
      <c r="CWS156" s="41"/>
      <c r="CWT156" s="41"/>
      <c r="CWU156" s="41"/>
      <c r="CWV156" s="41"/>
      <c r="CWW156" s="41"/>
      <c r="CWX156" s="41"/>
      <c r="CWY156" s="41"/>
      <c r="CWZ156" s="41"/>
      <c r="CXA156" s="41"/>
      <c r="CXB156" s="41"/>
      <c r="CXC156" s="41"/>
      <c r="CXD156" s="41"/>
      <c r="CXE156" s="41"/>
      <c r="CXF156" s="41"/>
      <c r="CXG156" s="41"/>
      <c r="CXH156" s="41"/>
      <c r="CXI156" s="41"/>
      <c r="CXJ156" s="41"/>
      <c r="CXK156" s="41"/>
      <c r="CXL156" s="41"/>
      <c r="CXM156" s="41"/>
      <c r="CXN156" s="41"/>
      <c r="CXO156" s="41"/>
      <c r="CXP156" s="41"/>
      <c r="CXQ156" s="41"/>
      <c r="CXR156" s="41"/>
      <c r="CXS156" s="41"/>
      <c r="CXT156" s="41"/>
      <c r="CXU156" s="41"/>
      <c r="CXV156" s="41"/>
      <c r="CXW156" s="41"/>
      <c r="CXX156" s="41"/>
      <c r="CXY156" s="41"/>
      <c r="CXZ156" s="41"/>
      <c r="CYA156" s="41"/>
      <c r="CYB156" s="41"/>
      <c r="CYC156" s="41"/>
      <c r="CYD156" s="41"/>
      <c r="CYE156" s="41"/>
      <c r="CYF156" s="41"/>
      <c r="CYG156" s="41"/>
      <c r="CYH156" s="41"/>
      <c r="CYI156" s="41"/>
      <c r="CYJ156" s="41"/>
      <c r="CYK156" s="41"/>
      <c r="CYL156" s="41"/>
      <c r="CYM156" s="41"/>
      <c r="CYN156" s="41"/>
      <c r="CYO156" s="41"/>
      <c r="CYP156" s="41"/>
      <c r="CYQ156" s="41"/>
      <c r="CYR156" s="41"/>
      <c r="CYS156" s="41"/>
      <c r="CYT156" s="41"/>
      <c r="CYU156" s="41"/>
      <c r="CYV156" s="41"/>
      <c r="CYW156" s="41"/>
      <c r="CYX156" s="41"/>
      <c r="CYY156" s="41"/>
      <c r="CYZ156" s="41"/>
      <c r="CZA156" s="41"/>
      <c r="CZB156" s="41"/>
      <c r="CZC156" s="41"/>
      <c r="CZD156" s="41"/>
      <c r="CZE156" s="41"/>
      <c r="CZF156" s="41"/>
      <c r="CZG156" s="41"/>
      <c r="CZH156" s="41"/>
      <c r="CZI156" s="41"/>
      <c r="CZJ156" s="41"/>
      <c r="CZK156" s="41"/>
      <c r="CZL156" s="41"/>
      <c r="CZM156" s="41"/>
      <c r="CZN156" s="41"/>
      <c r="CZO156" s="41"/>
      <c r="CZP156" s="41"/>
      <c r="CZQ156" s="41"/>
      <c r="CZR156" s="41"/>
      <c r="CZS156" s="41"/>
      <c r="CZT156" s="41"/>
      <c r="CZU156" s="41"/>
      <c r="CZV156" s="41"/>
      <c r="CZW156" s="41"/>
      <c r="CZX156" s="41"/>
      <c r="CZY156" s="41"/>
      <c r="CZZ156" s="41"/>
      <c r="DAA156" s="41"/>
      <c r="DAB156" s="41"/>
      <c r="DAC156" s="41"/>
      <c r="DAD156" s="41"/>
      <c r="DAE156" s="41"/>
      <c r="DAF156" s="41"/>
      <c r="DAG156" s="41"/>
      <c r="DAH156" s="41"/>
      <c r="DAI156" s="41"/>
      <c r="DAJ156" s="41"/>
      <c r="DAK156" s="41"/>
      <c r="DAL156" s="41"/>
      <c r="DAM156" s="41"/>
      <c r="DAN156" s="41"/>
      <c r="DAO156" s="41"/>
      <c r="DAP156" s="41"/>
      <c r="DAQ156" s="41"/>
      <c r="DAR156" s="41"/>
      <c r="DAS156" s="41"/>
      <c r="DAT156" s="41"/>
      <c r="DAU156" s="41"/>
      <c r="DAV156" s="41"/>
      <c r="DAW156" s="41"/>
      <c r="DAX156" s="41"/>
      <c r="DAY156" s="41"/>
      <c r="DAZ156" s="41"/>
      <c r="DBA156" s="41"/>
      <c r="DBB156" s="41"/>
      <c r="DBC156" s="41"/>
      <c r="DBD156" s="41"/>
      <c r="DBE156" s="41"/>
      <c r="DBF156" s="41"/>
      <c r="DBG156" s="41"/>
      <c r="DBH156" s="41"/>
      <c r="DBI156" s="41"/>
      <c r="DBJ156" s="41"/>
      <c r="DBK156" s="41"/>
      <c r="DBL156" s="41"/>
      <c r="DBM156" s="41"/>
      <c r="DBN156" s="41"/>
      <c r="DBO156" s="41"/>
      <c r="DBP156" s="41"/>
      <c r="DBQ156" s="41"/>
      <c r="DBR156" s="41"/>
      <c r="DBS156" s="41"/>
      <c r="DBT156" s="41"/>
      <c r="DBU156" s="41"/>
      <c r="DBV156" s="41"/>
      <c r="DBW156" s="41"/>
      <c r="DBX156" s="41"/>
      <c r="DBY156" s="41"/>
      <c r="DBZ156" s="41"/>
      <c r="DCA156" s="41"/>
      <c r="DCB156" s="41"/>
      <c r="DCC156" s="41"/>
      <c r="DCD156" s="41"/>
      <c r="DCE156" s="41"/>
      <c r="DCF156" s="41"/>
      <c r="DCG156" s="41"/>
      <c r="DCH156" s="41"/>
      <c r="DCI156" s="41"/>
      <c r="DCJ156" s="41"/>
      <c r="DCK156" s="41"/>
      <c r="DCL156" s="41"/>
      <c r="DCM156" s="41"/>
      <c r="DCN156" s="41"/>
      <c r="DCO156" s="41"/>
      <c r="DCP156" s="41"/>
      <c r="DCQ156" s="41"/>
      <c r="DCR156" s="41"/>
      <c r="DCS156" s="41"/>
      <c r="DCT156" s="41"/>
      <c r="DCU156" s="41"/>
      <c r="DCV156" s="41"/>
      <c r="DCW156" s="41"/>
      <c r="DCX156" s="41"/>
      <c r="DCY156" s="41"/>
      <c r="DCZ156" s="41"/>
      <c r="DDA156" s="41"/>
      <c r="DDB156" s="41"/>
      <c r="DDC156" s="41"/>
      <c r="DDD156" s="41"/>
      <c r="DDE156" s="41"/>
      <c r="DDF156" s="41"/>
      <c r="DDG156" s="41"/>
      <c r="DDH156" s="41"/>
      <c r="DDI156" s="41"/>
      <c r="DDJ156" s="41"/>
      <c r="DDK156" s="41"/>
      <c r="DDL156" s="41"/>
      <c r="DDM156" s="41"/>
      <c r="DDN156" s="41"/>
      <c r="DDO156" s="41"/>
      <c r="DDP156" s="41"/>
      <c r="DDQ156" s="41"/>
      <c r="DDR156" s="41"/>
      <c r="DDS156" s="41"/>
      <c r="DDT156" s="41"/>
      <c r="DDU156" s="41"/>
      <c r="DDV156" s="41"/>
      <c r="DDW156" s="41"/>
      <c r="DDX156" s="41"/>
      <c r="DDY156" s="41"/>
      <c r="DDZ156" s="41"/>
      <c r="DEA156" s="41"/>
      <c r="DEB156" s="41"/>
      <c r="DEC156" s="41"/>
      <c r="DED156" s="41"/>
      <c r="DEE156" s="41"/>
      <c r="DEF156" s="41"/>
      <c r="DEG156" s="41"/>
      <c r="DEH156" s="41"/>
      <c r="DEI156" s="41"/>
      <c r="DEJ156" s="41"/>
      <c r="DEK156" s="41"/>
      <c r="DEL156" s="41"/>
      <c r="DEM156" s="41"/>
      <c r="DEN156" s="41"/>
      <c r="DEO156" s="41"/>
      <c r="DEP156" s="41"/>
      <c r="DEQ156" s="41"/>
      <c r="DER156" s="41"/>
      <c r="DES156" s="41"/>
      <c r="DET156" s="41"/>
      <c r="DEU156" s="41"/>
      <c r="DEV156" s="41"/>
      <c r="DEW156" s="41"/>
      <c r="DEX156" s="41"/>
      <c r="DEY156" s="41"/>
      <c r="DEZ156" s="41"/>
      <c r="DFA156" s="41"/>
      <c r="DFB156" s="41"/>
      <c r="DFC156" s="41"/>
      <c r="DFD156" s="41"/>
      <c r="DFE156" s="41"/>
      <c r="DFF156" s="41"/>
      <c r="DFG156" s="41"/>
      <c r="DFH156" s="41"/>
      <c r="DFI156" s="41"/>
      <c r="DFJ156" s="41"/>
      <c r="DFK156" s="41"/>
      <c r="DFL156" s="41"/>
      <c r="DFM156" s="41"/>
      <c r="DFN156" s="41"/>
      <c r="DFO156" s="41"/>
      <c r="DFP156" s="41"/>
      <c r="DFQ156" s="41"/>
      <c r="DFR156" s="41"/>
      <c r="DFS156" s="41"/>
      <c r="DFT156" s="41"/>
      <c r="DFU156" s="41"/>
      <c r="DFV156" s="41"/>
      <c r="DFW156" s="41"/>
      <c r="DFX156" s="41"/>
      <c r="DFY156" s="41"/>
      <c r="DFZ156" s="41"/>
      <c r="DGA156" s="41"/>
      <c r="DGB156" s="41"/>
      <c r="DGC156" s="41"/>
      <c r="DGD156" s="41"/>
      <c r="DGE156" s="41"/>
      <c r="DGF156" s="41"/>
      <c r="DGG156" s="41"/>
      <c r="DGH156" s="41"/>
      <c r="DGI156" s="41"/>
      <c r="DGJ156" s="41"/>
      <c r="DGK156" s="41"/>
      <c r="DGL156" s="41"/>
      <c r="DGM156" s="41"/>
      <c r="DGN156" s="41"/>
      <c r="DGO156" s="41"/>
      <c r="DGP156" s="41"/>
      <c r="DGQ156" s="41"/>
      <c r="DGR156" s="41"/>
      <c r="DGS156" s="41"/>
      <c r="DGT156" s="41"/>
      <c r="DGU156" s="41"/>
      <c r="DGV156" s="41"/>
      <c r="DGW156" s="41"/>
      <c r="DGX156" s="41"/>
      <c r="DGY156" s="41"/>
      <c r="DGZ156" s="41"/>
      <c r="DHA156" s="41"/>
      <c r="DHB156" s="41"/>
      <c r="DHC156" s="41"/>
      <c r="DHD156" s="41"/>
      <c r="DHE156" s="41"/>
      <c r="DHF156" s="41"/>
      <c r="DHG156" s="41"/>
      <c r="DHH156" s="41"/>
      <c r="DHI156" s="41"/>
      <c r="DHJ156" s="41"/>
      <c r="DHK156" s="41"/>
      <c r="DHL156" s="41"/>
      <c r="DHM156" s="41"/>
      <c r="DHN156" s="41"/>
      <c r="DHO156" s="41"/>
      <c r="DHP156" s="41"/>
      <c r="DHQ156" s="41"/>
      <c r="DHR156" s="41"/>
      <c r="DHS156" s="41"/>
      <c r="DHT156" s="41"/>
      <c r="DHU156" s="41"/>
      <c r="DHV156" s="41"/>
      <c r="DHW156" s="41"/>
      <c r="DHX156" s="41"/>
      <c r="DHY156" s="41"/>
      <c r="DHZ156" s="41"/>
      <c r="DIA156" s="41"/>
      <c r="DIB156" s="41"/>
      <c r="DIC156" s="41"/>
      <c r="DID156" s="41"/>
      <c r="DIE156" s="41"/>
      <c r="DIF156" s="41"/>
      <c r="DIG156" s="41"/>
      <c r="DIH156" s="41"/>
      <c r="DII156" s="41"/>
      <c r="DIJ156" s="41"/>
      <c r="DIK156" s="41"/>
      <c r="DIL156" s="41"/>
      <c r="DIM156" s="41"/>
      <c r="DIN156" s="41"/>
      <c r="DIO156" s="41"/>
      <c r="DIP156" s="41"/>
      <c r="DIQ156" s="41"/>
      <c r="DIR156" s="41"/>
      <c r="DIS156" s="41"/>
      <c r="DIT156" s="41"/>
      <c r="DIU156" s="41"/>
      <c r="DIV156" s="41"/>
      <c r="DIW156" s="41"/>
      <c r="DIX156" s="41"/>
      <c r="DIY156" s="41"/>
      <c r="DIZ156" s="41"/>
      <c r="DJA156" s="41"/>
      <c r="DJB156" s="41"/>
      <c r="DJC156" s="41"/>
      <c r="DJD156" s="41"/>
      <c r="DJE156" s="41"/>
      <c r="DJF156" s="41"/>
      <c r="DJG156" s="41"/>
      <c r="DJH156" s="41"/>
      <c r="DJI156" s="41"/>
      <c r="DJJ156" s="41"/>
      <c r="DJK156" s="41"/>
      <c r="DJL156" s="41"/>
      <c r="DJM156" s="41"/>
      <c r="DJN156" s="41"/>
      <c r="DJO156" s="41"/>
      <c r="DJP156" s="41"/>
      <c r="DJQ156" s="41"/>
      <c r="DJR156" s="41"/>
      <c r="DJS156" s="41"/>
      <c r="DJT156" s="41"/>
      <c r="DJU156" s="41"/>
      <c r="DJV156" s="41"/>
      <c r="DJW156" s="41"/>
      <c r="DJX156" s="41"/>
      <c r="DJY156" s="41"/>
      <c r="DJZ156" s="41"/>
      <c r="DKA156" s="41"/>
      <c r="DKB156" s="41"/>
      <c r="DKC156" s="41"/>
      <c r="DKD156" s="41"/>
      <c r="DKE156" s="41"/>
      <c r="DKF156" s="41"/>
      <c r="DKG156" s="41"/>
      <c r="DKH156" s="41"/>
      <c r="DKI156" s="41"/>
      <c r="DKJ156" s="41"/>
      <c r="DKK156" s="41"/>
      <c r="DKL156" s="41"/>
      <c r="DKM156" s="41"/>
      <c r="DKN156" s="41"/>
      <c r="DKO156" s="41"/>
      <c r="DKP156" s="41"/>
      <c r="DKQ156" s="41"/>
      <c r="DKR156" s="41"/>
      <c r="DKS156" s="41"/>
      <c r="DKT156" s="41"/>
      <c r="DKU156" s="41"/>
      <c r="DKV156" s="41"/>
      <c r="DKW156" s="41"/>
      <c r="DKX156" s="41"/>
      <c r="DKY156" s="41"/>
      <c r="DKZ156" s="41"/>
      <c r="DLA156" s="41"/>
      <c r="DLB156" s="41"/>
      <c r="DLC156" s="41"/>
      <c r="DLD156" s="41"/>
      <c r="DLE156" s="41"/>
      <c r="DLF156" s="41"/>
      <c r="DLG156" s="41"/>
      <c r="DLH156" s="41"/>
      <c r="DLI156" s="41"/>
      <c r="DLJ156" s="41"/>
      <c r="DLK156" s="41"/>
      <c r="DLL156" s="41"/>
      <c r="DLM156" s="41"/>
      <c r="DLN156" s="41"/>
      <c r="DLO156" s="41"/>
      <c r="DLP156" s="41"/>
      <c r="DLQ156" s="41"/>
      <c r="DLR156" s="41"/>
      <c r="DLS156" s="41"/>
      <c r="DLT156" s="41"/>
      <c r="DLU156" s="41"/>
      <c r="DLV156" s="41"/>
      <c r="DLW156" s="41"/>
      <c r="DLX156" s="41"/>
      <c r="DLY156" s="41"/>
      <c r="DLZ156" s="41"/>
      <c r="DMA156" s="41"/>
      <c r="DMB156" s="41"/>
      <c r="DMC156" s="41"/>
      <c r="DMD156" s="41"/>
      <c r="DME156" s="41"/>
      <c r="DMF156" s="41"/>
      <c r="DMG156" s="41"/>
      <c r="DMH156" s="41"/>
      <c r="DMI156" s="41"/>
      <c r="DMJ156" s="41"/>
      <c r="DMK156" s="41"/>
      <c r="DML156" s="41"/>
      <c r="DMM156" s="41"/>
      <c r="DMN156" s="41"/>
      <c r="DMO156" s="41"/>
      <c r="DMP156" s="41"/>
      <c r="DMQ156" s="41"/>
      <c r="DMR156" s="41"/>
      <c r="DMS156" s="41"/>
      <c r="DMT156" s="41"/>
      <c r="DMU156" s="41"/>
      <c r="DMV156" s="41"/>
      <c r="DMW156" s="41"/>
      <c r="DMX156" s="41"/>
      <c r="DMY156" s="41"/>
      <c r="DMZ156" s="41"/>
      <c r="DNA156" s="41"/>
      <c r="DNB156" s="41"/>
      <c r="DNC156" s="41"/>
      <c r="DND156" s="41"/>
      <c r="DNE156" s="41"/>
      <c r="DNF156" s="41"/>
      <c r="DNG156" s="41"/>
      <c r="DNH156" s="41"/>
      <c r="DNI156" s="41"/>
      <c r="DNJ156" s="41"/>
      <c r="DNK156" s="41"/>
      <c r="DNL156" s="41"/>
      <c r="DNM156" s="41"/>
      <c r="DNN156" s="41"/>
      <c r="DNO156" s="41"/>
      <c r="DNP156" s="41"/>
      <c r="DNQ156" s="41"/>
      <c r="DNR156" s="41"/>
      <c r="DNS156" s="41"/>
      <c r="DNT156" s="41"/>
      <c r="DNU156" s="41"/>
      <c r="DNV156" s="41"/>
      <c r="DNW156" s="41"/>
      <c r="DNX156" s="41"/>
      <c r="DNY156" s="41"/>
      <c r="DNZ156" s="41"/>
      <c r="DOA156" s="41"/>
      <c r="DOB156" s="41"/>
      <c r="DOC156" s="41"/>
      <c r="DOD156" s="41"/>
      <c r="DOE156" s="41"/>
      <c r="DOF156" s="41"/>
      <c r="DOG156" s="41"/>
      <c r="DOH156" s="41"/>
      <c r="DOI156" s="41"/>
      <c r="DOJ156" s="41"/>
      <c r="DOK156" s="41"/>
      <c r="DOL156" s="41"/>
      <c r="DOM156" s="41"/>
      <c r="DON156" s="41"/>
      <c r="DOO156" s="41"/>
      <c r="DOP156" s="41"/>
      <c r="DOQ156" s="41"/>
      <c r="DOR156" s="41"/>
      <c r="DOS156" s="41"/>
      <c r="DOT156" s="41"/>
      <c r="DOU156" s="41"/>
      <c r="DOV156" s="41"/>
      <c r="DOW156" s="41"/>
      <c r="DOX156" s="41"/>
      <c r="DOY156" s="41"/>
      <c r="DOZ156" s="41"/>
      <c r="DPA156" s="41"/>
      <c r="DPB156" s="41"/>
      <c r="DPC156" s="41"/>
      <c r="DPD156" s="41"/>
      <c r="DPE156" s="41"/>
      <c r="DPF156" s="41"/>
      <c r="DPG156" s="41"/>
      <c r="DPH156" s="41"/>
      <c r="DPI156" s="41"/>
      <c r="DPJ156" s="41"/>
      <c r="DPK156" s="41"/>
      <c r="DPL156" s="41"/>
      <c r="DPM156" s="41"/>
      <c r="DPN156" s="41"/>
      <c r="DPO156" s="41"/>
      <c r="DPP156" s="41"/>
      <c r="DPQ156" s="41"/>
      <c r="DPR156" s="41"/>
      <c r="DPS156" s="41"/>
      <c r="DPT156" s="41"/>
      <c r="DPU156" s="41"/>
      <c r="DPV156" s="41"/>
      <c r="DPW156" s="41"/>
      <c r="DPX156" s="41"/>
      <c r="DPY156" s="41"/>
      <c r="DPZ156" s="41"/>
      <c r="DQA156" s="41"/>
      <c r="DQB156" s="41"/>
      <c r="DQC156" s="41"/>
      <c r="DQD156" s="41"/>
      <c r="DQE156" s="41"/>
      <c r="DQF156" s="41"/>
      <c r="DQG156" s="41"/>
      <c r="DQH156" s="41"/>
      <c r="DQI156" s="41"/>
      <c r="DQJ156" s="41"/>
      <c r="DQK156" s="41"/>
      <c r="DQL156" s="41"/>
      <c r="DQM156" s="41"/>
      <c r="DQN156" s="41"/>
      <c r="DQO156" s="41"/>
      <c r="DQP156" s="41"/>
      <c r="DQQ156" s="41"/>
      <c r="DQR156" s="41"/>
      <c r="DQS156" s="41"/>
      <c r="DQT156" s="41"/>
      <c r="DQU156" s="41"/>
      <c r="DQV156" s="41"/>
      <c r="DQW156" s="41"/>
      <c r="DQX156" s="41"/>
      <c r="DQY156" s="41"/>
      <c r="DQZ156" s="41"/>
      <c r="DRA156" s="41"/>
      <c r="DRB156" s="41"/>
      <c r="DRC156" s="41"/>
      <c r="DRD156" s="41"/>
      <c r="DRE156" s="41"/>
      <c r="DRF156" s="41"/>
      <c r="DRG156" s="41"/>
      <c r="DRH156" s="41"/>
      <c r="DRI156" s="41"/>
      <c r="DRJ156" s="41"/>
      <c r="DRK156" s="41"/>
      <c r="DRL156" s="41"/>
      <c r="DRM156" s="41"/>
      <c r="DRN156" s="41"/>
      <c r="DRO156" s="41"/>
      <c r="DRP156" s="41"/>
      <c r="DRQ156" s="41"/>
      <c r="DRR156" s="41"/>
      <c r="DRS156" s="41"/>
      <c r="DRT156" s="41"/>
      <c r="DRU156" s="41"/>
      <c r="DRV156" s="41"/>
      <c r="DRW156" s="41"/>
      <c r="DRX156" s="41"/>
      <c r="DRY156" s="41"/>
      <c r="DRZ156" s="41"/>
      <c r="DSA156" s="41"/>
      <c r="DSB156" s="41"/>
      <c r="DSC156" s="41"/>
      <c r="DSD156" s="41"/>
      <c r="DSE156" s="41"/>
      <c r="DSF156" s="41"/>
      <c r="DSG156" s="41"/>
      <c r="DSH156" s="41"/>
      <c r="DSI156" s="41"/>
      <c r="DSJ156" s="41"/>
      <c r="DSK156" s="41"/>
      <c r="DSL156" s="41"/>
      <c r="DSM156" s="41"/>
      <c r="DSN156" s="41"/>
      <c r="DSO156" s="41"/>
      <c r="DSP156" s="41"/>
      <c r="DSQ156" s="41"/>
      <c r="DSR156" s="41"/>
      <c r="DSS156" s="41"/>
      <c r="DST156" s="41"/>
      <c r="DSU156" s="41"/>
      <c r="DSV156" s="41"/>
      <c r="DSW156" s="41"/>
      <c r="DSX156" s="41"/>
      <c r="DSY156" s="41"/>
      <c r="DSZ156" s="41"/>
      <c r="DTA156" s="41"/>
      <c r="DTB156" s="41"/>
      <c r="DTC156" s="41"/>
      <c r="DTD156" s="41"/>
      <c r="DTE156" s="41"/>
      <c r="DTF156" s="41"/>
      <c r="DTG156" s="41"/>
      <c r="DTH156" s="41"/>
      <c r="DTI156" s="41"/>
      <c r="DTJ156" s="41"/>
      <c r="DTK156" s="41"/>
      <c r="DTL156" s="41"/>
      <c r="DTM156" s="41"/>
      <c r="DTN156" s="41"/>
      <c r="DTO156" s="41"/>
      <c r="DTP156" s="41"/>
      <c r="DTQ156" s="41"/>
      <c r="DTR156" s="41"/>
      <c r="DTS156" s="41"/>
      <c r="DTT156" s="41"/>
      <c r="DTU156" s="41"/>
      <c r="DTV156" s="41"/>
      <c r="DTW156" s="41"/>
      <c r="DTX156" s="41"/>
      <c r="DTY156" s="41"/>
      <c r="DTZ156" s="41"/>
      <c r="DUA156" s="41"/>
      <c r="DUB156" s="41"/>
      <c r="DUC156" s="41"/>
      <c r="DUD156" s="41"/>
      <c r="DUE156" s="41"/>
      <c r="DUF156" s="41"/>
      <c r="DUG156" s="41"/>
      <c r="DUH156" s="41"/>
      <c r="DUI156" s="41"/>
      <c r="DUJ156" s="41"/>
      <c r="DUK156" s="41"/>
      <c r="DUL156" s="41"/>
      <c r="DUM156" s="41"/>
      <c r="DUN156" s="41"/>
      <c r="DUO156" s="41"/>
      <c r="DUP156" s="41"/>
      <c r="DUQ156" s="41"/>
      <c r="DUR156" s="41"/>
      <c r="DUS156" s="41"/>
      <c r="DUT156" s="41"/>
      <c r="DUU156" s="41"/>
      <c r="DUV156" s="41"/>
      <c r="DUW156" s="41"/>
      <c r="DUX156" s="41"/>
      <c r="DUY156" s="41"/>
      <c r="DUZ156" s="41"/>
      <c r="DVA156" s="41"/>
      <c r="DVB156" s="41"/>
      <c r="DVC156" s="41"/>
      <c r="DVD156" s="41"/>
      <c r="DVE156" s="41"/>
      <c r="DVF156" s="41"/>
      <c r="DVG156" s="41"/>
      <c r="DVH156" s="41"/>
      <c r="DVI156" s="41"/>
      <c r="DVJ156" s="41"/>
      <c r="DVK156" s="41"/>
      <c r="DVL156" s="41"/>
      <c r="DVM156" s="41"/>
      <c r="DVN156" s="41"/>
      <c r="DVO156" s="41"/>
      <c r="DVP156" s="41"/>
      <c r="DVQ156" s="41"/>
      <c r="DVR156" s="41"/>
      <c r="DVS156" s="41"/>
      <c r="DVT156" s="41"/>
      <c r="DVU156" s="41"/>
      <c r="DVV156" s="41"/>
      <c r="DVW156" s="41"/>
      <c r="DVX156" s="41"/>
      <c r="DVY156" s="41"/>
      <c r="DVZ156" s="41"/>
      <c r="DWA156" s="41"/>
      <c r="DWB156" s="41"/>
      <c r="DWC156" s="41"/>
      <c r="DWD156" s="41"/>
      <c r="DWE156" s="41"/>
      <c r="DWF156" s="41"/>
      <c r="DWG156" s="41"/>
      <c r="DWH156" s="41"/>
      <c r="DWI156" s="41"/>
      <c r="DWJ156" s="41"/>
      <c r="DWK156" s="41"/>
      <c r="DWL156" s="41"/>
      <c r="DWM156" s="41"/>
      <c r="DWN156" s="41"/>
      <c r="DWO156" s="41"/>
      <c r="DWP156" s="41"/>
      <c r="DWQ156" s="41"/>
      <c r="DWR156" s="41"/>
      <c r="DWS156" s="41"/>
      <c r="DWT156" s="41"/>
      <c r="DWU156" s="41"/>
      <c r="DWV156" s="41"/>
      <c r="DWW156" s="41"/>
      <c r="DWX156" s="41"/>
      <c r="DWY156" s="41"/>
      <c r="DWZ156" s="41"/>
      <c r="DXA156" s="41"/>
      <c r="DXB156" s="41"/>
      <c r="DXC156" s="41"/>
      <c r="DXD156" s="41"/>
      <c r="DXE156" s="41"/>
      <c r="DXF156" s="41"/>
      <c r="DXG156" s="41"/>
      <c r="DXH156" s="41"/>
      <c r="DXI156" s="41"/>
      <c r="DXJ156" s="41"/>
      <c r="DXK156" s="41"/>
      <c r="DXL156" s="41"/>
      <c r="DXM156" s="41"/>
      <c r="DXN156" s="41"/>
      <c r="DXO156" s="41"/>
      <c r="DXP156" s="41"/>
      <c r="DXQ156" s="41"/>
      <c r="DXR156" s="41"/>
      <c r="DXS156" s="41"/>
      <c r="DXT156" s="41"/>
      <c r="DXU156" s="41"/>
      <c r="DXV156" s="41"/>
      <c r="DXW156" s="41"/>
      <c r="DXX156" s="41"/>
      <c r="DXY156" s="41"/>
      <c r="DXZ156" s="41"/>
      <c r="DYA156" s="41"/>
      <c r="DYB156" s="41"/>
      <c r="DYC156" s="41"/>
      <c r="DYD156" s="41"/>
      <c r="DYE156" s="41"/>
      <c r="DYF156" s="41"/>
      <c r="DYG156" s="41"/>
      <c r="DYH156" s="41"/>
      <c r="DYI156" s="41"/>
      <c r="DYJ156" s="41"/>
      <c r="DYK156" s="41"/>
      <c r="DYL156" s="41"/>
      <c r="DYM156" s="41"/>
      <c r="DYN156" s="41"/>
      <c r="DYO156" s="41"/>
      <c r="DYP156" s="41"/>
      <c r="DYQ156" s="41"/>
      <c r="DYR156" s="41"/>
      <c r="DYS156" s="41"/>
      <c r="DYT156" s="41"/>
      <c r="DYU156" s="41"/>
      <c r="DYV156" s="41"/>
      <c r="DYW156" s="41"/>
      <c r="DYX156" s="41"/>
      <c r="DYY156" s="41"/>
      <c r="DYZ156" s="41"/>
      <c r="DZA156" s="41"/>
      <c r="DZB156" s="41"/>
      <c r="DZC156" s="41"/>
      <c r="DZD156" s="41"/>
      <c r="DZE156" s="41"/>
      <c r="DZF156" s="41"/>
      <c r="DZG156" s="41"/>
      <c r="DZH156" s="41"/>
      <c r="DZI156" s="41"/>
      <c r="DZJ156" s="41"/>
      <c r="DZK156" s="41"/>
      <c r="DZL156" s="41"/>
      <c r="DZM156" s="41"/>
      <c r="DZN156" s="41"/>
      <c r="DZO156" s="41"/>
      <c r="DZP156" s="41"/>
      <c r="DZQ156" s="41"/>
      <c r="DZR156" s="41"/>
      <c r="DZS156" s="41"/>
      <c r="DZT156" s="41"/>
      <c r="DZU156" s="41"/>
      <c r="DZV156" s="41"/>
      <c r="DZW156" s="41"/>
      <c r="DZX156" s="41"/>
      <c r="DZY156" s="41"/>
      <c r="DZZ156" s="41"/>
      <c r="EAA156" s="41"/>
      <c r="EAB156" s="41"/>
      <c r="EAC156" s="41"/>
      <c r="EAD156" s="41"/>
      <c r="EAE156" s="41"/>
      <c r="EAF156" s="41"/>
      <c r="EAG156" s="41"/>
      <c r="EAH156" s="41"/>
      <c r="EAI156" s="41"/>
      <c r="EAJ156" s="41"/>
      <c r="EAK156" s="41"/>
      <c r="EAL156" s="41"/>
      <c r="EAM156" s="41"/>
      <c r="EAN156" s="41"/>
      <c r="EAO156" s="41"/>
      <c r="EAP156" s="41"/>
      <c r="EAQ156" s="41"/>
      <c r="EAR156" s="41"/>
      <c r="EAS156" s="41"/>
      <c r="EAT156" s="41"/>
      <c r="EAU156" s="41"/>
      <c r="EAV156" s="41"/>
      <c r="EAW156" s="41"/>
      <c r="EAX156" s="41"/>
      <c r="EAY156" s="41"/>
      <c r="EAZ156" s="41"/>
      <c r="EBA156" s="41"/>
      <c r="EBB156" s="41"/>
      <c r="EBC156" s="41"/>
      <c r="EBD156" s="41"/>
      <c r="EBE156" s="41"/>
      <c r="EBF156" s="41"/>
      <c r="EBG156" s="41"/>
      <c r="EBH156" s="41"/>
      <c r="EBI156" s="41"/>
      <c r="EBJ156" s="41"/>
      <c r="EBK156" s="41"/>
      <c r="EBL156" s="41"/>
      <c r="EBM156" s="41"/>
      <c r="EBN156" s="41"/>
      <c r="EBO156" s="41"/>
      <c r="EBP156" s="41"/>
      <c r="EBQ156" s="41"/>
      <c r="EBR156" s="41"/>
      <c r="EBS156" s="41"/>
      <c r="EBT156" s="41"/>
      <c r="EBU156" s="41"/>
      <c r="EBV156" s="41"/>
      <c r="EBW156" s="41"/>
      <c r="EBX156" s="41"/>
      <c r="EBY156" s="41"/>
      <c r="EBZ156" s="41"/>
      <c r="ECA156" s="41"/>
      <c r="ECB156" s="41"/>
      <c r="ECC156" s="41"/>
      <c r="ECD156" s="41"/>
      <c r="ECE156" s="41"/>
      <c r="ECF156" s="41"/>
      <c r="ECG156" s="41"/>
      <c r="ECH156" s="41"/>
      <c r="ECI156" s="41"/>
      <c r="ECJ156" s="41"/>
      <c r="ECK156" s="41"/>
      <c r="ECL156" s="41"/>
      <c r="ECM156" s="41"/>
      <c r="ECN156" s="41"/>
      <c r="ECO156" s="41"/>
      <c r="ECP156" s="41"/>
      <c r="ECQ156" s="41"/>
      <c r="ECR156" s="41"/>
      <c r="ECS156" s="41"/>
      <c r="ECT156" s="41"/>
      <c r="ECU156" s="41"/>
      <c r="ECV156" s="41"/>
      <c r="ECW156" s="41"/>
      <c r="ECX156" s="41"/>
      <c r="ECY156" s="41"/>
      <c r="ECZ156" s="41"/>
      <c r="EDA156" s="41"/>
      <c r="EDB156" s="41"/>
      <c r="EDC156" s="41"/>
      <c r="EDD156" s="41"/>
      <c r="EDE156" s="41"/>
      <c r="EDF156" s="41"/>
      <c r="EDG156" s="41"/>
      <c r="EDH156" s="41"/>
      <c r="EDI156" s="41"/>
      <c r="EDJ156" s="41"/>
      <c r="EDK156" s="41"/>
      <c r="EDL156" s="41"/>
      <c r="EDM156" s="41"/>
      <c r="EDN156" s="41"/>
      <c r="EDO156" s="41"/>
      <c r="EDP156" s="41"/>
      <c r="EDQ156" s="41"/>
      <c r="EDR156" s="41"/>
      <c r="EDS156" s="41"/>
      <c r="EDT156" s="41"/>
      <c r="EDU156" s="41"/>
      <c r="EDV156" s="41"/>
      <c r="EDW156" s="41"/>
      <c r="EDX156" s="41"/>
      <c r="EDY156" s="41"/>
      <c r="EDZ156" s="41"/>
      <c r="EEA156" s="41"/>
      <c r="EEB156" s="41"/>
      <c r="EEC156" s="41"/>
      <c r="EED156" s="41"/>
      <c r="EEE156" s="41"/>
      <c r="EEF156" s="41"/>
      <c r="EEG156" s="41"/>
      <c r="EEH156" s="41"/>
      <c r="EEI156" s="41"/>
      <c r="EEJ156" s="41"/>
      <c r="EEK156" s="41"/>
      <c r="EEL156" s="41"/>
      <c r="EEM156" s="41"/>
      <c r="EEN156" s="41"/>
      <c r="EEO156" s="41"/>
      <c r="EEP156" s="41"/>
      <c r="EEQ156" s="41"/>
      <c r="EER156" s="41"/>
      <c r="EES156" s="41"/>
      <c r="EET156" s="41"/>
      <c r="EEU156" s="41"/>
      <c r="EEV156" s="41"/>
      <c r="EEW156" s="41"/>
      <c r="EEX156" s="41"/>
      <c r="EEY156" s="41"/>
      <c r="EEZ156" s="41"/>
      <c r="EFA156" s="41"/>
      <c r="EFB156" s="41"/>
      <c r="EFC156" s="41"/>
      <c r="EFD156" s="41"/>
      <c r="EFE156" s="41"/>
      <c r="EFF156" s="41"/>
      <c r="EFG156" s="41"/>
      <c r="EFH156" s="41"/>
      <c r="EFI156" s="41"/>
      <c r="EFJ156" s="41"/>
      <c r="EFK156" s="41"/>
      <c r="EFL156" s="41"/>
      <c r="EFM156" s="41"/>
      <c r="EFN156" s="41"/>
      <c r="EFO156" s="41"/>
      <c r="EFP156" s="41"/>
      <c r="EFQ156" s="41"/>
      <c r="EFR156" s="41"/>
      <c r="EFS156" s="41"/>
      <c r="EFT156" s="41"/>
      <c r="EFU156" s="41"/>
      <c r="EFV156" s="41"/>
      <c r="EFW156" s="41"/>
      <c r="EFX156" s="41"/>
      <c r="EFY156" s="41"/>
      <c r="EFZ156" s="41"/>
      <c r="EGA156" s="41"/>
      <c r="EGB156" s="41"/>
      <c r="EGC156" s="41"/>
      <c r="EGD156" s="41"/>
      <c r="EGE156" s="41"/>
      <c r="EGF156" s="41"/>
      <c r="EGG156" s="41"/>
      <c r="EGH156" s="41"/>
      <c r="EGI156" s="41"/>
      <c r="EGJ156" s="41"/>
      <c r="EGK156" s="41"/>
      <c r="EGL156" s="41"/>
      <c r="EGM156" s="41"/>
      <c r="EGN156" s="41"/>
      <c r="EGO156" s="41"/>
      <c r="EGP156" s="41"/>
      <c r="EGQ156" s="41"/>
      <c r="EGR156" s="41"/>
      <c r="EGS156" s="41"/>
      <c r="EGT156" s="41"/>
      <c r="EGU156" s="41"/>
      <c r="EGV156" s="41"/>
      <c r="EGW156" s="41"/>
      <c r="EGX156" s="41"/>
      <c r="EGY156" s="41"/>
      <c r="EGZ156" s="41"/>
      <c r="EHA156" s="41"/>
      <c r="EHB156" s="41"/>
      <c r="EHC156" s="41"/>
      <c r="EHD156" s="41"/>
      <c r="EHE156" s="41"/>
      <c r="EHF156" s="41"/>
      <c r="EHG156" s="41"/>
      <c r="EHH156" s="41"/>
      <c r="EHI156" s="41"/>
      <c r="EHJ156" s="41"/>
      <c r="EHK156" s="41"/>
      <c r="EHL156" s="41"/>
      <c r="EHM156" s="41"/>
      <c r="EHN156" s="41"/>
      <c r="EHO156" s="41"/>
      <c r="EHP156" s="41"/>
      <c r="EHQ156" s="41"/>
      <c r="EHR156" s="41"/>
      <c r="EHS156" s="41"/>
      <c r="EHT156" s="41"/>
      <c r="EHU156" s="41"/>
      <c r="EHV156" s="41"/>
      <c r="EHW156" s="41"/>
      <c r="EHX156" s="41"/>
      <c r="EHY156" s="41"/>
      <c r="EHZ156" s="41"/>
      <c r="EIA156" s="41"/>
      <c r="EIB156" s="41"/>
      <c r="EIC156" s="41"/>
      <c r="EID156" s="41"/>
      <c r="EIE156" s="41"/>
      <c r="EIF156" s="41"/>
      <c r="EIG156" s="41"/>
      <c r="EIH156" s="41"/>
      <c r="EII156" s="41"/>
      <c r="EIJ156" s="41"/>
      <c r="EIK156" s="41"/>
      <c r="EIL156" s="41"/>
      <c r="EIM156" s="41"/>
      <c r="EIN156" s="41"/>
      <c r="EIO156" s="41"/>
      <c r="EIP156" s="41"/>
      <c r="EIQ156" s="41"/>
      <c r="EIR156" s="41"/>
      <c r="EIS156" s="41"/>
      <c r="EIT156" s="41"/>
      <c r="EIU156" s="41"/>
      <c r="EIV156" s="41"/>
      <c r="EIW156" s="41"/>
      <c r="EIX156" s="41"/>
      <c r="EIY156" s="41"/>
      <c r="EIZ156" s="41"/>
      <c r="EJA156" s="41"/>
      <c r="EJB156" s="41"/>
      <c r="EJC156" s="41"/>
      <c r="EJD156" s="41"/>
      <c r="EJE156" s="41"/>
      <c r="EJF156" s="41"/>
      <c r="EJG156" s="41"/>
      <c r="EJH156" s="41"/>
      <c r="EJI156" s="41"/>
      <c r="EJJ156" s="41"/>
      <c r="EJK156" s="41"/>
      <c r="EJL156" s="41"/>
      <c r="EJM156" s="41"/>
      <c r="EJN156" s="41"/>
      <c r="EJO156" s="41"/>
      <c r="EJP156" s="41"/>
      <c r="EJQ156" s="41"/>
      <c r="EJR156" s="41"/>
      <c r="EJS156" s="41"/>
      <c r="EJT156" s="41"/>
      <c r="EJU156" s="41"/>
      <c r="EJV156" s="41"/>
      <c r="EJW156" s="41"/>
      <c r="EJX156" s="41"/>
      <c r="EJY156" s="41"/>
      <c r="EJZ156" s="41"/>
      <c r="EKA156" s="41"/>
      <c r="EKB156" s="41"/>
      <c r="EKC156" s="41"/>
      <c r="EKD156" s="41"/>
      <c r="EKE156" s="41"/>
      <c r="EKF156" s="41"/>
      <c r="EKG156" s="41"/>
      <c r="EKH156" s="41"/>
      <c r="EKI156" s="41"/>
      <c r="EKJ156" s="41"/>
      <c r="EKK156" s="41"/>
      <c r="EKL156" s="41"/>
      <c r="EKM156" s="41"/>
      <c r="EKN156" s="41"/>
      <c r="EKO156" s="41"/>
      <c r="EKP156" s="41"/>
      <c r="EKQ156" s="41"/>
      <c r="EKR156" s="41"/>
      <c r="EKS156" s="41"/>
      <c r="EKT156" s="41"/>
      <c r="EKU156" s="41"/>
      <c r="EKV156" s="41"/>
      <c r="EKW156" s="41"/>
      <c r="EKX156" s="41"/>
      <c r="EKY156" s="41"/>
      <c r="EKZ156" s="41"/>
      <c r="ELA156" s="41"/>
      <c r="ELB156" s="41"/>
      <c r="ELC156" s="41"/>
      <c r="ELD156" s="41"/>
      <c r="ELE156" s="41"/>
      <c r="ELF156" s="41"/>
      <c r="ELG156" s="41"/>
      <c r="ELH156" s="41"/>
      <c r="ELI156" s="41"/>
      <c r="ELJ156" s="41"/>
      <c r="ELK156" s="41"/>
      <c r="ELL156" s="41"/>
      <c r="ELM156" s="41"/>
      <c r="ELN156" s="41"/>
      <c r="ELO156" s="41"/>
      <c r="ELP156" s="41"/>
      <c r="ELQ156" s="41"/>
      <c r="ELR156" s="41"/>
      <c r="ELS156" s="41"/>
      <c r="ELT156" s="41"/>
      <c r="ELU156" s="41"/>
      <c r="ELV156" s="41"/>
      <c r="ELW156" s="41"/>
      <c r="ELX156" s="41"/>
      <c r="ELY156" s="41"/>
      <c r="ELZ156" s="41"/>
      <c r="EMA156" s="41"/>
      <c r="EMB156" s="41"/>
      <c r="EMC156" s="41"/>
      <c r="EMD156" s="41"/>
      <c r="EME156" s="41"/>
      <c r="EMF156" s="41"/>
      <c r="EMG156" s="41"/>
      <c r="EMH156" s="41"/>
      <c r="EMI156" s="41"/>
      <c r="EMJ156" s="41"/>
      <c r="EMK156" s="41"/>
      <c r="EML156" s="41"/>
      <c r="EMM156" s="41"/>
      <c r="EMN156" s="41"/>
      <c r="EMO156" s="41"/>
      <c r="EMP156" s="41"/>
      <c r="EMQ156" s="41"/>
      <c r="EMR156" s="41"/>
      <c r="EMS156" s="41"/>
      <c r="EMT156" s="41"/>
      <c r="EMU156" s="41"/>
      <c r="EMV156" s="41"/>
      <c r="EMW156" s="41"/>
      <c r="EMX156" s="41"/>
      <c r="EMY156" s="41"/>
      <c r="EMZ156" s="41"/>
      <c r="ENA156" s="41"/>
      <c r="ENB156" s="41"/>
      <c r="ENC156" s="41"/>
      <c r="END156" s="41"/>
      <c r="ENE156" s="41"/>
      <c r="ENF156" s="41"/>
      <c r="ENG156" s="41"/>
      <c r="ENH156" s="41"/>
      <c r="ENI156" s="41"/>
      <c r="ENJ156" s="41"/>
      <c r="ENK156" s="41"/>
      <c r="ENL156" s="41"/>
      <c r="ENM156" s="41"/>
      <c r="ENN156" s="41"/>
      <c r="ENO156" s="41"/>
      <c r="ENP156" s="41"/>
      <c r="ENQ156" s="41"/>
      <c r="ENR156" s="41"/>
      <c r="ENS156" s="41"/>
      <c r="ENT156" s="41"/>
      <c r="ENU156" s="41"/>
      <c r="ENV156" s="41"/>
      <c r="ENW156" s="41"/>
      <c r="ENX156" s="41"/>
      <c r="ENY156" s="41"/>
      <c r="ENZ156" s="41"/>
      <c r="EOA156" s="41"/>
      <c r="EOB156" s="41"/>
      <c r="EOC156" s="41"/>
      <c r="EOD156" s="41"/>
      <c r="EOE156" s="41"/>
      <c r="EOF156" s="41"/>
      <c r="EOG156" s="41"/>
      <c r="EOH156" s="41"/>
      <c r="EOI156" s="41"/>
      <c r="EOJ156" s="41"/>
      <c r="EOK156" s="41"/>
      <c r="EOL156" s="41"/>
      <c r="EOM156" s="41"/>
      <c r="EON156" s="41"/>
      <c r="EOO156" s="41"/>
      <c r="EOP156" s="41"/>
      <c r="EOQ156" s="41"/>
      <c r="EOR156" s="41"/>
      <c r="EOS156" s="41"/>
      <c r="EOT156" s="41"/>
      <c r="EOU156" s="41"/>
      <c r="EOV156" s="41"/>
      <c r="EOW156" s="41"/>
      <c r="EOX156" s="41"/>
      <c r="EOY156" s="41"/>
      <c r="EOZ156" s="41"/>
      <c r="EPA156" s="41"/>
      <c r="EPB156" s="41"/>
      <c r="EPC156" s="41"/>
      <c r="EPD156" s="41"/>
      <c r="EPE156" s="41"/>
      <c r="EPF156" s="41"/>
      <c r="EPG156" s="41"/>
      <c r="EPH156" s="41"/>
      <c r="EPI156" s="41"/>
      <c r="EPJ156" s="41"/>
      <c r="EPK156" s="41"/>
      <c r="EPL156" s="41"/>
      <c r="EPM156" s="41"/>
      <c r="EPN156" s="41"/>
      <c r="EPO156" s="41"/>
      <c r="EPP156" s="41"/>
      <c r="EPQ156" s="41"/>
      <c r="EPR156" s="41"/>
      <c r="EPS156" s="41"/>
      <c r="EPT156" s="41"/>
      <c r="EPU156" s="41"/>
      <c r="EPV156" s="41"/>
      <c r="EPW156" s="41"/>
      <c r="EPX156" s="41"/>
      <c r="EPY156" s="41"/>
      <c r="EPZ156" s="41"/>
      <c r="EQA156" s="41"/>
      <c r="EQB156" s="41"/>
      <c r="EQC156" s="41"/>
      <c r="EQD156" s="41"/>
      <c r="EQE156" s="41"/>
      <c r="EQF156" s="41"/>
      <c r="EQG156" s="41"/>
      <c r="EQH156" s="41"/>
      <c r="EQI156" s="41"/>
      <c r="EQJ156" s="41"/>
      <c r="EQK156" s="41"/>
      <c r="EQL156" s="41"/>
      <c r="EQM156" s="41"/>
      <c r="EQN156" s="41"/>
      <c r="EQO156" s="41"/>
      <c r="EQP156" s="41"/>
      <c r="EQQ156" s="41"/>
      <c r="EQR156" s="41"/>
      <c r="EQS156" s="41"/>
      <c r="EQT156" s="41"/>
      <c r="EQU156" s="41"/>
      <c r="EQV156" s="41"/>
      <c r="EQW156" s="41"/>
      <c r="EQX156" s="41"/>
      <c r="EQY156" s="41"/>
      <c r="EQZ156" s="41"/>
      <c r="ERA156" s="41"/>
      <c r="ERB156" s="41"/>
      <c r="ERC156" s="41"/>
      <c r="ERD156" s="41"/>
      <c r="ERE156" s="41"/>
      <c r="ERF156" s="41"/>
      <c r="ERG156" s="41"/>
      <c r="ERH156" s="41"/>
      <c r="ERI156" s="41"/>
      <c r="ERJ156" s="41"/>
      <c r="ERK156" s="41"/>
      <c r="ERL156" s="41"/>
      <c r="ERM156" s="41"/>
      <c r="ERN156" s="41"/>
      <c r="ERO156" s="41"/>
      <c r="ERP156" s="41"/>
      <c r="ERQ156" s="41"/>
      <c r="ERR156" s="41"/>
      <c r="ERS156" s="41"/>
      <c r="ERT156" s="41"/>
      <c r="ERU156" s="41"/>
      <c r="ERV156" s="41"/>
      <c r="ERW156" s="41"/>
      <c r="ERX156" s="41"/>
      <c r="ERY156" s="41"/>
      <c r="ERZ156" s="41"/>
      <c r="ESA156" s="41"/>
      <c r="ESB156" s="41"/>
      <c r="ESC156" s="41"/>
      <c r="ESD156" s="41"/>
      <c r="ESE156" s="41"/>
      <c r="ESF156" s="41"/>
      <c r="ESG156" s="41"/>
      <c r="ESH156" s="41"/>
      <c r="ESI156" s="41"/>
      <c r="ESJ156" s="41"/>
      <c r="ESK156" s="41"/>
      <c r="ESL156" s="41"/>
      <c r="ESM156" s="41"/>
      <c r="ESN156" s="41"/>
      <c r="ESO156" s="41"/>
      <c r="ESP156" s="41"/>
      <c r="ESQ156" s="41"/>
      <c r="ESR156" s="41"/>
      <c r="ESS156" s="41"/>
      <c r="EST156" s="41"/>
      <c r="ESU156" s="41"/>
      <c r="ESV156" s="41"/>
      <c r="ESW156" s="41"/>
      <c r="ESX156" s="41"/>
      <c r="ESY156" s="41"/>
      <c r="ESZ156" s="41"/>
      <c r="ETA156" s="41"/>
      <c r="ETB156" s="41"/>
      <c r="ETC156" s="41"/>
      <c r="ETD156" s="41"/>
      <c r="ETE156" s="41"/>
      <c r="ETF156" s="41"/>
      <c r="ETG156" s="41"/>
      <c r="ETH156" s="41"/>
      <c r="ETI156" s="41"/>
      <c r="ETJ156" s="41"/>
      <c r="ETK156" s="41"/>
      <c r="ETL156" s="41"/>
      <c r="ETM156" s="41"/>
      <c r="ETN156" s="41"/>
      <c r="ETO156" s="41"/>
      <c r="ETP156" s="41"/>
      <c r="ETQ156" s="41"/>
      <c r="ETR156" s="41"/>
      <c r="ETS156" s="41"/>
      <c r="ETT156" s="41"/>
      <c r="ETU156" s="41"/>
      <c r="ETV156" s="41"/>
      <c r="ETW156" s="41"/>
      <c r="ETX156" s="41"/>
      <c r="ETY156" s="41"/>
      <c r="ETZ156" s="41"/>
      <c r="EUA156" s="41"/>
      <c r="EUB156" s="41"/>
      <c r="EUC156" s="41"/>
      <c r="EUD156" s="41"/>
      <c r="EUE156" s="41"/>
      <c r="EUF156" s="41"/>
      <c r="EUG156" s="41"/>
      <c r="EUH156" s="41"/>
      <c r="EUI156" s="41"/>
      <c r="EUJ156" s="41"/>
      <c r="EUK156" s="41"/>
      <c r="EUL156" s="41"/>
      <c r="EUM156" s="41"/>
      <c r="EUN156" s="41"/>
      <c r="EUO156" s="41"/>
      <c r="EUP156" s="41"/>
      <c r="EUQ156" s="41"/>
      <c r="EUR156" s="41"/>
      <c r="EUS156" s="41"/>
      <c r="EUT156" s="41"/>
      <c r="EUU156" s="41"/>
      <c r="EUV156" s="41"/>
      <c r="EUW156" s="41"/>
      <c r="EUX156" s="41"/>
      <c r="EUY156" s="41"/>
      <c r="EUZ156" s="41"/>
      <c r="EVA156" s="41"/>
      <c r="EVB156" s="41"/>
      <c r="EVC156" s="41"/>
      <c r="EVD156" s="41"/>
      <c r="EVE156" s="41"/>
      <c r="EVF156" s="41"/>
      <c r="EVG156" s="41"/>
      <c r="EVH156" s="41"/>
      <c r="EVI156" s="41"/>
      <c r="EVJ156" s="41"/>
      <c r="EVK156" s="41"/>
      <c r="EVL156" s="41"/>
      <c r="EVM156" s="41"/>
      <c r="EVN156" s="41"/>
      <c r="EVO156" s="41"/>
      <c r="EVP156" s="41"/>
      <c r="EVQ156" s="41"/>
      <c r="EVR156" s="41"/>
      <c r="EVS156" s="41"/>
      <c r="EVT156" s="41"/>
      <c r="EVU156" s="41"/>
      <c r="EVV156" s="41"/>
      <c r="EVW156" s="41"/>
      <c r="EVX156" s="41"/>
      <c r="EVY156" s="41"/>
      <c r="EVZ156" s="41"/>
      <c r="EWA156" s="41"/>
      <c r="EWB156" s="41"/>
      <c r="EWC156" s="41"/>
      <c r="EWD156" s="41"/>
      <c r="EWE156" s="41"/>
      <c r="EWF156" s="41"/>
      <c r="EWG156" s="41"/>
      <c r="EWH156" s="41"/>
      <c r="EWI156" s="41"/>
      <c r="EWJ156" s="41"/>
      <c r="EWK156" s="41"/>
      <c r="EWL156" s="41"/>
      <c r="EWM156" s="41"/>
      <c r="EWN156" s="41"/>
      <c r="EWO156" s="41"/>
      <c r="EWP156" s="41"/>
      <c r="EWQ156" s="41"/>
      <c r="EWR156" s="41"/>
      <c r="EWS156" s="41"/>
      <c r="EWT156" s="41"/>
      <c r="EWU156" s="41"/>
      <c r="EWV156" s="41"/>
      <c r="EWW156" s="41"/>
      <c r="EWX156" s="41"/>
      <c r="EWY156" s="41"/>
      <c r="EWZ156" s="41"/>
      <c r="EXA156" s="41"/>
      <c r="EXB156" s="41"/>
      <c r="EXC156" s="41"/>
      <c r="EXD156" s="41"/>
      <c r="EXE156" s="41"/>
      <c r="EXF156" s="41"/>
      <c r="EXG156" s="41"/>
      <c r="EXH156" s="41"/>
      <c r="EXI156" s="41"/>
      <c r="EXJ156" s="41"/>
      <c r="EXK156" s="41"/>
      <c r="EXL156" s="41"/>
      <c r="EXM156" s="41"/>
      <c r="EXN156" s="41"/>
      <c r="EXO156" s="41"/>
      <c r="EXP156" s="41"/>
      <c r="EXQ156" s="41"/>
      <c r="EXR156" s="41"/>
      <c r="EXS156" s="41"/>
      <c r="EXT156" s="41"/>
      <c r="EXU156" s="41"/>
      <c r="EXV156" s="41"/>
      <c r="EXW156" s="41"/>
      <c r="EXX156" s="41"/>
      <c r="EXY156" s="41"/>
      <c r="EXZ156" s="41"/>
      <c r="EYA156" s="41"/>
      <c r="EYB156" s="41"/>
      <c r="EYC156" s="41"/>
      <c r="EYD156" s="41"/>
      <c r="EYE156" s="41"/>
      <c r="EYF156" s="41"/>
      <c r="EYG156" s="41"/>
      <c r="EYH156" s="41"/>
      <c r="EYI156" s="41"/>
      <c r="EYJ156" s="41"/>
      <c r="EYK156" s="41"/>
      <c r="EYL156" s="41"/>
      <c r="EYM156" s="41"/>
      <c r="EYN156" s="41"/>
      <c r="EYO156" s="41"/>
      <c r="EYP156" s="41"/>
      <c r="EYQ156" s="41"/>
      <c r="EYR156" s="41"/>
      <c r="EYS156" s="41"/>
      <c r="EYT156" s="41"/>
      <c r="EYU156" s="41"/>
      <c r="EYV156" s="41"/>
      <c r="EYW156" s="41"/>
      <c r="EYX156" s="41"/>
      <c r="EYY156" s="41"/>
      <c r="EYZ156" s="41"/>
      <c r="EZA156" s="41"/>
      <c r="EZB156" s="41"/>
      <c r="EZC156" s="41"/>
      <c r="EZD156" s="41"/>
      <c r="EZE156" s="41"/>
      <c r="EZF156" s="41"/>
      <c r="EZG156" s="41"/>
      <c r="EZH156" s="41"/>
      <c r="EZI156" s="41"/>
      <c r="EZJ156" s="41"/>
      <c r="EZK156" s="41"/>
      <c r="EZL156" s="41"/>
      <c r="EZM156" s="41"/>
      <c r="EZN156" s="41"/>
      <c r="EZO156" s="41"/>
      <c r="EZP156" s="41"/>
      <c r="EZQ156" s="41"/>
      <c r="EZR156" s="41"/>
      <c r="EZS156" s="41"/>
      <c r="EZT156" s="41"/>
      <c r="EZU156" s="41"/>
      <c r="EZV156" s="41"/>
      <c r="EZW156" s="41"/>
      <c r="EZX156" s="41"/>
      <c r="EZY156" s="41"/>
      <c r="EZZ156" s="41"/>
      <c r="FAA156" s="41"/>
      <c r="FAB156" s="41"/>
      <c r="FAC156" s="41"/>
      <c r="FAD156" s="41"/>
      <c r="FAE156" s="41"/>
      <c r="FAF156" s="41"/>
      <c r="FAG156" s="41"/>
      <c r="FAH156" s="41"/>
      <c r="FAI156" s="41"/>
      <c r="FAJ156" s="41"/>
      <c r="FAK156" s="41"/>
      <c r="FAL156" s="41"/>
      <c r="FAM156" s="41"/>
      <c r="FAN156" s="41"/>
      <c r="FAO156" s="41"/>
      <c r="FAP156" s="41"/>
      <c r="FAQ156" s="41"/>
      <c r="FAR156" s="41"/>
      <c r="FAS156" s="41"/>
      <c r="FAT156" s="41"/>
      <c r="FAU156" s="41"/>
      <c r="FAV156" s="41"/>
      <c r="FAW156" s="41"/>
      <c r="FAX156" s="41"/>
      <c r="FAY156" s="41"/>
      <c r="FAZ156" s="41"/>
      <c r="FBA156" s="41"/>
      <c r="FBB156" s="41"/>
      <c r="FBC156" s="41"/>
      <c r="FBD156" s="41"/>
      <c r="FBE156" s="41"/>
      <c r="FBF156" s="41"/>
      <c r="FBG156" s="41"/>
      <c r="FBH156" s="41"/>
      <c r="FBI156" s="41"/>
      <c r="FBJ156" s="41"/>
      <c r="FBK156" s="41"/>
      <c r="FBL156" s="41"/>
      <c r="FBM156" s="41"/>
      <c r="FBN156" s="41"/>
      <c r="FBO156" s="41"/>
      <c r="FBP156" s="41"/>
      <c r="FBQ156" s="41"/>
      <c r="FBR156" s="41"/>
      <c r="FBS156" s="41"/>
      <c r="FBT156" s="41"/>
      <c r="FBU156" s="41"/>
      <c r="FBV156" s="41"/>
      <c r="FBW156" s="41"/>
      <c r="FBX156" s="41"/>
      <c r="FBY156" s="41"/>
      <c r="FBZ156" s="41"/>
      <c r="FCA156" s="41"/>
      <c r="FCB156" s="41"/>
      <c r="FCC156" s="41"/>
      <c r="FCD156" s="41"/>
      <c r="FCE156" s="41"/>
      <c r="FCF156" s="41"/>
      <c r="FCG156" s="41"/>
      <c r="FCH156" s="41"/>
      <c r="FCI156" s="41"/>
      <c r="FCJ156" s="41"/>
      <c r="FCK156" s="41"/>
      <c r="FCL156" s="41"/>
      <c r="FCM156" s="41"/>
      <c r="FCN156" s="41"/>
      <c r="FCO156" s="41"/>
      <c r="FCP156" s="41"/>
      <c r="FCQ156" s="41"/>
      <c r="FCR156" s="41"/>
      <c r="FCS156" s="41"/>
      <c r="FCT156" s="41"/>
      <c r="FCU156" s="41"/>
      <c r="FCV156" s="41"/>
      <c r="FCW156" s="41"/>
      <c r="FCX156" s="41"/>
      <c r="FCY156" s="41"/>
      <c r="FCZ156" s="41"/>
      <c r="FDA156" s="41"/>
      <c r="FDB156" s="41"/>
      <c r="FDC156" s="41"/>
      <c r="FDD156" s="41"/>
      <c r="FDE156" s="41"/>
      <c r="FDF156" s="41"/>
      <c r="FDG156" s="41"/>
      <c r="FDH156" s="41"/>
      <c r="FDI156" s="41"/>
      <c r="FDJ156" s="41"/>
      <c r="FDK156" s="41"/>
      <c r="FDL156" s="41"/>
      <c r="FDM156" s="41"/>
      <c r="FDN156" s="41"/>
      <c r="FDO156" s="41"/>
      <c r="FDP156" s="41"/>
      <c r="FDQ156" s="41"/>
      <c r="FDR156" s="41"/>
      <c r="FDS156" s="41"/>
      <c r="FDT156" s="41"/>
      <c r="FDU156" s="41"/>
      <c r="FDV156" s="41"/>
      <c r="FDW156" s="41"/>
      <c r="FDX156" s="41"/>
      <c r="FDY156" s="41"/>
      <c r="FDZ156" s="41"/>
      <c r="FEA156" s="41"/>
      <c r="FEB156" s="41"/>
      <c r="FEC156" s="41"/>
      <c r="FED156" s="41"/>
      <c r="FEE156" s="41"/>
      <c r="FEF156" s="41"/>
      <c r="FEG156" s="41"/>
      <c r="FEH156" s="41"/>
      <c r="FEI156" s="41"/>
      <c r="FEJ156" s="41"/>
      <c r="FEK156" s="41"/>
      <c r="FEL156" s="41"/>
      <c r="FEM156" s="41"/>
      <c r="FEN156" s="41"/>
      <c r="FEO156" s="41"/>
      <c r="FEP156" s="41"/>
      <c r="FEQ156" s="41"/>
      <c r="FER156" s="41"/>
      <c r="FES156" s="41"/>
      <c r="FET156" s="41"/>
      <c r="FEU156" s="41"/>
      <c r="FEV156" s="41"/>
      <c r="FEW156" s="41"/>
      <c r="FEX156" s="41"/>
      <c r="FEY156" s="41"/>
      <c r="FEZ156" s="41"/>
      <c r="FFA156" s="41"/>
      <c r="FFB156" s="41"/>
      <c r="FFC156" s="41"/>
      <c r="FFD156" s="41"/>
      <c r="FFE156" s="41"/>
      <c r="FFF156" s="41"/>
      <c r="FFG156" s="41"/>
      <c r="FFH156" s="41"/>
      <c r="FFI156" s="41"/>
      <c r="FFJ156" s="41"/>
      <c r="FFK156" s="41"/>
      <c r="FFL156" s="41"/>
      <c r="FFM156" s="41"/>
      <c r="FFN156" s="41"/>
      <c r="FFO156" s="41"/>
      <c r="FFP156" s="41"/>
      <c r="FFQ156" s="41"/>
      <c r="FFR156" s="41"/>
      <c r="FFS156" s="41"/>
      <c r="FFT156" s="41"/>
      <c r="FFU156" s="41"/>
      <c r="FFV156" s="41"/>
      <c r="FFW156" s="41"/>
      <c r="FFX156" s="41"/>
      <c r="FFY156" s="41"/>
      <c r="FFZ156" s="41"/>
      <c r="FGA156" s="41"/>
      <c r="FGB156" s="41"/>
      <c r="FGC156" s="41"/>
      <c r="FGD156" s="41"/>
      <c r="FGE156" s="41"/>
      <c r="FGF156" s="41"/>
      <c r="FGG156" s="41"/>
      <c r="FGH156" s="41"/>
      <c r="FGI156" s="41"/>
      <c r="FGJ156" s="41"/>
      <c r="FGK156" s="41"/>
      <c r="FGL156" s="41"/>
      <c r="FGM156" s="41"/>
      <c r="FGN156" s="41"/>
      <c r="FGO156" s="41"/>
      <c r="FGP156" s="41"/>
      <c r="FGQ156" s="41"/>
      <c r="FGR156" s="41"/>
      <c r="FGS156" s="41"/>
      <c r="FGT156" s="41"/>
      <c r="FGU156" s="41"/>
      <c r="FGV156" s="41"/>
      <c r="FGW156" s="41"/>
      <c r="FGX156" s="41"/>
      <c r="FGY156" s="41"/>
      <c r="FGZ156" s="41"/>
      <c r="FHA156" s="41"/>
      <c r="FHB156" s="41"/>
      <c r="FHC156" s="41"/>
      <c r="FHD156" s="41"/>
      <c r="FHE156" s="41"/>
      <c r="FHF156" s="41"/>
      <c r="FHG156" s="41"/>
      <c r="FHH156" s="41"/>
      <c r="FHI156" s="41"/>
      <c r="FHJ156" s="41"/>
      <c r="FHK156" s="41"/>
      <c r="FHL156" s="41"/>
      <c r="FHM156" s="41"/>
      <c r="FHN156" s="41"/>
      <c r="FHO156" s="41"/>
      <c r="FHP156" s="41"/>
      <c r="FHQ156" s="41"/>
      <c r="FHR156" s="41"/>
      <c r="FHS156" s="41"/>
      <c r="FHT156" s="41"/>
      <c r="FHU156" s="41"/>
      <c r="FHV156" s="41"/>
      <c r="FHW156" s="41"/>
      <c r="FHX156" s="41"/>
      <c r="FHY156" s="41"/>
      <c r="FHZ156" s="41"/>
      <c r="FIA156" s="41"/>
      <c r="FIB156" s="41"/>
      <c r="FIC156" s="41"/>
      <c r="FID156" s="41"/>
      <c r="FIE156" s="41"/>
      <c r="FIF156" s="41"/>
      <c r="FIG156" s="41"/>
      <c r="FIH156" s="41"/>
      <c r="FII156" s="41"/>
      <c r="FIJ156" s="41"/>
      <c r="FIK156" s="41"/>
      <c r="FIL156" s="41"/>
      <c r="FIM156" s="41"/>
      <c r="FIN156" s="41"/>
      <c r="FIO156" s="41"/>
      <c r="FIP156" s="41"/>
      <c r="FIQ156" s="41"/>
      <c r="FIR156" s="41"/>
      <c r="FIS156" s="41"/>
      <c r="FIT156" s="41"/>
      <c r="FIU156" s="41"/>
      <c r="FIV156" s="41"/>
      <c r="FIW156" s="41"/>
      <c r="FIX156" s="41"/>
      <c r="FIY156" s="41"/>
      <c r="FIZ156" s="41"/>
      <c r="FJA156" s="41"/>
      <c r="FJB156" s="41"/>
      <c r="FJC156" s="41"/>
      <c r="FJD156" s="41"/>
      <c r="FJE156" s="41"/>
      <c r="FJF156" s="41"/>
      <c r="FJG156" s="41"/>
      <c r="FJH156" s="41"/>
      <c r="FJI156" s="41"/>
      <c r="FJJ156" s="41"/>
      <c r="FJK156" s="41"/>
      <c r="FJL156" s="41"/>
      <c r="FJM156" s="41"/>
      <c r="FJN156" s="41"/>
      <c r="FJO156" s="41"/>
      <c r="FJP156" s="41"/>
      <c r="FJQ156" s="41"/>
      <c r="FJR156" s="41"/>
      <c r="FJS156" s="41"/>
      <c r="FJT156" s="41"/>
      <c r="FJU156" s="41"/>
      <c r="FJV156" s="41"/>
      <c r="FJW156" s="41"/>
      <c r="FJX156" s="41"/>
      <c r="FJY156" s="41"/>
      <c r="FJZ156" s="41"/>
      <c r="FKA156" s="41"/>
      <c r="FKB156" s="41"/>
      <c r="FKC156" s="41"/>
      <c r="FKD156" s="41"/>
      <c r="FKE156" s="41"/>
      <c r="FKF156" s="41"/>
      <c r="FKG156" s="41"/>
      <c r="FKH156" s="41"/>
      <c r="FKI156" s="41"/>
      <c r="FKJ156" s="41"/>
      <c r="FKK156" s="41"/>
      <c r="FKL156" s="41"/>
      <c r="FKM156" s="41"/>
      <c r="FKN156" s="41"/>
      <c r="FKO156" s="41"/>
      <c r="FKP156" s="41"/>
      <c r="FKQ156" s="41"/>
      <c r="FKR156" s="41"/>
      <c r="FKS156" s="41"/>
      <c r="FKT156" s="41"/>
      <c r="FKU156" s="41"/>
      <c r="FKV156" s="41"/>
      <c r="FKW156" s="41"/>
      <c r="FKX156" s="41"/>
      <c r="FKY156" s="41"/>
      <c r="FKZ156" s="41"/>
      <c r="FLA156" s="41"/>
      <c r="FLB156" s="41"/>
      <c r="FLC156" s="41"/>
      <c r="FLD156" s="41"/>
      <c r="FLE156" s="41"/>
      <c r="FLF156" s="41"/>
      <c r="FLG156" s="41"/>
      <c r="FLH156" s="41"/>
      <c r="FLI156" s="41"/>
      <c r="FLJ156" s="41"/>
      <c r="FLK156" s="41"/>
      <c r="FLL156" s="41"/>
      <c r="FLM156" s="41"/>
      <c r="FLN156" s="41"/>
      <c r="FLO156" s="41"/>
      <c r="FLP156" s="41"/>
      <c r="FLQ156" s="41"/>
      <c r="FLR156" s="41"/>
      <c r="FLS156" s="41"/>
      <c r="FLT156" s="41"/>
      <c r="FLU156" s="41"/>
      <c r="FLV156" s="41"/>
      <c r="FLW156" s="41"/>
      <c r="FLX156" s="41"/>
      <c r="FLY156" s="41"/>
      <c r="FLZ156" s="41"/>
      <c r="FMA156" s="41"/>
      <c r="FMB156" s="41"/>
      <c r="FMC156" s="41"/>
      <c r="FMD156" s="41"/>
      <c r="FME156" s="41"/>
      <c r="FMF156" s="41"/>
      <c r="FMG156" s="41"/>
      <c r="FMH156" s="41"/>
      <c r="FMI156" s="41"/>
      <c r="FMJ156" s="41"/>
      <c r="FMK156" s="41"/>
      <c r="FML156" s="41"/>
      <c r="FMM156" s="41"/>
      <c r="FMN156" s="41"/>
      <c r="FMO156" s="41"/>
      <c r="FMP156" s="41"/>
      <c r="FMQ156" s="41"/>
      <c r="FMR156" s="41"/>
      <c r="FMS156" s="41"/>
      <c r="FMT156" s="41"/>
      <c r="FMU156" s="41"/>
      <c r="FMV156" s="41"/>
      <c r="FMW156" s="41"/>
      <c r="FMX156" s="41"/>
      <c r="FMY156" s="41"/>
      <c r="FMZ156" s="41"/>
      <c r="FNA156" s="41"/>
      <c r="FNB156" s="41"/>
      <c r="FNC156" s="41"/>
      <c r="FND156" s="41"/>
      <c r="FNE156" s="41"/>
      <c r="FNF156" s="41"/>
      <c r="FNG156" s="41"/>
      <c r="FNH156" s="41"/>
      <c r="FNI156" s="41"/>
      <c r="FNJ156" s="41"/>
      <c r="FNK156" s="41"/>
      <c r="FNL156" s="41"/>
      <c r="FNM156" s="41"/>
      <c r="FNN156" s="41"/>
      <c r="FNO156" s="41"/>
      <c r="FNP156" s="41"/>
      <c r="FNQ156" s="41"/>
      <c r="FNR156" s="41"/>
      <c r="FNS156" s="41"/>
      <c r="FNT156" s="41"/>
      <c r="FNU156" s="41"/>
      <c r="FNV156" s="41"/>
      <c r="FNW156" s="41"/>
      <c r="FNX156" s="41"/>
      <c r="FNY156" s="41"/>
      <c r="FNZ156" s="41"/>
      <c r="FOA156" s="41"/>
      <c r="FOB156" s="41"/>
      <c r="FOC156" s="41"/>
      <c r="FOD156" s="41"/>
      <c r="FOE156" s="41"/>
      <c r="FOF156" s="41"/>
      <c r="FOG156" s="41"/>
      <c r="FOH156" s="41"/>
      <c r="FOI156" s="41"/>
      <c r="FOJ156" s="41"/>
      <c r="FOK156" s="41"/>
      <c r="FOL156" s="41"/>
      <c r="FOM156" s="41"/>
      <c r="FON156" s="41"/>
      <c r="FOO156" s="41"/>
      <c r="FOP156" s="41"/>
      <c r="FOQ156" s="41"/>
      <c r="FOR156" s="41"/>
      <c r="FOS156" s="41"/>
      <c r="FOT156" s="41"/>
      <c r="FOU156" s="41"/>
      <c r="FOV156" s="41"/>
      <c r="FOW156" s="41"/>
      <c r="FOX156" s="41"/>
      <c r="FOY156" s="41"/>
      <c r="FOZ156" s="41"/>
      <c r="FPA156" s="41"/>
      <c r="FPB156" s="41"/>
      <c r="FPC156" s="41"/>
      <c r="FPD156" s="41"/>
      <c r="FPE156" s="41"/>
      <c r="FPF156" s="41"/>
      <c r="FPG156" s="41"/>
      <c r="FPH156" s="41"/>
      <c r="FPI156" s="41"/>
      <c r="FPJ156" s="41"/>
      <c r="FPK156" s="41"/>
      <c r="FPL156" s="41"/>
      <c r="FPM156" s="41"/>
      <c r="FPN156" s="41"/>
      <c r="FPO156" s="41"/>
      <c r="FPP156" s="41"/>
      <c r="FPQ156" s="41"/>
      <c r="FPR156" s="41"/>
      <c r="FPS156" s="41"/>
      <c r="FPT156" s="41"/>
      <c r="FPU156" s="41"/>
      <c r="FPV156" s="41"/>
      <c r="FPW156" s="41"/>
      <c r="FPX156" s="41"/>
      <c r="FPY156" s="41"/>
      <c r="FPZ156" s="41"/>
      <c r="FQA156" s="41"/>
      <c r="FQB156" s="41"/>
      <c r="FQC156" s="41"/>
      <c r="FQD156" s="41"/>
      <c r="FQE156" s="41"/>
      <c r="FQF156" s="41"/>
      <c r="FQG156" s="41"/>
      <c r="FQH156" s="41"/>
      <c r="FQI156" s="41"/>
      <c r="FQJ156" s="41"/>
      <c r="FQK156" s="41"/>
      <c r="FQL156" s="41"/>
      <c r="FQM156" s="41"/>
      <c r="FQN156" s="41"/>
      <c r="FQO156" s="41"/>
      <c r="FQP156" s="41"/>
      <c r="FQQ156" s="41"/>
      <c r="FQR156" s="41"/>
      <c r="FQS156" s="41"/>
      <c r="FQT156" s="41"/>
      <c r="FQU156" s="41"/>
      <c r="FQV156" s="41"/>
      <c r="FQW156" s="41"/>
      <c r="FQX156" s="41"/>
      <c r="FQY156" s="41"/>
      <c r="FQZ156" s="41"/>
      <c r="FRA156" s="41"/>
      <c r="FRB156" s="41"/>
      <c r="FRC156" s="41"/>
      <c r="FRD156" s="41"/>
      <c r="FRE156" s="41"/>
      <c r="FRF156" s="41"/>
      <c r="FRG156" s="41"/>
      <c r="FRH156" s="41"/>
      <c r="FRI156" s="41"/>
      <c r="FRJ156" s="41"/>
      <c r="FRK156" s="41"/>
      <c r="FRL156" s="41"/>
      <c r="FRM156" s="41"/>
      <c r="FRN156" s="41"/>
      <c r="FRO156" s="41"/>
      <c r="FRP156" s="41"/>
      <c r="FRQ156" s="41"/>
      <c r="FRR156" s="41"/>
      <c r="FRS156" s="41"/>
      <c r="FRT156" s="41"/>
      <c r="FRU156" s="41"/>
      <c r="FRV156" s="41"/>
      <c r="FRW156" s="41"/>
      <c r="FRX156" s="41"/>
      <c r="FRY156" s="41"/>
      <c r="FRZ156" s="41"/>
      <c r="FSA156" s="41"/>
      <c r="FSB156" s="41"/>
      <c r="FSC156" s="41"/>
      <c r="FSD156" s="41"/>
      <c r="FSE156" s="41"/>
      <c r="FSF156" s="41"/>
      <c r="FSG156" s="41"/>
      <c r="FSH156" s="41"/>
      <c r="FSI156" s="41"/>
      <c r="FSJ156" s="41"/>
      <c r="FSK156" s="41"/>
      <c r="FSL156" s="41"/>
      <c r="FSM156" s="41"/>
      <c r="FSN156" s="41"/>
      <c r="FSO156" s="41"/>
      <c r="FSP156" s="41"/>
      <c r="FSQ156" s="41"/>
      <c r="FSR156" s="41"/>
      <c r="FSS156" s="41"/>
      <c r="FST156" s="41"/>
      <c r="FSU156" s="41"/>
      <c r="FSV156" s="41"/>
      <c r="FSW156" s="41"/>
      <c r="FSX156" s="41"/>
      <c r="FSY156" s="41"/>
      <c r="FSZ156" s="41"/>
      <c r="FTA156" s="41"/>
      <c r="FTB156" s="41"/>
      <c r="FTC156" s="41"/>
      <c r="FTD156" s="41"/>
      <c r="FTE156" s="41"/>
      <c r="FTF156" s="41"/>
      <c r="FTG156" s="41"/>
      <c r="FTH156" s="41"/>
      <c r="FTI156" s="41"/>
      <c r="FTJ156" s="41"/>
      <c r="FTK156" s="41"/>
      <c r="FTL156" s="41"/>
      <c r="FTM156" s="41"/>
      <c r="FTN156" s="41"/>
      <c r="FTO156" s="41"/>
      <c r="FTP156" s="41"/>
      <c r="FTQ156" s="41"/>
      <c r="FTR156" s="41"/>
      <c r="FTS156" s="41"/>
      <c r="FTT156" s="41"/>
      <c r="FTU156" s="41"/>
      <c r="FTV156" s="41"/>
      <c r="FTW156" s="41"/>
      <c r="FTX156" s="41"/>
      <c r="FTY156" s="41"/>
      <c r="FTZ156" s="41"/>
      <c r="FUA156" s="41"/>
      <c r="FUB156" s="41"/>
      <c r="FUC156" s="41"/>
      <c r="FUD156" s="41"/>
      <c r="FUE156" s="41"/>
      <c r="FUF156" s="41"/>
      <c r="FUG156" s="41"/>
      <c r="FUH156" s="41"/>
      <c r="FUI156" s="41"/>
      <c r="FUJ156" s="41"/>
      <c r="FUK156" s="41"/>
      <c r="FUL156" s="41"/>
      <c r="FUM156" s="41"/>
      <c r="FUN156" s="41"/>
      <c r="FUO156" s="41"/>
      <c r="FUP156" s="41"/>
      <c r="FUQ156" s="41"/>
      <c r="FUR156" s="41"/>
      <c r="FUS156" s="41"/>
      <c r="FUT156" s="41"/>
      <c r="FUU156" s="41"/>
      <c r="FUV156" s="41"/>
      <c r="FUW156" s="41"/>
      <c r="FUX156" s="41"/>
      <c r="FUY156" s="41"/>
      <c r="FUZ156" s="41"/>
      <c r="FVA156" s="41"/>
      <c r="FVB156" s="41"/>
      <c r="FVC156" s="41"/>
      <c r="FVD156" s="41"/>
      <c r="FVE156" s="41"/>
      <c r="FVF156" s="41"/>
      <c r="FVG156" s="41"/>
      <c r="FVH156" s="41"/>
      <c r="FVI156" s="41"/>
      <c r="FVJ156" s="41"/>
      <c r="FVK156" s="41"/>
      <c r="FVL156" s="41"/>
      <c r="FVM156" s="41"/>
      <c r="FVN156" s="41"/>
      <c r="FVO156" s="41"/>
      <c r="FVP156" s="41"/>
      <c r="FVQ156" s="41"/>
      <c r="FVR156" s="41"/>
      <c r="FVS156" s="41"/>
      <c r="FVT156" s="41"/>
      <c r="FVU156" s="41"/>
      <c r="FVV156" s="41"/>
      <c r="FVW156" s="41"/>
      <c r="FVX156" s="41"/>
      <c r="FVY156" s="41"/>
      <c r="FVZ156" s="41"/>
      <c r="FWA156" s="41"/>
      <c r="FWB156" s="41"/>
      <c r="FWC156" s="41"/>
      <c r="FWD156" s="41"/>
      <c r="FWE156" s="41"/>
      <c r="FWF156" s="41"/>
      <c r="FWG156" s="41"/>
      <c r="FWH156" s="41"/>
      <c r="FWI156" s="41"/>
      <c r="FWJ156" s="41"/>
      <c r="FWK156" s="41"/>
      <c r="FWL156" s="41"/>
      <c r="FWM156" s="41"/>
      <c r="FWN156" s="41"/>
      <c r="FWO156" s="41"/>
      <c r="FWP156" s="41"/>
      <c r="FWQ156" s="41"/>
      <c r="FWR156" s="41"/>
      <c r="FWS156" s="41"/>
      <c r="FWT156" s="41"/>
      <c r="FWU156" s="41"/>
      <c r="FWV156" s="41"/>
      <c r="FWW156" s="41"/>
      <c r="FWX156" s="41"/>
      <c r="FWY156" s="41"/>
      <c r="FWZ156" s="41"/>
      <c r="FXA156" s="41"/>
      <c r="FXB156" s="41"/>
      <c r="FXC156" s="41"/>
      <c r="FXD156" s="41"/>
      <c r="FXE156" s="41"/>
      <c r="FXF156" s="41"/>
      <c r="FXG156" s="41"/>
      <c r="FXH156" s="41"/>
      <c r="FXI156" s="41"/>
      <c r="FXJ156" s="41"/>
      <c r="FXK156" s="41"/>
      <c r="FXL156" s="41"/>
      <c r="FXM156" s="41"/>
      <c r="FXN156" s="41"/>
      <c r="FXO156" s="41"/>
      <c r="FXP156" s="41"/>
      <c r="FXQ156" s="41"/>
      <c r="FXR156" s="41"/>
      <c r="FXS156" s="41"/>
      <c r="FXT156" s="41"/>
      <c r="FXU156" s="41"/>
      <c r="FXV156" s="41"/>
      <c r="FXW156" s="41"/>
      <c r="FXX156" s="41"/>
      <c r="FXY156" s="41"/>
      <c r="FXZ156" s="41"/>
      <c r="FYA156" s="41"/>
      <c r="FYB156" s="41"/>
      <c r="FYC156" s="41"/>
      <c r="FYD156" s="41"/>
      <c r="FYE156" s="41"/>
      <c r="FYF156" s="41"/>
      <c r="FYG156" s="41"/>
      <c r="FYH156" s="41"/>
      <c r="FYI156" s="41"/>
      <c r="FYJ156" s="41"/>
      <c r="FYK156" s="41"/>
      <c r="FYL156" s="41"/>
      <c r="FYM156" s="41"/>
      <c r="FYN156" s="41"/>
      <c r="FYO156" s="41"/>
      <c r="FYP156" s="41"/>
      <c r="FYQ156" s="41"/>
      <c r="FYR156" s="41"/>
      <c r="FYS156" s="41"/>
      <c r="FYT156" s="41"/>
      <c r="FYU156" s="41"/>
      <c r="FYV156" s="41"/>
      <c r="FYW156" s="41"/>
      <c r="FYX156" s="41"/>
      <c r="FYY156" s="41"/>
      <c r="FYZ156" s="41"/>
      <c r="FZA156" s="41"/>
      <c r="FZB156" s="41"/>
      <c r="FZC156" s="41"/>
      <c r="FZD156" s="41"/>
      <c r="FZE156" s="41"/>
      <c r="FZF156" s="41"/>
      <c r="FZG156" s="41"/>
      <c r="FZH156" s="41"/>
      <c r="FZI156" s="41"/>
      <c r="FZJ156" s="41"/>
      <c r="FZK156" s="41"/>
      <c r="FZL156" s="41"/>
      <c r="FZM156" s="41"/>
      <c r="FZN156" s="41"/>
      <c r="FZO156" s="41"/>
      <c r="FZP156" s="41"/>
      <c r="FZQ156" s="41"/>
      <c r="FZR156" s="41"/>
      <c r="FZS156" s="41"/>
      <c r="FZT156" s="41"/>
      <c r="FZU156" s="41"/>
      <c r="FZV156" s="41"/>
      <c r="FZW156" s="41"/>
      <c r="FZX156" s="41"/>
      <c r="FZY156" s="41"/>
      <c r="FZZ156" s="41"/>
      <c r="GAA156" s="41"/>
      <c r="GAB156" s="41"/>
      <c r="GAC156" s="41"/>
      <c r="GAD156" s="41"/>
      <c r="GAE156" s="41"/>
      <c r="GAF156" s="41"/>
      <c r="GAG156" s="41"/>
      <c r="GAH156" s="41"/>
      <c r="GAI156" s="41"/>
      <c r="GAJ156" s="41"/>
      <c r="GAK156" s="41"/>
      <c r="GAL156" s="41"/>
      <c r="GAM156" s="41"/>
      <c r="GAN156" s="41"/>
      <c r="GAO156" s="41"/>
      <c r="GAP156" s="41"/>
      <c r="GAQ156" s="41"/>
      <c r="GAR156" s="41"/>
      <c r="GAS156" s="41"/>
      <c r="GAT156" s="41"/>
      <c r="GAU156" s="41"/>
      <c r="GAV156" s="41"/>
      <c r="GAW156" s="41"/>
      <c r="GAX156" s="41"/>
      <c r="GAY156" s="41"/>
      <c r="GAZ156" s="41"/>
      <c r="GBA156" s="41"/>
      <c r="GBB156" s="41"/>
      <c r="GBC156" s="41"/>
      <c r="GBD156" s="41"/>
      <c r="GBE156" s="41"/>
      <c r="GBF156" s="41"/>
      <c r="GBG156" s="41"/>
      <c r="GBH156" s="41"/>
      <c r="GBI156" s="41"/>
      <c r="GBJ156" s="41"/>
      <c r="GBK156" s="41"/>
      <c r="GBL156" s="41"/>
      <c r="GBM156" s="41"/>
      <c r="GBN156" s="41"/>
      <c r="GBO156" s="41"/>
      <c r="GBP156" s="41"/>
      <c r="GBQ156" s="41"/>
      <c r="GBR156" s="41"/>
      <c r="GBS156" s="41"/>
      <c r="GBT156" s="41"/>
      <c r="GBU156" s="41"/>
      <c r="GBV156" s="41"/>
      <c r="GBW156" s="41"/>
      <c r="GBX156" s="41"/>
      <c r="GBY156" s="41"/>
      <c r="GBZ156" s="41"/>
      <c r="GCA156" s="41"/>
      <c r="GCB156" s="41"/>
      <c r="GCC156" s="41"/>
      <c r="GCD156" s="41"/>
      <c r="GCE156" s="41"/>
      <c r="GCF156" s="41"/>
      <c r="GCG156" s="41"/>
      <c r="GCH156" s="41"/>
      <c r="GCI156" s="41"/>
      <c r="GCJ156" s="41"/>
      <c r="GCK156" s="41"/>
      <c r="GCL156" s="41"/>
      <c r="GCM156" s="41"/>
      <c r="GCN156" s="41"/>
      <c r="GCO156" s="41"/>
      <c r="GCP156" s="41"/>
      <c r="GCQ156" s="41"/>
      <c r="GCR156" s="41"/>
      <c r="GCS156" s="41"/>
      <c r="GCT156" s="41"/>
      <c r="GCU156" s="41"/>
      <c r="GCV156" s="41"/>
      <c r="GCW156" s="41"/>
      <c r="GCX156" s="41"/>
      <c r="GCY156" s="41"/>
      <c r="GCZ156" s="41"/>
      <c r="GDA156" s="41"/>
      <c r="GDB156" s="41"/>
      <c r="GDC156" s="41"/>
      <c r="GDD156" s="41"/>
      <c r="GDE156" s="41"/>
      <c r="GDF156" s="41"/>
      <c r="GDG156" s="41"/>
      <c r="GDH156" s="41"/>
      <c r="GDI156" s="41"/>
      <c r="GDJ156" s="41"/>
      <c r="GDK156" s="41"/>
      <c r="GDL156" s="41"/>
      <c r="GDM156" s="41"/>
      <c r="GDN156" s="41"/>
      <c r="GDO156" s="41"/>
      <c r="GDP156" s="41"/>
      <c r="GDQ156" s="41"/>
      <c r="GDR156" s="41"/>
      <c r="GDS156" s="41"/>
      <c r="GDT156" s="41"/>
      <c r="GDU156" s="41"/>
      <c r="GDV156" s="41"/>
      <c r="GDW156" s="41"/>
      <c r="GDX156" s="41"/>
      <c r="GDY156" s="41"/>
      <c r="GDZ156" s="41"/>
      <c r="GEA156" s="41"/>
      <c r="GEB156" s="41"/>
      <c r="GEC156" s="41"/>
      <c r="GED156" s="41"/>
      <c r="GEE156" s="41"/>
      <c r="GEF156" s="41"/>
      <c r="GEG156" s="41"/>
      <c r="GEH156" s="41"/>
      <c r="GEI156" s="41"/>
      <c r="GEJ156" s="41"/>
      <c r="GEK156" s="41"/>
      <c r="GEL156" s="41"/>
      <c r="GEM156" s="41"/>
      <c r="GEN156" s="41"/>
      <c r="GEO156" s="41"/>
      <c r="GEP156" s="41"/>
      <c r="GEQ156" s="41"/>
      <c r="GER156" s="41"/>
      <c r="GES156" s="41"/>
      <c r="GET156" s="41"/>
      <c r="GEU156" s="41"/>
      <c r="GEV156" s="41"/>
      <c r="GEW156" s="41"/>
      <c r="GEX156" s="41"/>
      <c r="GEY156" s="41"/>
      <c r="GEZ156" s="41"/>
      <c r="GFA156" s="41"/>
      <c r="GFB156" s="41"/>
      <c r="GFC156" s="41"/>
      <c r="GFD156" s="41"/>
      <c r="GFE156" s="41"/>
      <c r="GFF156" s="41"/>
      <c r="GFG156" s="41"/>
      <c r="GFH156" s="41"/>
      <c r="GFI156" s="41"/>
      <c r="GFJ156" s="41"/>
      <c r="GFK156" s="41"/>
      <c r="GFL156" s="41"/>
      <c r="GFM156" s="41"/>
      <c r="GFN156" s="41"/>
      <c r="GFO156" s="41"/>
      <c r="GFP156" s="41"/>
      <c r="GFQ156" s="41"/>
      <c r="GFR156" s="41"/>
      <c r="GFS156" s="41"/>
      <c r="GFT156" s="41"/>
      <c r="GFU156" s="41"/>
      <c r="GFV156" s="41"/>
      <c r="GFW156" s="41"/>
      <c r="GFX156" s="41"/>
      <c r="GFY156" s="41"/>
      <c r="GFZ156" s="41"/>
      <c r="GGA156" s="41"/>
      <c r="GGB156" s="41"/>
      <c r="GGC156" s="41"/>
      <c r="GGD156" s="41"/>
      <c r="GGE156" s="41"/>
      <c r="GGF156" s="41"/>
      <c r="GGG156" s="41"/>
      <c r="GGH156" s="41"/>
      <c r="GGI156" s="41"/>
      <c r="GGJ156" s="41"/>
      <c r="GGK156" s="41"/>
      <c r="GGL156" s="41"/>
      <c r="GGM156" s="41"/>
      <c r="GGN156" s="41"/>
      <c r="GGO156" s="41"/>
      <c r="GGP156" s="41"/>
      <c r="GGQ156" s="41"/>
      <c r="GGR156" s="41"/>
      <c r="GGS156" s="41"/>
      <c r="GGT156" s="41"/>
      <c r="GGU156" s="41"/>
      <c r="GGV156" s="41"/>
      <c r="GGW156" s="41"/>
      <c r="GGX156" s="41"/>
      <c r="GGY156" s="41"/>
      <c r="GGZ156" s="41"/>
      <c r="GHA156" s="41"/>
      <c r="GHB156" s="41"/>
      <c r="GHC156" s="41"/>
      <c r="GHD156" s="41"/>
      <c r="GHE156" s="41"/>
      <c r="GHF156" s="41"/>
      <c r="GHG156" s="41"/>
      <c r="GHH156" s="41"/>
      <c r="GHI156" s="41"/>
      <c r="GHJ156" s="41"/>
      <c r="GHK156" s="41"/>
      <c r="GHL156" s="41"/>
      <c r="GHM156" s="41"/>
      <c r="GHN156" s="41"/>
      <c r="GHO156" s="41"/>
      <c r="GHP156" s="41"/>
      <c r="GHQ156" s="41"/>
      <c r="GHR156" s="41"/>
      <c r="GHS156" s="41"/>
      <c r="GHT156" s="41"/>
      <c r="GHU156" s="41"/>
      <c r="GHV156" s="41"/>
      <c r="GHW156" s="41"/>
      <c r="GHX156" s="41"/>
      <c r="GHY156" s="41"/>
      <c r="GHZ156" s="41"/>
      <c r="GIA156" s="41"/>
      <c r="GIB156" s="41"/>
      <c r="GIC156" s="41"/>
      <c r="GID156" s="41"/>
      <c r="GIE156" s="41"/>
      <c r="GIF156" s="41"/>
      <c r="GIG156" s="41"/>
      <c r="GIH156" s="41"/>
      <c r="GII156" s="41"/>
      <c r="GIJ156" s="41"/>
      <c r="GIK156" s="41"/>
      <c r="GIL156" s="41"/>
      <c r="GIM156" s="41"/>
      <c r="GIN156" s="41"/>
      <c r="GIO156" s="41"/>
      <c r="GIP156" s="41"/>
      <c r="GIQ156" s="41"/>
      <c r="GIR156" s="41"/>
      <c r="GIS156" s="41"/>
      <c r="GIT156" s="41"/>
      <c r="GIU156" s="41"/>
      <c r="GIV156" s="41"/>
      <c r="GIW156" s="41"/>
      <c r="GIX156" s="41"/>
      <c r="GIY156" s="41"/>
      <c r="GIZ156" s="41"/>
      <c r="GJA156" s="41"/>
      <c r="GJB156" s="41"/>
      <c r="GJC156" s="41"/>
      <c r="GJD156" s="41"/>
      <c r="GJE156" s="41"/>
      <c r="GJF156" s="41"/>
      <c r="GJG156" s="41"/>
      <c r="GJH156" s="41"/>
      <c r="GJI156" s="41"/>
      <c r="GJJ156" s="41"/>
      <c r="GJK156" s="41"/>
      <c r="GJL156" s="41"/>
      <c r="GJM156" s="41"/>
      <c r="GJN156" s="41"/>
      <c r="GJO156" s="41"/>
      <c r="GJP156" s="41"/>
      <c r="GJQ156" s="41"/>
      <c r="GJR156" s="41"/>
      <c r="GJS156" s="41"/>
      <c r="GJT156" s="41"/>
      <c r="GJU156" s="41"/>
      <c r="GJV156" s="41"/>
      <c r="GJW156" s="41"/>
      <c r="GJX156" s="41"/>
      <c r="GJY156" s="41"/>
      <c r="GJZ156" s="41"/>
      <c r="GKA156" s="41"/>
      <c r="GKB156" s="41"/>
      <c r="GKC156" s="41"/>
      <c r="GKD156" s="41"/>
      <c r="GKE156" s="41"/>
      <c r="GKF156" s="41"/>
      <c r="GKG156" s="41"/>
      <c r="GKH156" s="41"/>
      <c r="GKI156" s="41"/>
      <c r="GKJ156" s="41"/>
      <c r="GKK156" s="41"/>
      <c r="GKL156" s="41"/>
      <c r="GKM156" s="41"/>
      <c r="GKN156" s="41"/>
      <c r="GKO156" s="41"/>
      <c r="GKP156" s="41"/>
      <c r="GKQ156" s="41"/>
      <c r="GKR156" s="41"/>
      <c r="GKS156" s="41"/>
      <c r="GKT156" s="41"/>
      <c r="GKU156" s="41"/>
      <c r="GKV156" s="41"/>
      <c r="GKW156" s="41"/>
      <c r="GKX156" s="41"/>
      <c r="GKY156" s="41"/>
      <c r="GKZ156" s="41"/>
      <c r="GLA156" s="41"/>
      <c r="GLB156" s="41"/>
      <c r="GLC156" s="41"/>
      <c r="GLD156" s="41"/>
      <c r="GLE156" s="41"/>
      <c r="GLF156" s="41"/>
      <c r="GLG156" s="41"/>
      <c r="GLH156" s="41"/>
      <c r="GLI156" s="41"/>
      <c r="GLJ156" s="41"/>
      <c r="GLK156" s="41"/>
      <c r="GLL156" s="41"/>
      <c r="GLM156" s="41"/>
      <c r="GLN156" s="41"/>
      <c r="GLO156" s="41"/>
      <c r="GLP156" s="41"/>
      <c r="GLQ156" s="41"/>
      <c r="GLR156" s="41"/>
      <c r="GLS156" s="41"/>
      <c r="GLT156" s="41"/>
      <c r="GLU156" s="41"/>
      <c r="GLV156" s="41"/>
      <c r="GLW156" s="41"/>
      <c r="GLX156" s="41"/>
      <c r="GLY156" s="41"/>
      <c r="GLZ156" s="41"/>
      <c r="GMA156" s="41"/>
      <c r="GMB156" s="41"/>
      <c r="GMC156" s="41"/>
      <c r="GMD156" s="41"/>
      <c r="GME156" s="41"/>
      <c r="GMF156" s="41"/>
      <c r="GMG156" s="41"/>
      <c r="GMH156" s="41"/>
      <c r="GMI156" s="41"/>
      <c r="GMJ156" s="41"/>
      <c r="GMK156" s="41"/>
      <c r="GML156" s="41"/>
      <c r="GMM156" s="41"/>
      <c r="GMN156" s="41"/>
      <c r="GMO156" s="41"/>
      <c r="GMP156" s="41"/>
      <c r="GMQ156" s="41"/>
      <c r="GMR156" s="41"/>
      <c r="GMS156" s="41"/>
      <c r="GMT156" s="41"/>
      <c r="GMU156" s="41"/>
      <c r="GMV156" s="41"/>
      <c r="GMW156" s="41"/>
      <c r="GMX156" s="41"/>
    </row>
    <row r="157" spans="1:5094" s="34" customFormat="1" ht="13" x14ac:dyDescent="0.3">
      <c r="A157" s="152"/>
      <c r="B157" s="153"/>
      <c r="C157" s="123"/>
      <c r="D157" s="125"/>
      <c r="E157" s="125"/>
      <c r="F157" s="126"/>
      <c r="G157" s="127"/>
      <c r="H157" s="128"/>
      <c r="I157" s="143"/>
      <c r="J157" s="154"/>
      <c r="K157" s="143" t="s">
        <v>2</v>
      </c>
      <c r="L157" s="144"/>
      <c r="M157" s="143"/>
      <c r="N157" s="144"/>
      <c r="O157" s="146"/>
      <c r="P157" s="56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0"/>
      <c r="ES157" s="30"/>
      <c r="ET157" s="30"/>
      <c r="EU157" s="30"/>
      <c r="EV157" s="30"/>
      <c r="EW157" s="30"/>
      <c r="EX157" s="30"/>
      <c r="EY157" s="30"/>
      <c r="EZ157" s="30"/>
      <c r="FA157" s="30"/>
      <c r="FB157" s="30"/>
      <c r="FC157" s="30"/>
      <c r="FD157" s="30"/>
      <c r="FE157" s="30"/>
      <c r="FF157" s="30"/>
      <c r="FG157" s="30"/>
      <c r="FH157" s="30"/>
      <c r="FI157" s="30"/>
      <c r="FJ157" s="30"/>
      <c r="FK157" s="30"/>
      <c r="FL157" s="30"/>
      <c r="FM157" s="30"/>
      <c r="FN157" s="30"/>
      <c r="FO157" s="30"/>
      <c r="FP157" s="30"/>
      <c r="FQ157" s="30"/>
      <c r="FR157" s="30"/>
      <c r="FS157" s="30"/>
      <c r="FT157" s="30"/>
      <c r="FU157" s="30"/>
      <c r="FV157" s="30"/>
      <c r="FW157" s="30"/>
      <c r="FX157" s="30"/>
      <c r="FY157" s="30"/>
      <c r="FZ157" s="30"/>
      <c r="GA157" s="30"/>
      <c r="GB157" s="30"/>
      <c r="GC157" s="30"/>
      <c r="GD157" s="30"/>
      <c r="GE157" s="30"/>
      <c r="GF157" s="30"/>
      <c r="GG157" s="30"/>
      <c r="GH157" s="30"/>
      <c r="GI157" s="30"/>
      <c r="GJ157" s="30"/>
      <c r="GK157" s="30"/>
      <c r="GL157" s="30"/>
      <c r="GM157" s="30"/>
      <c r="GN157" s="30"/>
      <c r="GO157" s="30"/>
      <c r="GP157" s="30"/>
      <c r="GQ157" s="30"/>
      <c r="GR157" s="30"/>
      <c r="GS157" s="30"/>
      <c r="GT157" s="30"/>
      <c r="GU157" s="30"/>
      <c r="GV157" s="30"/>
      <c r="GW157" s="30"/>
      <c r="GX157" s="30"/>
      <c r="GY157" s="30"/>
      <c r="GZ157" s="30"/>
      <c r="HA157" s="30"/>
      <c r="HB157" s="30"/>
      <c r="HC157" s="30"/>
      <c r="HD157" s="30"/>
      <c r="HE157" s="30"/>
      <c r="HF157" s="30"/>
      <c r="HG157" s="30"/>
      <c r="HH157" s="30"/>
      <c r="HI157" s="30"/>
      <c r="HJ157" s="30"/>
      <c r="HK157" s="30"/>
      <c r="HL157" s="30"/>
      <c r="HM157" s="30"/>
      <c r="HN157" s="30"/>
      <c r="HO157" s="30"/>
      <c r="HP157" s="30"/>
      <c r="HQ157" s="30"/>
      <c r="HR157" s="30"/>
      <c r="HS157" s="30"/>
      <c r="HT157" s="30"/>
      <c r="HU157" s="30"/>
      <c r="HV157" s="30"/>
      <c r="HW157" s="30"/>
      <c r="HX157" s="30"/>
      <c r="HY157" s="30"/>
      <c r="HZ157" s="30"/>
      <c r="IA157" s="30"/>
      <c r="IB157" s="30"/>
      <c r="IC157" s="30"/>
      <c r="ID157" s="30"/>
      <c r="IE157" s="30"/>
      <c r="IF157" s="30"/>
      <c r="IG157" s="30"/>
      <c r="IH157" s="30"/>
      <c r="II157" s="30"/>
      <c r="IJ157" s="30"/>
      <c r="IK157" s="30"/>
      <c r="IL157" s="30"/>
      <c r="IM157" s="30"/>
      <c r="IN157" s="30"/>
      <c r="IO157" s="30"/>
      <c r="IP157" s="30"/>
      <c r="IQ157" s="30"/>
      <c r="IR157" s="30"/>
      <c r="IS157" s="30"/>
      <c r="IT157" s="30"/>
      <c r="IU157" s="30"/>
      <c r="IV157" s="30"/>
      <c r="IW157" s="30"/>
      <c r="IX157" s="30"/>
      <c r="IY157" s="30"/>
      <c r="IZ157" s="30"/>
      <c r="JA157" s="30"/>
      <c r="JB157" s="30"/>
      <c r="JC157" s="30"/>
      <c r="JD157" s="30"/>
      <c r="JE157" s="30"/>
      <c r="JF157" s="30"/>
      <c r="JG157" s="30"/>
      <c r="JH157" s="30"/>
      <c r="JI157" s="30"/>
      <c r="JJ157" s="30"/>
      <c r="JK157" s="30"/>
      <c r="JL157" s="30"/>
      <c r="JM157" s="30"/>
      <c r="JN157" s="30"/>
      <c r="JO157" s="30"/>
      <c r="JP157" s="30"/>
      <c r="JQ157" s="30"/>
      <c r="JR157" s="30"/>
      <c r="JS157" s="30"/>
      <c r="JT157" s="30"/>
      <c r="JU157" s="30"/>
      <c r="JV157" s="30"/>
      <c r="JW157" s="30"/>
      <c r="JX157" s="30"/>
      <c r="JY157" s="30"/>
      <c r="JZ157" s="30"/>
      <c r="KA157" s="30"/>
      <c r="KB157" s="30"/>
      <c r="KC157" s="30"/>
      <c r="KD157" s="30"/>
      <c r="KE157" s="30"/>
      <c r="KF157" s="30"/>
      <c r="KG157" s="30"/>
      <c r="KH157" s="30"/>
      <c r="KI157" s="30"/>
      <c r="KJ157" s="30"/>
      <c r="KK157" s="30"/>
      <c r="KL157" s="30"/>
      <c r="KM157" s="30"/>
      <c r="KN157" s="30"/>
      <c r="KO157" s="30"/>
      <c r="KP157" s="30"/>
      <c r="KQ157" s="30"/>
      <c r="KR157" s="30"/>
      <c r="KS157" s="30"/>
      <c r="KT157" s="30"/>
      <c r="KU157" s="30"/>
      <c r="KV157" s="30"/>
      <c r="KW157" s="30"/>
      <c r="KX157" s="30"/>
      <c r="KY157" s="30"/>
      <c r="KZ157" s="30"/>
      <c r="LA157" s="30"/>
      <c r="LB157" s="30"/>
      <c r="LC157" s="30"/>
      <c r="LD157" s="30"/>
      <c r="LE157" s="30"/>
      <c r="LF157" s="30"/>
      <c r="LG157" s="30"/>
      <c r="LH157" s="30"/>
      <c r="LI157" s="30"/>
      <c r="LJ157" s="30"/>
      <c r="LK157" s="30"/>
      <c r="LL157" s="30"/>
      <c r="LM157" s="30"/>
      <c r="LN157" s="30"/>
      <c r="LO157" s="30"/>
      <c r="LP157" s="30"/>
      <c r="LQ157" s="30"/>
      <c r="LR157" s="30"/>
      <c r="LS157" s="30"/>
      <c r="LT157" s="30"/>
      <c r="LU157" s="30"/>
      <c r="LV157" s="30"/>
      <c r="LW157" s="30"/>
      <c r="LX157" s="30"/>
      <c r="LY157" s="30"/>
      <c r="LZ157" s="30"/>
      <c r="MA157" s="30"/>
      <c r="MB157" s="30"/>
      <c r="MC157" s="30"/>
      <c r="MD157" s="30"/>
      <c r="ME157" s="30"/>
      <c r="MF157" s="30"/>
      <c r="MG157" s="30"/>
      <c r="MH157" s="30"/>
      <c r="MI157" s="30"/>
      <c r="MJ157" s="30"/>
      <c r="MK157" s="30"/>
      <c r="ML157" s="30"/>
      <c r="MM157" s="30"/>
      <c r="MN157" s="30"/>
      <c r="MO157" s="30"/>
      <c r="MP157" s="30"/>
      <c r="MQ157" s="30"/>
      <c r="MR157" s="30"/>
      <c r="MS157" s="30"/>
      <c r="MT157" s="30"/>
      <c r="MU157" s="30"/>
      <c r="MV157" s="30"/>
      <c r="MW157" s="30"/>
      <c r="MX157" s="30"/>
      <c r="MY157" s="30"/>
      <c r="MZ157" s="30"/>
      <c r="NA157" s="30"/>
      <c r="NB157" s="30"/>
      <c r="NC157" s="30"/>
      <c r="ND157" s="30"/>
      <c r="NE157" s="30"/>
      <c r="NF157" s="30"/>
      <c r="NG157" s="30"/>
      <c r="NH157" s="30"/>
      <c r="NI157" s="30"/>
      <c r="NJ157" s="30"/>
      <c r="NK157" s="30"/>
      <c r="NL157" s="30"/>
      <c r="NM157" s="30"/>
      <c r="NN157" s="30"/>
      <c r="NO157" s="30"/>
      <c r="NP157" s="30"/>
      <c r="NQ157" s="30"/>
      <c r="NR157" s="30"/>
      <c r="NS157" s="30"/>
      <c r="NT157" s="30"/>
      <c r="NU157" s="30"/>
      <c r="NV157" s="30"/>
      <c r="NW157" s="30"/>
      <c r="NX157" s="30"/>
      <c r="NY157" s="30"/>
      <c r="NZ157" s="30"/>
      <c r="OA157" s="30"/>
      <c r="OB157" s="30"/>
      <c r="OC157" s="30"/>
      <c r="OD157" s="30"/>
      <c r="OE157" s="30"/>
      <c r="OF157" s="30"/>
      <c r="OG157" s="30"/>
      <c r="OH157" s="30"/>
      <c r="OI157" s="30"/>
      <c r="OJ157" s="30"/>
      <c r="OK157" s="30"/>
      <c r="OL157" s="30"/>
      <c r="OM157" s="30"/>
      <c r="ON157" s="30"/>
      <c r="OO157" s="30"/>
      <c r="OP157" s="30"/>
      <c r="OQ157" s="30"/>
      <c r="OR157" s="30"/>
      <c r="OS157" s="30"/>
      <c r="OT157" s="30"/>
      <c r="OU157" s="30"/>
      <c r="OV157" s="30"/>
      <c r="OW157" s="30"/>
      <c r="OX157" s="30"/>
      <c r="OY157" s="30"/>
      <c r="OZ157" s="30"/>
      <c r="PA157" s="30"/>
      <c r="PB157" s="30"/>
      <c r="PC157" s="30"/>
      <c r="PD157" s="30"/>
      <c r="PE157" s="30"/>
      <c r="PF157" s="30"/>
      <c r="PG157" s="30"/>
      <c r="PH157" s="30"/>
      <c r="PI157" s="30"/>
      <c r="PJ157" s="30"/>
      <c r="PK157" s="30"/>
      <c r="PL157" s="30"/>
      <c r="PM157" s="30"/>
      <c r="PN157" s="30"/>
      <c r="PO157" s="30"/>
      <c r="PP157" s="30"/>
      <c r="PQ157" s="30"/>
      <c r="PR157" s="30"/>
      <c r="PS157" s="30"/>
      <c r="PT157" s="30"/>
      <c r="PU157" s="30"/>
      <c r="PV157" s="30"/>
      <c r="PW157" s="30"/>
      <c r="PX157" s="30"/>
      <c r="PY157" s="30"/>
      <c r="PZ157" s="30"/>
      <c r="QA157" s="30"/>
      <c r="QB157" s="30"/>
      <c r="QC157" s="30"/>
      <c r="QD157" s="30"/>
      <c r="QE157" s="30"/>
      <c r="QF157" s="30"/>
      <c r="QG157" s="30"/>
      <c r="QH157" s="30"/>
      <c r="QI157" s="30"/>
      <c r="QJ157" s="30"/>
      <c r="QK157" s="30"/>
      <c r="QL157" s="30"/>
      <c r="QM157" s="30"/>
      <c r="QN157" s="30"/>
      <c r="QO157" s="30"/>
      <c r="QP157" s="30"/>
      <c r="QQ157" s="30"/>
      <c r="QR157" s="30"/>
      <c r="QS157" s="30"/>
      <c r="QT157" s="30"/>
      <c r="QU157" s="30"/>
      <c r="QV157" s="30"/>
      <c r="QW157" s="30"/>
      <c r="QX157" s="30"/>
      <c r="QY157" s="30"/>
      <c r="QZ157" s="30"/>
      <c r="RA157" s="30"/>
      <c r="RB157" s="30"/>
      <c r="RC157" s="30"/>
      <c r="RD157" s="30"/>
      <c r="RE157" s="30"/>
      <c r="RF157" s="30"/>
      <c r="RG157" s="30"/>
      <c r="RH157" s="30"/>
      <c r="RI157" s="30"/>
      <c r="RJ157" s="30"/>
      <c r="RK157" s="30"/>
      <c r="RL157" s="30"/>
      <c r="RM157" s="30"/>
      <c r="RN157" s="30"/>
      <c r="RO157" s="30"/>
      <c r="RP157" s="30"/>
      <c r="RQ157" s="30"/>
      <c r="RR157" s="30"/>
      <c r="RS157" s="30"/>
      <c r="RT157" s="30"/>
      <c r="RU157" s="30"/>
      <c r="RV157" s="30"/>
      <c r="RW157" s="30"/>
      <c r="RX157" s="30"/>
      <c r="RY157" s="30"/>
      <c r="RZ157" s="30"/>
      <c r="SA157" s="30"/>
      <c r="SB157" s="30"/>
      <c r="SC157" s="30"/>
      <c r="SD157" s="30"/>
      <c r="SE157" s="30"/>
      <c r="SF157" s="30"/>
      <c r="SG157" s="30"/>
      <c r="SH157" s="30"/>
      <c r="SI157" s="30"/>
      <c r="SJ157" s="30"/>
      <c r="SK157" s="30"/>
      <c r="SL157" s="30"/>
      <c r="SM157" s="30"/>
      <c r="SN157" s="30"/>
      <c r="SO157" s="30"/>
      <c r="SP157" s="30"/>
      <c r="SQ157" s="30"/>
      <c r="SR157" s="30"/>
      <c r="SS157" s="30"/>
      <c r="ST157" s="30"/>
      <c r="SU157" s="30"/>
      <c r="SV157" s="30"/>
      <c r="SW157" s="30"/>
      <c r="SX157" s="30"/>
      <c r="SY157" s="30"/>
      <c r="SZ157" s="30"/>
      <c r="TA157" s="30"/>
      <c r="TB157" s="30"/>
      <c r="TC157" s="30"/>
      <c r="TD157" s="30"/>
      <c r="TE157" s="30"/>
      <c r="TF157" s="30"/>
      <c r="TG157" s="30"/>
      <c r="TH157" s="30"/>
      <c r="TI157" s="30"/>
      <c r="TJ157" s="30"/>
      <c r="TK157" s="30"/>
      <c r="TL157" s="30"/>
      <c r="TM157" s="30"/>
      <c r="TN157" s="30"/>
      <c r="TO157" s="30"/>
      <c r="TP157" s="30"/>
      <c r="TQ157" s="30"/>
      <c r="TR157" s="30"/>
      <c r="TS157" s="30"/>
      <c r="TT157" s="30"/>
      <c r="TU157" s="30"/>
      <c r="TV157" s="30"/>
      <c r="TW157" s="30"/>
      <c r="TX157" s="30"/>
      <c r="TY157" s="30"/>
      <c r="TZ157" s="30"/>
      <c r="UA157" s="30"/>
      <c r="UB157" s="30"/>
      <c r="UC157" s="30"/>
      <c r="UD157" s="30"/>
      <c r="UE157" s="30"/>
      <c r="UF157" s="30"/>
      <c r="UG157" s="30"/>
      <c r="UH157" s="30"/>
      <c r="UI157" s="30"/>
      <c r="UJ157" s="30"/>
      <c r="UK157" s="30"/>
      <c r="UL157" s="30"/>
      <c r="UM157" s="30"/>
      <c r="UN157" s="30"/>
      <c r="UO157" s="30"/>
      <c r="UP157" s="30"/>
      <c r="UQ157" s="30"/>
      <c r="UR157" s="30"/>
      <c r="US157" s="30"/>
      <c r="UT157" s="30"/>
      <c r="UU157" s="30"/>
      <c r="UV157" s="30"/>
      <c r="UW157" s="30"/>
      <c r="UX157" s="30"/>
      <c r="UY157" s="30"/>
      <c r="UZ157" s="30"/>
      <c r="VA157" s="30"/>
      <c r="VB157" s="30"/>
      <c r="VC157" s="30"/>
      <c r="VD157" s="30"/>
      <c r="VE157" s="30"/>
      <c r="VF157" s="30"/>
      <c r="VG157" s="30"/>
      <c r="VH157" s="30"/>
      <c r="VI157" s="30"/>
      <c r="VJ157" s="30"/>
      <c r="VK157" s="30"/>
      <c r="VL157" s="30"/>
      <c r="VM157" s="30"/>
      <c r="VN157" s="30"/>
      <c r="VO157" s="30"/>
      <c r="VP157" s="30"/>
      <c r="VQ157" s="30"/>
      <c r="VR157" s="30"/>
      <c r="VS157" s="30"/>
      <c r="VT157" s="30"/>
      <c r="VU157" s="30"/>
      <c r="VV157" s="30"/>
      <c r="VW157" s="30"/>
      <c r="VX157" s="30"/>
      <c r="VY157" s="30"/>
      <c r="VZ157" s="30"/>
      <c r="WA157" s="30"/>
      <c r="WB157" s="30"/>
      <c r="WC157" s="30"/>
      <c r="WD157" s="30"/>
      <c r="WE157" s="30"/>
      <c r="WF157" s="30"/>
      <c r="WG157" s="30"/>
      <c r="WH157" s="30"/>
      <c r="WI157" s="30"/>
      <c r="WJ157" s="30"/>
      <c r="WK157" s="30"/>
      <c r="WL157" s="30"/>
      <c r="WM157" s="30"/>
      <c r="WN157" s="30"/>
      <c r="WO157" s="30"/>
      <c r="WP157" s="30"/>
      <c r="WQ157" s="30"/>
      <c r="WR157" s="30"/>
      <c r="WS157" s="30"/>
      <c r="WT157" s="30"/>
      <c r="WU157" s="30"/>
      <c r="WV157" s="30"/>
      <c r="WW157" s="30"/>
      <c r="WX157" s="30"/>
      <c r="WY157" s="30"/>
      <c r="WZ157" s="30"/>
      <c r="XA157" s="30"/>
      <c r="XB157" s="30"/>
      <c r="XC157" s="30"/>
      <c r="XD157" s="30"/>
      <c r="XE157" s="30"/>
      <c r="XF157" s="30"/>
      <c r="XG157" s="30"/>
      <c r="XH157" s="30"/>
      <c r="XI157" s="30"/>
      <c r="XJ157" s="30"/>
      <c r="XK157" s="30"/>
      <c r="XL157" s="30"/>
      <c r="XM157" s="30"/>
      <c r="XN157" s="30"/>
      <c r="XO157" s="30"/>
      <c r="XP157" s="30"/>
      <c r="XQ157" s="30"/>
      <c r="XR157" s="30"/>
      <c r="XS157" s="30"/>
      <c r="XT157" s="30"/>
      <c r="XU157" s="30"/>
      <c r="XV157" s="30"/>
      <c r="XW157" s="30"/>
      <c r="XX157" s="30"/>
      <c r="XY157" s="30"/>
      <c r="XZ157" s="30"/>
      <c r="YA157" s="30"/>
      <c r="YB157" s="30"/>
      <c r="YC157" s="30"/>
      <c r="YD157" s="30"/>
      <c r="YE157" s="30"/>
      <c r="YF157" s="30"/>
      <c r="YG157" s="30"/>
      <c r="YH157" s="30"/>
      <c r="YI157" s="30"/>
      <c r="YJ157" s="30"/>
      <c r="YK157" s="30"/>
      <c r="YL157" s="30"/>
      <c r="YM157" s="30"/>
      <c r="YN157" s="30"/>
      <c r="YO157" s="30"/>
      <c r="YP157" s="30"/>
      <c r="YQ157" s="30"/>
      <c r="YR157" s="30"/>
      <c r="YS157" s="30"/>
      <c r="YT157" s="30"/>
      <c r="YU157" s="30"/>
      <c r="YV157" s="30"/>
      <c r="YW157" s="30"/>
      <c r="YX157" s="30"/>
      <c r="YY157" s="30"/>
      <c r="YZ157" s="30"/>
      <c r="ZA157" s="30"/>
      <c r="ZB157" s="30"/>
      <c r="ZC157" s="30"/>
      <c r="ZD157" s="30"/>
      <c r="ZE157" s="30"/>
      <c r="ZF157" s="30"/>
      <c r="ZG157" s="30"/>
      <c r="ZH157" s="30"/>
      <c r="ZI157" s="30"/>
      <c r="ZJ157" s="30"/>
      <c r="ZK157" s="30"/>
      <c r="ZL157" s="30"/>
      <c r="ZM157" s="30"/>
      <c r="ZN157" s="30"/>
      <c r="ZO157" s="30"/>
      <c r="ZP157" s="30"/>
      <c r="ZQ157" s="30"/>
      <c r="ZR157" s="30"/>
      <c r="ZS157" s="30"/>
      <c r="ZT157" s="30"/>
      <c r="ZU157" s="30"/>
      <c r="ZV157" s="30"/>
      <c r="ZW157" s="30"/>
      <c r="ZX157" s="30"/>
      <c r="ZY157" s="30"/>
      <c r="ZZ157" s="30"/>
      <c r="AAA157" s="30"/>
      <c r="AAB157" s="30"/>
      <c r="AAC157" s="30"/>
      <c r="AAD157" s="30"/>
      <c r="AAE157" s="30"/>
      <c r="AAF157" s="30"/>
      <c r="AAG157" s="30"/>
      <c r="AAH157" s="30"/>
      <c r="AAI157" s="30"/>
      <c r="AAJ157" s="30"/>
      <c r="AAK157" s="30"/>
      <c r="AAL157" s="30"/>
      <c r="AAM157" s="30"/>
      <c r="AAN157" s="30"/>
      <c r="AAO157" s="30"/>
      <c r="AAP157" s="30"/>
      <c r="AAQ157" s="30"/>
      <c r="AAR157" s="30"/>
      <c r="AAS157" s="30"/>
      <c r="AAT157" s="30"/>
      <c r="AAU157" s="30"/>
      <c r="AAV157" s="30"/>
      <c r="AAW157" s="30"/>
      <c r="AAX157" s="30"/>
      <c r="AAY157" s="30"/>
      <c r="AAZ157" s="30"/>
      <c r="ABA157" s="30"/>
      <c r="ABB157" s="30"/>
      <c r="ABC157" s="30"/>
      <c r="ABD157" s="30"/>
      <c r="ABE157" s="30"/>
      <c r="ABF157" s="30"/>
      <c r="ABG157" s="30"/>
      <c r="ABH157" s="30"/>
      <c r="ABI157" s="30"/>
      <c r="ABJ157" s="30"/>
      <c r="ABK157" s="30"/>
      <c r="ABL157" s="30"/>
      <c r="ABM157" s="30"/>
      <c r="ABN157" s="30"/>
      <c r="ABO157" s="30"/>
      <c r="ABP157" s="30"/>
      <c r="ABQ157" s="30"/>
      <c r="ABR157" s="30"/>
      <c r="ABS157" s="30"/>
      <c r="ABT157" s="30"/>
      <c r="ABU157" s="30"/>
      <c r="ABV157" s="30"/>
      <c r="ABW157" s="30"/>
      <c r="ABX157" s="30"/>
      <c r="ABY157" s="30"/>
      <c r="ABZ157" s="30"/>
      <c r="ACA157" s="30"/>
      <c r="ACB157" s="30"/>
      <c r="ACC157" s="30"/>
      <c r="ACD157" s="30"/>
      <c r="ACE157" s="30"/>
      <c r="ACF157" s="30"/>
      <c r="ACG157" s="30"/>
      <c r="ACH157" s="30"/>
      <c r="ACI157" s="30"/>
      <c r="ACJ157" s="30"/>
      <c r="ACK157" s="30"/>
      <c r="ACL157" s="30"/>
      <c r="ACM157" s="30"/>
      <c r="ACN157" s="30"/>
      <c r="ACO157" s="30"/>
      <c r="ACP157" s="30"/>
      <c r="ACQ157" s="30"/>
      <c r="ACR157" s="30"/>
      <c r="ACS157" s="30"/>
      <c r="ACT157" s="30"/>
      <c r="ACU157" s="30"/>
      <c r="ACV157" s="30"/>
      <c r="ACW157" s="30"/>
      <c r="ACX157" s="30"/>
      <c r="ACY157" s="30"/>
      <c r="ACZ157" s="30"/>
      <c r="ADA157" s="30"/>
      <c r="ADB157" s="30"/>
      <c r="ADC157" s="30"/>
      <c r="ADD157" s="30"/>
      <c r="ADE157" s="30"/>
      <c r="ADF157" s="30"/>
      <c r="ADG157" s="30"/>
      <c r="ADH157" s="30"/>
      <c r="ADI157" s="30"/>
      <c r="ADJ157" s="30"/>
      <c r="ADK157" s="30"/>
      <c r="ADL157" s="30"/>
      <c r="ADM157" s="30"/>
      <c r="ADN157" s="30"/>
      <c r="ADO157" s="30"/>
      <c r="ADP157" s="30"/>
      <c r="ADQ157" s="30"/>
      <c r="ADR157" s="30"/>
      <c r="ADS157" s="30"/>
      <c r="ADT157" s="30"/>
      <c r="ADU157" s="30"/>
      <c r="ADV157" s="30"/>
      <c r="ADW157" s="30"/>
      <c r="ADX157" s="30"/>
      <c r="ADY157" s="30"/>
      <c r="ADZ157" s="30"/>
      <c r="AEA157" s="30"/>
      <c r="AEB157" s="30"/>
      <c r="AEC157" s="30"/>
      <c r="AED157" s="30"/>
      <c r="AEE157" s="30"/>
      <c r="AEF157" s="30"/>
      <c r="AEG157" s="30"/>
      <c r="AEH157" s="30"/>
      <c r="AEI157" s="30"/>
      <c r="AEJ157" s="30"/>
      <c r="AEK157" s="30"/>
      <c r="AEL157" s="30"/>
      <c r="AEM157" s="30"/>
      <c r="AEN157" s="30"/>
      <c r="AEO157" s="30"/>
      <c r="AEP157" s="30"/>
      <c r="AEQ157" s="30"/>
      <c r="AER157" s="30"/>
      <c r="AES157" s="30"/>
      <c r="AET157" s="30"/>
      <c r="AEU157" s="30"/>
      <c r="AEV157" s="30"/>
      <c r="AEW157" s="30"/>
      <c r="AEX157" s="30"/>
      <c r="AEY157" s="30"/>
      <c r="AEZ157" s="30"/>
      <c r="AFA157" s="30"/>
      <c r="AFB157" s="30"/>
      <c r="AFC157" s="30"/>
      <c r="AFD157" s="30"/>
      <c r="AFE157" s="30"/>
      <c r="AFF157" s="30"/>
      <c r="AFG157" s="30"/>
      <c r="AFH157" s="30"/>
      <c r="AFI157" s="30"/>
      <c r="AFJ157" s="30"/>
      <c r="AFK157" s="30"/>
      <c r="AFL157" s="30"/>
      <c r="AFM157" s="30"/>
      <c r="AFN157" s="30"/>
      <c r="AFO157" s="30"/>
      <c r="AFP157" s="30"/>
      <c r="AFQ157" s="30"/>
      <c r="AFR157" s="30"/>
      <c r="AFS157" s="30"/>
      <c r="AFT157" s="30"/>
      <c r="AFU157" s="30"/>
      <c r="AFV157" s="30"/>
      <c r="AFW157" s="30"/>
      <c r="AFX157" s="30"/>
      <c r="AFY157" s="30"/>
      <c r="AFZ157" s="30"/>
      <c r="AGA157" s="30"/>
      <c r="AGB157" s="30"/>
      <c r="AGC157" s="30"/>
      <c r="AGD157" s="30"/>
      <c r="AGE157" s="30"/>
      <c r="AGF157" s="30"/>
      <c r="AGG157" s="30"/>
      <c r="AGH157" s="30"/>
      <c r="AGI157" s="30"/>
      <c r="AGJ157" s="30"/>
      <c r="AGK157" s="30"/>
      <c r="AGL157" s="30"/>
      <c r="AGM157" s="30"/>
      <c r="AGN157" s="30"/>
      <c r="AGO157" s="30"/>
      <c r="AGP157" s="30"/>
      <c r="AGQ157" s="30"/>
      <c r="AGR157" s="30"/>
      <c r="AGS157" s="30"/>
      <c r="AGT157" s="30"/>
      <c r="AGU157" s="30"/>
      <c r="AGV157" s="30"/>
      <c r="AGW157" s="30"/>
      <c r="AGX157" s="30"/>
      <c r="AGY157" s="30"/>
      <c r="AGZ157" s="30"/>
      <c r="AHA157" s="30"/>
      <c r="AHB157" s="30"/>
      <c r="AHC157" s="30"/>
      <c r="AHD157" s="30"/>
      <c r="AHE157" s="30"/>
      <c r="AHF157" s="30"/>
      <c r="AHG157" s="30"/>
      <c r="AHH157" s="30"/>
      <c r="AHI157" s="30"/>
      <c r="AHJ157" s="30"/>
      <c r="AHK157" s="30"/>
      <c r="AHL157" s="30"/>
      <c r="AHM157" s="30"/>
      <c r="AHN157" s="30"/>
      <c r="AHO157" s="30"/>
      <c r="AHP157" s="30"/>
      <c r="AHQ157" s="30"/>
      <c r="AHR157" s="30"/>
      <c r="AHS157" s="30"/>
      <c r="AHT157" s="30"/>
      <c r="AHU157" s="30"/>
      <c r="AHV157" s="30"/>
      <c r="AHW157" s="30"/>
      <c r="AHX157" s="30"/>
      <c r="AHY157" s="30"/>
      <c r="AHZ157" s="30"/>
      <c r="AIA157" s="30"/>
      <c r="AIB157" s="30"/>
      <c r="AIC157" s="30"/>
      <c r="AID157" s="30"/>
      <c r="AIE157" s="30"/>
      <c r="AIF157" s="30"/>
      <c r="AIG157" s="30"/>
      <c r="AIH157" s="30"/>
      <c r="AII157" s="30"/>
      <c r="AIJ157" s="30"/>
      <c r="AIK157" s="30"/>
      <c r="AIL157" s="30"/>
      <c r="AIM157" s="30"/>
      <c r="AIN157" s="30"/>
      <c r="AIO157" s="30"/>
      <c r="AIP157" s="30"/>
      <c r="AIQ157" s="30"/>
      <c r="AIR157" s="30"/>
      <c r="AIS157" s="30"/>
      <c r="AIT157" s="30"/>
      <c r="AIU157" s="30"/>
      <c r="AIV157" s="30"/>
      <c r="AIW157" s="30"/>
      <c r="AIX157" s="30"/>
      <c r="AIY157" s="30"/>
      <c r="AIZ157" s="30"/>
      <c r="AJA157" s="30"/>
      <c r="AJB157" s="30"/>
      <c r="AJC157" s="30"/>
      <c r="AJD157" s="30"/>
      <c r="AJE157" s="30"/>
      <c r="AJF157" s="30"/>
      <c r="AJG157" s="30"/>
      <c r="AJH157" s="30"/>
      <c r="AJI157" s="30"/>
      <c r="AJJ157" s="30"/>
      <c r="AJK157" s="30"/>
      <c r="AJL157" s="30"/>
      <c r="AJM157" s="30"/>
      <c r="AJN157" s="30"/>
      <c r="AJO157" s="30"/>
      <c r="AJP157" s="30"/>
      <c r="AJQ157" s="30"/>
      <c r="AJR157" s="30"/>
      <c r="AJS157" s="30"/>
      <c r="AJT157" s="30"/>
      <c r="AJU157" s="30"/>
      <c r="AJV157" s="30"/>
    </row>
    <row r="158" spans="1:5094" s="50" customFormat="1" ht="25" customHeight="1" x14ac:dyDescent="0.3">
      <c r="A158" s="155"/>
      <c r="B158" s="156"/>
      <c r="C158" s="156"/>
      <c r="D158" s="157"/>
      <c r="E158" s="156"/>
      <c r="F158" s="158"/>
      <c r="G158" s="158"/>
      <c r="H158" s="159" t="s">
        <v>98</v>
      </c>
      <c r="I158" s="160">
        <f>SUM(I27,I31,I37,I41,I48,I52,I56,I62,I66,I70,I74,I78,I81,I87,I91,I95,I99,I103,I109,I113,I118,I122,I128,I132,I137,I141,I147,I152,I156)</f>
        <v>41122806.759999998</v>
      </c>
      <c r="J158" s="160">
        <f>SUM(J27,J31,J37,J41,J48,J52,J56,J62,J66,J70,J74,J78,J81,J87,J91,J95,J99,J103,J109,J113,J118,J122,J128,J132,J137,J141,J147,J152,J156)</f>
        <v>8125379.8999999985</v>
      </c>
      <c r="K158" s="160">
        <f>SUM(K27,K31,K37,K41,K48,K52,K56,K62,K66,K70,K74,K78,K81,K87,K91,K95,K99,K103,K109,K113,K118,K122,K128,K132,K137,K141,K147,K152,K156)</f>
        <v>-9956330.4300000016</v>
      </c>
      <c r="L158" s="160">
        <f>SUM(I158:K158)</f>
        <v>39291856.229999997</v>
      </c>
      <c r="M158" s="160">
        <f>SUM(M27,M31,M37,M41,M48,M52,M56,M62,M66,M70,M74,M78,M81,M87,M91,M95,M99,M103,M109,M113,M118,M122,M128,M132,M137,M141,M147,M152,M156)</f>
        <v>41130373.740000002</v>
      </c>
      <c r="N158" s="160">
        <f>SUM(N27,N31,N37,N41,N48,N52,N56,N62,N66,N70,N74,N78,N81,N87,N91,N95,N99,N103,N109,N113,N118,N122,N128,N132,N137,N141,N147,N152,N156)</f>
        <v>39296457.989999995</v>
      </c>
      <c r="O158" s="161"/>
      <c r="P158" s="60"/>
      <c r="Q158" s="48"/>
      <c r="R158" s="48"/>
      <c r="S158" s="48"/>
      <c r="T158" s="48"/>
      <c r="U158" s="48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  <c r="EG158" s="49"/>
      <c r="EH158" s="49"/>
      <c r="EI158" s="49"/>
      <c r="EJ158" s="49"/>
      <c r="EK158" s="49"/>
      <c r="EL158" s="49"/>
      <c r="EM158" s="49"/>
      <c r="EN158" s="49"/>
      <c r="EO158" s="49"/>
      <c r="EP158" s="49"/>
      <c r="EQ158" s="49"/>
      <c r="ER158" s="49"/>
      <c r="ES158" s="49"/>
      <c r="ET158" s="49"/>
      <c r="EU158" s="49"/>
      <c r="EV158" s="49"/>
      <c r="EW158" s="49"/>
      <c r="EX158" s="49"/>
      <c r="EY158" s="49"/>
      <c r="EZ158" s="49"/>
      <c r="FA158" s="49"/>
      <c r="FB158" s="49"/>
      <c r="FC158" s="49"/>
      <c r="FD158" s="49"/>
      <c r="FE158" s="49"/>
      <c r="FF158" s="49"/>
      <c r="FG158" s="49"/>
      <c r="FH158" s="49"/>
      <c r="FI158" s="49"/>
      <c r="FJ158" s="49"/>
      <c r="FK158" s="49"/>
      <c r="FL158" s="49"/>
      <c r="FM158" s="49"/>
      <c r="FN158" s="49"/>
      <c r="FO158" s="49"/>
      <c r="FP158" s="49"/>
      <c r="FQ158" s="49"/>
      <c r="FR158" s="49"/>
      <c r="FS158" s="49"/>
      <c r="FT158" s="49"/>
      <c r="FU158" s="49"/>
      <c r="FV158" s="49"/>
      <c r="FW158" s="49"/>
      <c r="FX158" s="49"/>
      <c r="FY158" s="49"/>
      <c r="FZ158" s="49"/>
      <c r="GA158" s="49"/>
      <c r="GB158" s="49"/>
      <c r="GC158" s="49"/>
      <c r="GD158" s="49"/>
      <c r="GE158" s="49"/>
      <c r="GF158" s="49"/>
      <c r="GG158" s="49"/>
      <c r="GH158" s="49"/>
      <c r="GI158" s="49"/>
      <c r="GJ158" s="49"/>
      <c r="GK158" s="49"/>
      <c r="GL158" s="49"/>
      <c r="GM158" s="49"/>
      <c r="GN158" s="49"/>
      <c r="GO158" s="49"/>
      <c r="GP158" s="49"/>
      <c r="GQ158" s="49"/>
      <c r="GR158" s="49"/>
      <c r="GS158" s="49"/>
      <c r="GT158" s="49"/>
      <c r="GU158" s="49"/>
      <c r="GV158" s="49"/>
      <c r="GW158" s="49"/>
      <c r="GX158" s="49"/>
      <c r="GY158" s="49"/>
      <c r="GZ158" s="49"/>
      <c r="HA158" s="49"/>
      <c r="HB158" s="49"/>
      <c r="HC158" s="49"/>
      <c r="HD158" s="49"/>
      <c r="HE158" s="49"/>
      <c r="HF158" s="49"/>
      <c r="HG158" s="49"/>
      <c r="HH158" s="49"/>
      <c r="HI158" s="49"/>
      <c r="HJ158" s="49"/>
      <c r="HK158" s="49"/>
      <c r="HL158" s="49"/>
      <c r="HM158" s="49"/>
      <c r="HN158" s="49"/>
      <c r="HO158" s="49"/>
      <c r="HP158" s="49"/>
      <c r="HQ158" s="49"/>
      <c r="HR158" s="49"/>
      <c r="HS158" s="49"/>
      <c r="HT158" s="49"/>
      <c r="HU158" s="49"/>
      <c r="HV158" s="49"/>
      <c r="HW158" s="49"/>
      <c r="HX158" s="49"/>
      <c r="HY158" s="49"/>
      <c r="HZ158" s="49"/>
      <c r="IA158" s="49"/>
      <c r="IB158" s="49"/>
      <c r="IC158" s="49"/>
      <c r="ID158" s="49"/>
      <c r="IE158" s="49"/>
      <c r="IF158" s="49"/>
      <c r="IG158" s="49"/>
      <c r="IH158" s="49"/>
      <c r="II158" s="49"/>
      <c r="IJ158" s="49"/>
      <c r="IK158" s="49"/>
      <c r="IL158" s="49"/>
      <c r="IM158" s="49"/>
      <c r="IN158" s="49"/>
      <c r="IO158" s="49"/>
      <c r="IP158" s="49"/>
      <c r="IQ158" s="49"/>
      <c r="IR158" s="49"/>
      <c r="IS158" s="49"/>
      <c r="IT158" s="49"/>
      <c r="IU158" s="49"/>
      <c r="IV158" s="49"/>
      <c r="IW158" s="49"/>
      <c r="IX158" s="49"/>
      <c r="IY158" s="49"/>
      <c r="IZ158" s="49"/>
      <c r="JA158" s="49"/>
      <c r="JB158" s="49"/>
      <c r="JC158" s="49"/>
      <c r="JD158" s="49"/>
      <c r="JE158" s="49"/>
      <c r="JF158" s="49"/>
      <c r="JG158" s="49"/>
      <c r="JH158" s="49"/>
      <c r="JI158" s="49"/>
      <c r="JJ158" s="49"/>
      <c r="JK158" s="49"/>
      <c r="JL158" s="49"/>
      <c r="JM158" s="49"/>
      <c r="JN158" s="49"/>
      <c r="JO158" s="49"/>
      <c r="JP158" s="49"/>
      <c r="JQ158" s="49"/>
      <c r="JR158" s="49"/>
      <c r="JS158" s="49"/>
      <c r="JT158" s="49"/>
      <c r="JU158" s="49"/>
      <c r="JV158" s="49"/>
      <c r="JW158" s="49"/>
      <c r="JX158" s="49"/>
      <c r="JY158" s="49"/>
      <c r="JZ158" s="49"/>
      <c r="KA158" s="49"/>
      <c r="KB158" s="49"/>
      <c r="KC158" s="49"/>
      <c r="KD158" s="49"/>
      <c r="KE158" s="49"/>
      <c r="KF158" s="49"/>
      <c r="KG158" s="49"/>
      <c r="KH158" s="49"/>
      <c r="KI158" s="49"/>
      <c r="KJ158" s="49"/>
      <c r="KK158" s="49"/>
      <c r="KL158" s="49"/>
      <c r="KM158" s="49"/>
      <c r="KN158" s="49"/>
      <c r="KO158" s="49"/>
      <c r="KP158" s="49"/>
      <c r="KQ158" s="49"/>
      <c r="KR158" s="49"/>
      <c r="KS158" s="49"/>
      <c r="KT158" s="49"/>
      <c r="KU158" s="49"/>
      <c r="KV158" s="49"/>
      <c r="KW158" s="49"/>
      <c r="KX158" s="49"/>
      <c r="KY158" s="49"/>
      <c r="KZ158" s="49"/>
      <c r="LA158" s="49"/>
      <c r="LB158" s="49"/>
      <c r="LC158" s="49"/>
      <c r="LD158" s="49"/>
      <c r="LE158" s="49"/>
      <c r="LF158" s="49"/>
      <c r="LG158" s="49"/>
      <c r="LH158" s="49"/>
      <c r="LI158" s="49"/>
      <c r="LJ158" s="49"/>
      <c r="LK158" s="49"/>
      <c r="LL158" s="49"/>
      <c r="LM158" s="49"/>
      <c r="LN158" s="49"/>
      <c r="LO158" s="49"/>
      <c r="LP158" s="49"/>
      <c r="LQ158" s="49"/>
      <c r="LR158" s="49"/>
      <c r="LS158" s="49"/>
      <c r="LT158" s="49"/>
      <c r="LU158" s="49"/>
      <c r="LV158" s="49"/>
      <c r="LW158" s="49"/>
      <c r="LX158" s="49"/>
      <c r="LY158" s="49"/>
      <c r="LZ158" s="49"/>
      <c r="MA158" s="49"/>
      <c r="MB158" s="49"/>
      <c r="MC158" s="49"/>
      <c r="MD158" s="49"/>
      <c r="ME158" s="49"/>
      <c r="MF158" s="49"/>
      <c r="MG158" s="49"/>
      <c r="MH158" s="49"/>
      <c r="MI158" s="49"/>
      <c r="MJ158" s="49"/>
      <c r="MK158" s="49"/>
      <c r="ML158" s="49"/>
      <c r="MM158" s="49"/>
      <c r="MN158" s="49"/>
      <c r="MO158" s="49"/>
      <c r="MP158" s="49"/>
      <c r="MQ158" s="49"/>
      <c r="MR158" s="49"/>
      <c r="MS158" s="49"/>
      <c r="MT158" s="49"/>
      <c r="MU158" s="49"/>
      <c r="MV158" s="49"/>
      <c r="MW158" s="49"/>
      <c r="MX158" s="49"/>
      <c r="MY158" s="49"/>
      <c r="MZ158" s="49"/>
      <c r="NA158" s="49"/>
      <c r="NB158" s="49"/>
      <c r="NC158" s="49"/>
      <c r="ND158" s="49"/>
      <c r="NE158" s="49"/>
      <c r="NF158" s="49"/>
      <c r="NG158" s="49"/>
      <c r="NH158" s="49"/>
      <c r="NI158" s="49"/>
      <c r="NJ158" s="49"/>
      <c r="NK158" s="49"/>
      <c r="NL158" s="49"/>
      <c r="NM158" s="49"/>
      <c r="NN158" s="49"/>
      <c r="NO158" s="49"/>
      <c r="NP158" s="49"/>
      <c r="NQ158" s="49"/>
      <c r="NR158" s="49"/>
      <c r="NS158" s="49"/>
      <c r="NT158" s="49"/>
      <c r="NU158" s="49"/>
      <c r="NV158" s="49"/>
      <c r="NW158" s="49"/>
      <c r="NX158" s="49"/>
      <c r="NY158" s="49"/>
      <c r="NZ158" s="49"/>
      <c r="OA158" s="49"/>
      <c r="OB158" s="49"/>
      <c r="OC158" s="49"/>
      <c r="OD158" s="49"/>
      <c r="OE158" s="49"/>
      <c r="OF158" s="49"/>
      <c r="OG158" s="49"/>
      <c r="OH158" s="49"/>
      <c r="OI158" s="49"/>
      <c r="OJ158" s="49"/>
      <c r="OK158" s="49"/>
      <c r="OL158" s="49"/>
      <c r="OM158" s="49"/>
      <c r="ON158" s="49"/>
      <c r="OO158" s="49"/>
      <c r="OP158" s="49"/>
      <c r="OQ158" s="49"/>
      <c r="OR158" s="49"/>
      <c r="OS158" s="49"/>
      <c r="OT158" s="49"/>
      <c r="OU158" s="49"/>
      <c r="OV158" s="49"/>
      <c r="OW158" s="49"/>
      <c r="OX158" s="49"/>
      <c r="OY158" s="49"/>
      <c r="OZ158" s="49"/>
      <c r="PA158" s="49"/>
      <c r="PB158" s="49"/>
      <c r="PC158" s="49"/>
      <c r="PD158" s="49"/>
      <c r="PE158" s="49"/>
      <c r="PF158" s="49"/>
      <c r="PG158" s="49"/>
      <c r="PH158" s="49"/>
      <c r="PI158" s="49"/>
      <c r="PJ158" s="49"/>
      <c r="PK158" s="49"/>
      <c r="PL158" s="49"/>
      <c r="PM158" s="49"/>
      <c r="PN158" s="49"/>
      <c r="PO158" s="49"/>
      <c r="PP158" s="49"/>
      <c r="PQ158" s="49"/>
      <c r="PR158" s="49"/>
      <c r="PS158" s="49"/>
      <c r="PT158" s="49"/>
      <c r="PU158" s="49"/>
      <c r="PV158" s="49"/>
      <c r="PW158" s="49"/>
      <c r="PX158" s="49"/>
      <c r="PY158" s="49"/>
      <c r="PZ158" s="49"/>
      <c r="QA158" s="49"/>
      <c r="QB158" s="49"/>
      <c r="QC158" s="49"/>
      <c r="QD158" s="49"/>
      <c r="QE158" s="49"/>
      <c r="QF158" s="49"/>
      <c r="QG158" s="49"/>
      <c r="QH158" s="49"/>
      <c r="QI158" s="49"/>
      <c r="QJ158" s="49"/>
      <c r="QK158" s="49"/>
      <c r="QL158" s="49"/>
      <c r="QM158" s="49"/>
      <c r="QN158" s="49"/>
      <c r="QO158" s="49"/>
      <c r="QP158" s="49"/>
      <c r="QQ158" s="49"/>
      <c r="QR158" s="49"/>
      <c r="QS158" s="49"/>
      <c r="QT158" s="49"/>
      <c r="QU158" s="49"/>
      <c r="QV158" s="49"/>
      <c r="QW158" s="49"/>
      <c r="QX158" s="49"/>
      <c r="QY158" s="49"/>
      <c r="QZ158" s="49"/>
      <c r="RA158" s="49"/>
      <c r="RB158" s="49"/>
      <c r="RC158" s="49"/>
      <c r="RD158" s="49"/>
      <c r="RE158" s="49"/>
      <c r="RF158" s="49"/>
      <c r="RG158" s="49"/>
      <c r="RH158" s="49"/>
      <c r="RI158" s="49"/>
      <c r="RJ158" s="49"/>
      <c r="RK158" s="49"/>
      <c r="RL158" s="49"/>
      <c r="RM158" s="49"/>
      <c r="RN158" s="49"/>
      <c r="RO158" s="49"/>
      <c r="RP158" s="49"/>
      <c r="RQ158" s="49"/>
      <c r="RR158" s="49"/>
      <c r="RS158" s="49"/>
      <c r="RT158" s="49"/>
      <c r="RU158" s="49"/>
      <c r="RV158" s="49"/>
      <c r="RW158" s="49"/>
      <c r="RX158" s="49"/>
      <c r="RY158" s="49"/>
      <c r="RZ158" s="49"/>
      <c r="SA158" s="49"/>
      <c r="SB158" s="49"/>
      <c r="SC158" s="49"/>
      <c r="SD158" s="49"/>
      <c r="SE158" s="49"/>
      <c r="SF158" s="49"/>
      <c r="SG158" s="49"/>
      <c r="SH158" s="49"/>
      <c r="SI158" s="49"/>
      <c r="SJ158" s="49"/>
      <c r="SK158" s="49"/>
      <c r="SL158" s="49"/>
      <c r="SM158" s="49"/>
      <c r="SN158" s="49"/>
      <c r="SO158" s="49"/>
      <c r="SP158" s="49"/>
      <c r="SQ158" s="49"/>
      <c r="SR158" s="49"/>
      <c r="SS158" s="49"/>
      <c r="ST158" s="49"/>
      <c r="SU158" s="49"/>
      <c r="SV158" s="49"/>
      <c r="SW158" s="49"/>
      <c r="SX158" s="49"/>
      <c r="SY158" s="49"/>
      <c r="SZ158" s="49"/>
      <c r="TA158" s="49"/>
      <c r="TB158" s="49"/>
      <c r="TC158" s="49"/>
      <c r="TD158" s="49"/>
      <c r="TE158" s="49"/>
      <c r="TF158" s="49"/>
      <c r="TG158" s="49"/>
      <c r="TH158" s="49"/>
      <c r="TI158" s="49"/>
      <c r="TJ158" s="49"/>
      <c r="TK158" s="49"/>
      <c r="TL158" s="49"/>
      <c r="TM158" s="49"/>
      <c r="TN158" s="49"/>
      <c r="TO158" s="49"/>
      <c r="TP158" s="49"/>
      <c r="TQ158" s="49"/>
      <c r="TR158" s="49"/>
      <c r="TS158" s="49"/>
      <c r="TT158" s="49"/>
      <c r="TU158" s="49"/>
      <c r="TV158" s="49"/>
      <c r="TW158" s="49"/>
      <c r="TX158" s="49"/>
      <c r="TY158" s="49"/>
      <c r="TZ158" s="49"/>
      <c r="UA158" s="49"/>
      <c r="UB158" s="49"/>
      <c r="UC158" s="49"/>
      <c r="UD158" s="49"/>
      <c r="UE158" s="49"/>
      <c r="UF158" s="49"/>
      <c r="UG158" s="49"/>
      <c r="UH158" s="49"/>
      <c r="UI158" s="49"/>
      <c r="UJ158" s="49"/>
      <c r="UK158" s="49"/>
      <c r="UL158" s="49"/>
      <c r="UM158" s="49"/>
      <c r="UN158" s="49"/>
      <c r="UO158" s="49"/>
      <c r="UP158" s="49"/>
      <c r="UQ158" s="49"/>
      <c r="UR158" s="49"/>
      <c r="US158" s="49"/>
      <c r="UT158" s="49"/>
      <c r="UU158" s="49"/>
      <c r="UV158" s="49"/>
      <c r="UW158" s="49"/>
      <c r="UX158" s="49"/>
      <c r="UY158" s="49"/>
      <c r="UZ158" s="49"/>
      <c r="VA158" s="49"/>
      <c r="VB158" s="49"/>
      <c r="VC158" s="49"/>
      <c r="VD158" s="49"/>
      <c r="VE158" s="49"/>
      <c r="VF158" s="49"/>
      <c r="VG158" s="49"/>
      <c r="VH158" s="49"/>
      <c r="VI158" s="49"/>
      <c r="VJ158" s="49"/>
      <c r="VK158" s="49"/>
      <c r="VL158" s="49"/>
      <c r="VM158" s="49"/>
      <c r="VN158" s="49"/>
      <c r="VO158" s="49"/>
      <c r="VP158" s="49"/>
      <c r="VQ158" s="49"/>
      <c r="VR158" s="49"/>
      <c r="VS158" s="49"/>
      <c r="VT158" s="49"/>
      <c r="VU158" s="49"/>
      <c r="VV158" s="49"/>
      <c r="VW158" s="49"/>
      <c r="VX158" s="49"/>
      <c r="VY158" s="49"/>
      <c r="VZ158" s="49"/>
      <c r="WA158" s="49"/>
      <c r="WB158" s="49"/>
      <c r="WC158" s="49"/>
      <c r="WD158" s="49"/>
      <c r="WE158" s="49"/>
      <c r="WF158" s="49"/>
      <c r="WG158" s="49"/>
      <c r="WH158" s="49"/>
      <c r="WI158" s="49"/>
      <c r="WJ158" s="49"/>
      <c r="WK158" s="49"/>
      <c r="WL158" s="49"/>
      <c r="WM158" s="49"/>
      <c r="WN158" s="49"/>
      <c r="WO158" s="49"/>
      <c r="WP158" s="49"/>
      <c r="WQ158" s="49"/>
      <c r="WR158" s="49"/>
      <c r="WS158" s="49"/>
      <c r="WT158" s="49"/>
      <c r="WU158" s="49"/>
      <c r="WV158" s="49"/>
      <c r="WW158" s="49"/>
      <c r="WX158" s="49"/>
      <c r="WY158" s="49"/>
      <c r="WZ158" s="49"/>
      <c r="XA158" s="49"/>
      <c r="XB158" s="49"/>
      <c r="XC158" s="49"/>
      <c r="XD158" s="49"/>
      <c r="XE158" s="49"/>
      <c r="XF158" s="49"/>
      <c r="XG158" s="49"/>
      <c r="XH158" s="49"/>
      <c r="XI158" s="49"/>
      <c r="XJ158" s="49"/>
      <c r="XK158" s="49"/>
      <c r="XL158" s="49"/>
      <c r="XM158" s="49"/>
      <c r="XN158" s="49"/>
      <c r="XO158" s="49"/>
      <c r="XP158" s="49"/>
      <c r="XQ158" s="49"/>
      <c r="XR158" s="49"/>
      <c r="XS158" s="49"/>
      <c r="XT158" s="49"/>
      <c r="XU158" s="49"/>
      <c r="XV158" s="49"/>
      <c r="XW158" s="49"/>
      <c r="XX158" s="49"/>
      <c r="XY158" s="49"/>
      <c r="XZ158" s="49"/>
      <c r="YA158" s="49"/>
      <c r="YB158" s="49"/>
      <c r="YC158" s="49"/>
      <c r="YD158" s="49"/>
      <c r="YE158" s="49"/>
      <c r="YF158" s="49"/>
      <c r="YG158" s="49"/>
      <c r="YH158" s="49"/>
      <c r="YI158" s="49"/>
      <c r="YJ158" s="49"/>
      <c r="YK158" s="49"/>
      <c r="YL158" s="49"/>
      <c r="YM158" s="49"/>
      <c r="YN158" s="49"/>
      <c r="YO158" s="49"/>
      <c r="YP158" s="49"/>
      <c r="YQ158" s="49"/>
      <c r="YR158" s="49"/>
      <c r="YS158" s="49"/>
      <c r="YT158" s="49"/>
      <c r="YU158" s="49"/>
      <c r="YV158" s="49"/>
      <c r="YW158" s="49"/>
      <c r="YX158" s="49"/>
      <c r="YY158" s="49"/>
      <c r="YZ158" s="49"/>
      <c r="ZA158" s="49"/>
      <c r="ZB158" s="49"/>
      <c r="ZC158" s="49"/>
      <c r="ZD158" s="49"/>
      <c r="ZE158" s="49"/>
      <c r="ZF158" s="49"/>
      <c r="ZG158" s="49"/>
      <c r="ZH158" s="49"/>
      <c r="ZI158" s="49"/>
      <c r="ZJ158" s="49"/>
      <c r="ZK158" s="49"/>
      <c r="ZL158" s="49"/>
      <c r="ZM158" s="49"/>
      <c r="ZN158" s="49"/>
      <c r="ZO158" s="49"/>
      <c r="ZP158" s="49"/>
      <c r="ZQ158" s="49"/>
      <c r="ZR158" s="49"/>
      <c r="ZS158" s="49"/>
      <c r="ZT158" s="49"/>
      <c r="ZU158" s="49"/>
      <c r="ZV158" s="49"/>
      <c r="ZW158" s="49"/>
      <c r="ZX158" s="49"/>
      <c r="ZY158" s="49"/>
      <c r="ZZ158" s="49"/>
      <c r="AAA158" s="49"/>
      <c r="AAB158" s="49"/>
      <c r="AAC158" s="49"/>
      <c r="AAD158" s="49"/>
      <c r="AAE158" s="49"/>
      <c r="AAF158" s="49"/>
      <c r="AAG158" s="49"/>
      <c r="AAH158" s="49"/>
      <c r="AAI158" s="49"/>
      <c r="AAJ158" s="49"/>
      <c r="AAK158" s="49"/>
      <c r="AAL158" s="49"/>
      <c r="AAM158" s="49"/>
      <c r="AAN158" s="49"/>
      <c r="AAO158" s="49"/>
      <c r="AAP158" s="49"/>
      <c r="AAQ158" s="49"/>
      <c r="AAR158" s="49"/>
      <c r="AAS158" s="49"/>
      <c r="AAT158" s="49"/>
      <c r="AAU158" s="49"/>
      <c r="AAV158" s="49"/>
      <c r="AAW158" s="49"/>
      <c r="AAX158" s="49"/>
      <c r="AAY158" s="49"/>
      <c r="AAZ158" s="49"/>
      <c r="ABA158" s="49"/>
      <c r="ABB158" s="49"/>
      <c r="ABC158" s="49"/>
      <c r="ABD158" s="49"/>
      <c r="ABE158" s="49"/>
      <c r="ABF158" s="49"/>
      <c r="ABG158" s="49"/>
      <c r="ABH158" s="49"/>
      <c r="ABI158" s="49"/>
      <c r="ABJ158" s="49"/>
      <c r="ABK158" s="49"/>
      <c r="ABL158" s="49"/>
      <c r="ABM158" s="49"/>
      <c r="ABN158" s="49"/>
      <c r="ABO158" s="49"/>
      <c r="ABP158" s="49"/>
      <c r="ABQ158" s="49"/>
      <c r="ABR158" s="49"/>
      <c r="ABS158" s="49"/>
      <c r="ABT158" s="49"/>
      <c r="ABU158" s="49"/>
      <c r="ABV158" s="49"/>
      <c r="ABW158" s="49"/>
      <c r="ABX158" s="49"/>
      <c r="ABY158" s="49"/>
      <c r="ABZ158" s="49"/>
      <c r="ACA158" s="49"/>
      <c r="ACB158" s="49"/>
      <c r="ACC158" s="49"/>
      <c r="ACD158" s="49"/>
      <c r="ACE158" s="49"/>
      <c r="ACF158" s="49"/>
      <c r="ACG158" s="49"/>
      <c r="ACH158" s="49"/>
      <c r="ACI158" s="49"/>
      <c r="ACJ158" s="49"/>
      <c r="ACK158" s="49"/>
      <c r="ACL158" s="49"/>
      <c r="ACM158" s="49"/>
      <c r="ACN158" s="49"/>
      <c r="ACO158" s="49"/>
      <c r="ACP158" s="49"/>
      <c r="ACQ158" s="49"/>
      <c r="ACR158" s="49"/>
      <c r="ACS158" s="49"/>
      <c r="ACT158" s="49"/>
      <c r="ACU158" s="49"/>
      <c r="ACV158" s="49"/>
      <c r="ACW158" s="49"/>
      <c r="ACX158" s="49"/>
      <c r="ACY158" s="49"/>
      <c r="ACZ158" s="49"/>
      <c r="ADA158" s="49"/>
      <c r="ADB158" s="49"/>
      <c r="ADC158" s="49"/>
      <c r="ADD158" s="49"/>
      <c r="ADE158" s="49"/>
      <c r="ADF158" s="49"/>
      <c r="ADG158" s="49"/>
      <c r="ADH158" s="49"/>
      <c r="ADI158" s="49"/>
      <c r="ADJ158" s="49"/>
      <c r="ADK158" s="49"/>
      <c r="ADL158" s="49"/>
      <c r="ADM158" s="49"/>
      <c r="ADN158" s="49"/>
      <c r="ADO158" s="49"/>
      <c r="ADP158" s="49"/>
      <c r="ADQ158" s="49"/>
      <c r="ADR158" s="49"/>
      <c r="ADS158" s="49"/>
      <c r="ADT158" s="49"/>
      <c r="ADU158" s="49"/>
      <c r="ADV158" s="49"/>
      <c r="ADW158" s="49"/>
      <c r="ADX158" s="49"/>
      <c r="ADY158" s="49"/>
      <c r="ADZ158" s="49"/>
      <c r="AEA158" s="49"/>
      <c r="AEB158" s="49"/>
      <c r="AEC158" s="49"/>
      <c r="AED158" s="49"/>
      <c r="AEE158" s="49"/>
      <c r="AEF158" s="49"/>
      <c r="AEG158" s="49"/>
      <c r="AEH158" s="49"/>
      <c r="AEI158" s="49"/>
      <c r="AEJ158" s="49"/>
      <c r="AEK158" s="49"/>
      <c r="AEL158" s="49"/>
      <c r="AEM158" s="49"/>
      <c r="AEN158" s="49"/>
      <c r="AEO158" s="49"/>
      <c r="AEP158" s="49"/>
      <c r="AEQ158" s="49"/>
      <c r="AER158" s="49"/>
      <c r="AES158" s="49"/>
      <c r="AET158" s="49"/>
      <c r="AEU158" s="49"/>
      <c r="AEV158" s="49"/>
      <c r="AEW158" s="49"/>
      <c r="AEX158" s="49"/>
      <c r="AEY158" s="49"/>
      <c r="AEZ158" s="49"/>
      <c r="AFA158" s="49"/>
      <c r="AFB158" s="49"/>
      <c r="AFC158" s="49"/>
      <c r="AFD158" s="49"/>
      <c r="AFE158" s="49"/>
      <c r="AFF158" s="49"/>
      <c r="AFG158" s="49"/>
      <c r="AFH158" s="49"/>
      <c r="AFI158" s="49"/>
      <c r="AFJ158" s="49"/>
      <c r="AFK158" s="49"/>
      <c r="AFL158" s="49"/>
      <c r="AFM158" s="49"/>
      <c r="AFN158" s="49"/>
      <c r="AFO158" s="49"/>
      <c r="AFP158" s="49"/>
      <c r="AFQ158" s="49"/>
      <c r="AFR158" s="49"/>
      <c r="AFS158" s="49"/>
      <c r="AFT158" s="49"/>
      <c r="AFU158" s="49"/>
      <c r="AFV158" s="49"/>
      <c r="AFW158" s="49"/>
      <c r="AFX158" s="49"/>
      <c r="AFY158" s="49"/>
      <c r="AFZ158" s="49"/>
      <c r="AGA158" s="49"/>
      <c r="AGB158" s="49"/>
      <c r="AGC158" s="49"/>
      <c r="AGD158" s="49"/>
      <c r="AGE158" s="49"/>
      <c r="AGF158" s="49"/>
      <c r="AGG158" s="49"/>
      <c r="AGH158" s="49"/>
      <c r="AGI158" s="49"/>
      <c r="AGJ158" s="49"/>
      <c r="AGK158" s="49"/>
      <c r="AGL158" s="49"/>
      <c r="AGM158" s="49"/>
      <c r="AGN158" s="49"/>
      <c r="AGO158" s="49"/>
      <c r="AGP158" s="49"/>
      <c r="AGQ158" s="49"/>
      <c r="AGR158" s="49"/>
      <c r="AGS158" s="49"/>
      <c r="AGT158" s="49"/>
      <c r="AGU158" s="49"/>
      <c r="AGV158" s="49"/>
      <c r="AGW158" s="49"/>
      <c r="AGX158" s="49"/>
      <c r="AGY158" s="49"/>
      <c r="AGZ158" s="49"/>
      <c r="AHA158" s="49"/>
      <c r="AHB158" s="49"/>
      <c r="AHC158" s="49"/>
      <c r="AHD158" s="49"/>
      <c r="AHE158" s="49"/>
      <c r="AHF158" s="49"/>
      <c r="AHG158" s="49"/>
      <c r="AHH158" s="49"/>
      <c r="AHI158" s="49"/>
      <c r="AHJ158" s="49"/>
      <c r="AHK158" s="49"/>
      <c r="AHL158" s="49"/>
      <c r="AHM158" s="49"/>
      <c r="AHN158" s="49"/>
      <c r="AHO158" s="49"/>
      <c r="AHP158" s="49"/>
      <c r="AHQ158" s="49"/>
      <c r="AHR158" s="49"/>
      <c r="AHS158" s="49"/>
      <c r="AHT158" s="49"/>
      <c r="AHU158" s="49"/>
      <c r="AHV158" s="49"/>
      <c r="AHW158" s="49"/>
      <c r="AHX158" s="49"/>
      <c r="AHY158" s="49"/>
      <c r="AHZ158" s="49"/>
      <c r="AIA158" s="49"/>
      <c r="AIB158" s="49"/>
      <c r="AIC158" s="49"/>
      <c r="AID158" s="49"/>
      <c r="AIE158" s="49"/>
      <c r="AIF158" s="49"/>
      <c r="AIG158" s="49"/>
      <c r="AIH158" s="49"/>
      <c r="AII158" s="49"/>
      <c r="AIJ158" s="49"/>
      <c r="AIK158" s="49"/>
      <c r="AIL158" s="49"/>
      <c r="AIM158" s="49"/>
      <c r="AIN158" s="49"/>
      <c r="AIO158" s="49"/>
      <c r="AIP158" s="49"/>
      <c r="AIQ158" s="49"/>
      <c r="AIR158" s="49"/>
      <c r="AIS158" s="49"/>
      <c r="AIT158" s="49"/>
      <c r="AIU158" s="49"/>
      <c r="AIV158" s="49"/>
      <c r="AIW158" s="49"/>
      <c r="AIX158" s="49"/>
      <c r="AIY158" s="49"/>
      <c r="AIZ158" s="49"/>
      <c r="AJA158" s="49"/>
      <c r="AJB158" s="49"/>
      <c r="AJC158" s="49"/>
      <c r="AJD158" s="49"/>
      <c r="AJE158" s="49"/>
      <c r="AJF158" s="49"/>
      <c r="AJG158" s="49"/>
      <c r="AJH158" s="49"/>
      <c r="AJI158" s="49"/>
      <c r="AJJ158" s="49"/>
      <c r="AJK158" s="49"/>
      <c r="AJL158" s="49"/>
      <c r="AJM158" s="49"/>
      <c r="AJN158" s="49"/>
      <c r="AJO158" s="49"/>
      <c r="AJP158" s="49"/>
      <c r="AJQ158" s="49"/>
      <c r="AJR158" s="49"/>
      <c r="AJS158" s="49"/>
      <c r="AJT158" s="49"/>
      <c r="AJU158" s="49"/>
      <c r="AJV158" s="49"/>
    </row>
    <row r="159" spans="1:5094" s="2" customFormat="1" x14ac:dyDescent="0.25">
      <c r="A159" s="134"/>
      <c r="D159" s="21"/>
      <c r="E159" s="21"/>
      <c r="F159" s="18"/>
      <c r="G159" s="15"/>
      <c r="H159" s="13"/>
      <c r="M159" s="2" t="s">
        <v>2</v>
      </c>
      <c r="O159" s="3"/>
      <c r="P159" s="53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0"/>
      <c r="ES159" s="30"/>
      <c r="ET159" s="30"/>
      <c r="EU159" s="30"/>
      <c r="EV159" s="30"/>
      <c r="EW159" s="30"/>
      <c r="EX159" s="30"/>
      <c r="EY159" s="30"/>
      <c r="EZ159" s="30"/>
      <c r="FA159" s="30"/>
      <c r="FB159" s="30"/>
      <c r="FC159" s="30"/>
      <c r="FD159" s="30"/>
      <c r="FE159" s="30"/>
      <c r="FF159" s="30"/>
      <c r="FG159" s="30"/>
      <c r="FH159" s="30"/>
      <c r="FI159" s="30"/>
      <c r="FJ159" s="30"/>
      <c r="FK159" s="30"/>
      <c r="FL159" s="30"/>
      <c r="FM159" s="30"/>
      <c r="FN159" s="30"/>
      <c r="FO159" s="30"/>
      <c r="FP159" s="30"/>
      <c r="FQ159" s="30"/>
      <c r="FR159" s="30"/>
      <c r="FS159" s="30"/>
      <c r="FT159" s="30"/>
      <c r="FU159" s="30"/>
      <c r="FV159" s="30"/>
      <c r="FW159" s="30"/>
      <c r="FX159" s="30"/>
      <c r="FY159" s="30"/>
      <c r="FZ159" s="30"/>
      <c r="GA159" s="30"/>
      <c r="GB159" s="30"/>
      <c r="GC159" s="30"/>
      <c r="GD159" s="30"/>
      <c r="GE159" s="30"/>
      <c r="GF159" s="30"/>
      <c r="GG159" s="30"/>
      <c r="GH159" s="30"/>
      <c r="GI159" s="30"/>
      <c r="GJ159" s="30"/>
      <c r="GK159" s="30"/>
      <c r="GL159" s="30"/>
      <c r="GM159" s="30"/>
      <c r="GN159" s="30"/>
      <c r="GO159" s="30"/>
      <c r="GP159" s="30"/>
      <c r="GQ159" s="30"/>
      <c r="GR159" s="30"/>
      <c r="GS159" s="30"/>
      <c r="GT159" s="30"/>
      <c r="GU159" s="30"/>
      <c r="GV159" s="30"/>
      <c r="GW159" s="30"/>
      <c r="GX159" s="30"/>
      <c r="GY159" s="30"/>
      <c r="GZ159" s="30"/>
      <c r="HA159" s="30"/>
      <c r="HB159" s="30"/>
      <c r="HC159" s="30"/>
      <c r="HD159" s="30"/>
      <c r="HE159" s="30"/>
      <c r="HF159" s="30"/>
      <c r="HG159" s="30"/>
      <c r="HH159" s="30"/>
      <c r="HI159" s="30"/>
      <c r="HJ159" s="30"/>
      <c r="HK159" s="30"/>
      <c r="HL159" s="30"/>
      <c r="HM159" s="30"/>
      <c r="HN159" s="30"/>
      <c r="HO159" s="30"/>
      <c r="HP159" s="30"/>
      <c r="HQ159" s="30"/>
      <c r="HR159" s="30"/>
      <c r="HS159" s="30"/>
      <c r="HT159" s="30"/>
      <c r="HU159" s="30"/>
      <c r="HV159" s="30"/>
      <c r="HW159" s="30"/>
      <c r="HX159" s="30"/>
      <c r="HY159" s="30"/>
      <c r="HZ159" s="30"/>
      <c r="IA159" s="30"/>
      <c r="IB159" s="30"/>
      <c r="IC159" s="30"/>
      <c r="ID159" s="30"/>
      <c r="IE159" s="30"/>
      <c r="IF159" s="30"/>
      <c r="IG159" s="30"/>
      <c r="IH159" s="30"/>
      <c r="II159" s="30"/>
      <c r="IJ159" s="30"/>
      <c r="IK159" s="30"/>
      <c r="IL159" s="30"/>
      <c r="IM159" s="30"/>
      <c r="IN159" s="30"/>
      <c r="IO159" s="30"/>
      <c r="IP159" s="30"/>
      <c r="IQ159" s="30"/>
      <c r="IR159" s="30"/>
      <c r="IS159" s="30"/>
      <c r="IT159" s="30"/>
      <c r="IU159" s="30"/>
      <c r="IV159" s="30"/>
      <c r="IW159" s="30"/>
      <c r="IX159" s="30"/>
      <c r="IY159" s="30"/>
      <c r="IZ159" s="30"/>
      <c r="JA159" s="30"/>
      <c r="JB159" s="30"/>
      <c r="JC159" s="30"/>
      <c r="JD159" s="30"/>
      <c r="JE159" s="30"/>
      <c r="JF159" s="30"/>
      <c r="JG159" s="30"/>
      <c r="JH159" s="30"/>
      <c r="JI159" s="30"/>
      <c r="JJ159" s="30"/>
      <c r="JK159" s="30"/>
      <c r="JL159" s="30"/>
      <c r="JM159" s="30"/>
      <c r="JN159" s="30"/>
      <c r="JO159" s="30"/>
      <c r="JP159" s="30"/>
      <c r="JQ159" s="30"/>
      <c r="JR159" s="30"/>
      <c r="JS159" s="30"/>
      <c r="JT159" s="30"/>
      <c r="JU159" s="30"/>
      <c r="JV159" s="30"/>
      <c r="JW159" s="30"/>
      <c r="JX159" s="30"/>
      <c r="JY159" s="30"/>
      <c r="JZ159" s="30"/>
      <c r="KA159" s="30"/>
      <c r="KB159" s="30"/>
      <c r="KC159" s="30"/>
      <c r="KD159" s="30"/>
      <c r="KE159" s="30"/>
      <c r="KF159" s="30"/>
      <c r="KG159" s="30"/>
      <c r="KH159" s="30"/>
      <c r="KI159" s="30"/>
      <c r="KJ159" s="30"/>
      <c r="KK159" s="30"/>
      <c r="KL159" s="30"/>
      <c r="KM159" s="30"/>
      <c r="KN159" s="30"/>
      <c r="KO159" s="30"/>
      <c r="KP159" s="30"/>
      <c r="KQ159" s="30"/>
      <c r="KR159" s="30"/>
      <c r="KS159" s="30"/>
      <c r="KT159" s="30"/>
      <c r="KU159" s="30"/>
      <c r="KV159" s="30"/>
      <c r="KW159" s="30"/>
      <c r="KX159" s="30"/>
      <c r="KY159" s="30"/>
      <c r="KZ159" s="30"/>
      <c r="LA159" s="30"/>
      <c r="LB159" s="30"/>
      <c r="LC159" s="30"/>
      <c r="LD159" s="30"/>
      <c r="LE159" s="30"/>
      <c r="LF159" s="30"/>
      <c r="LG159" s="30"/>
      <c r="LH159" s="30"/>
      <c r="LI159" s="30"/>
      <c r="LJ159" s="30"/>
      <c r="LK159" s="30"/>
      <c r="LL159" s="30"/>
      <c r="LM159" s="30"/>
      <c r="LN159" s="30"/>
      <c r="LO159" s="30"/>
      <c r="LP159" s="30"/>
      <c r="LQ159" s="30"/>
      <c r="LR159" s="30"/>
      <c r="LS159" s="30"/>
      <c r="LT159" s="30"/>
      <c r="LU159" s="30"/>
      <c r="LV159" s="30"/>
      <c r="LW159" s="30"/>
      <c r="LX159" s="30"/>
      <c r="LY159" s="30"/>
      <c r="LZ159" s="30"/>
      <c r="MA159" s="30"/>
      <c r="MB159" s="30"/>
      <c r="MC159" s="30"/>
      <c r="MD159" s="30"/>
      <c r="ME159" s="30"/>
      <c r="MF159" s="30"/>
      <c r="MG159" s="30"/>
      <c r="MH159" s="30"/>
      <c r="MI159" s="30"/>
      <c r="MJ159" s="30"/>
      <c r="MK159" s="30"/>
      <c r="ML159" s="30"/>
      <c r="MM159" s="30"/>
      <c r="MN159" s="30"/>
      <c r="MO159" s="30"/>
      <c r="MP159" s="30"/>
      <c r="MQ159" s="30"/>
      <c r="MR159" s="30"/>
      <c r="MS159" s="30"/>
      <c r="MT159" s="30"/>
      <c r="MU159" s="30"/>
      <c r="MV159" s="30"/>
      <c r="MW159" s="30"/>
      <c r="MX159" s="30"/>
      <c r="MY159" s="30"/>
      <c r="MZ159" s="30"/>
      <c r="NA159" s="30"/>
      <c r="NB159" s="30"/>
      <c r="NC159" s="30"/>
      <c r="ND159" s="30"/>
      <c r="NE159" s="30"/>
      <c r="NF159" s="30"/>
      <c r="NG159" s="30"/>
      <c r="NH159" s="30"/>
      <c r="NI159" s="30"/>
      <c r="NJ159" s="30"/>
      <c r="NK159" s="30"/>
      <c r="NL159" s="30"/>
      <c r="NM159" s="30"/>
      <c r="NN159" s="30"/>
      <c r="NO159" s="30"/>
      <c r="NP159" s="30"/>
      <c r="NQ159" s="30"/>
      <c r="NR159" s="30"/>
      <c r="NS159" s="30"/>
      <c r="NT159" s="30"/>
      <c r="NU159" s="30"/>
      <c r="NV159" s="30"/>
      <c r="NW159" s="30"/>
      <c r="NX159" s="30"/>
      <c r="NY159" s="30"/>
      <c r="NZ159" s="30"/>
      <c r="OA159" s="30"/>
      <c r="OB159" s="30"/>
      <c r="OC159" s="30"/>
      <c r="OD159" s="30"/>
      <c r="OE159" s="30"/>
      <c r="OF159" s="30"/>
      <c r="OG159" s="30"/>
      <c r="OH159" s="30"/>
      <c r="OI159" s="30"/>
      <c r="OJ159" s="30"/>
      <c r="OK159" s="30"/>
      <c r="OL159" s="30"/>
      <c r="OM159" s="30"/>
      <c r="ON159" s="30"/>
      <c r="OO159" s="30"/>
      <c r="OP159" s="30"/>
      <c r="OQ159" s="30"/>
      <c r="OR159" s="30"/>
      <c r="OS159" s="30"/>
      <c r="OT159" s="30"/>
      <c r="OU159" s="30"/>
      <c r="OV159" s="30"/>
      <c r="OW159" s="30"/>
      <c r="OX159" s="30"/>
      <c r="OY159" s="30"/>
      <c r="OZ159" s="30"/>
      <c r="PA159" s="30"/>
      <c r="PB159" s="30"/>
      <c r="PC159" s="30"/>
      <c r="PD159" s="30"/>
      <c r="PE159" s="30"/>
      <c r="PF159" s="30"/>
      <c r="PG159" s="30"/>
      <c r="PH159" s="30"/>
      <c r="PI159" s="30"/>
      <c r="PJ159" s="30"/>
      <c r="PK159" s="30"/>
      <c r="PL159" s="30"/>
      <c r="PM159" s="30"/>
      <c r="PN159" s="30"/>
      <c r="PO159" s="30"/>
      <c r="PP159" s="30"/>
      <c r="PQ159" s="30"/>
      <c r="PR159" s="30"/>
      <c r="PS159" s="30"/>
      <c r="PT159" s="30"/>
      <c r="PU159" s="30"/>
      <c r="PV159" s="30"/>
      <c r="PW159" s="30"/>
      <c r="PX159" s="30"/>
      <c r="PY159" s="30"/>
      <c r="PZ159" s="30"/>
      <c r="QA159" s="30"/>
      <c r="QB159" s="30"/>
      <c r="QC159" s="30"/>
      <c r="QD159" s="30"/>
      <c r="QE159" s="30"/>
      <c r="QF159" s="30"/>
      <c r="QG159" s="30"/>
      <c r="QH159" s="30"/>
      <c r="QI159" s="30"/>
      <c r="QJ159" s="30"/>
      <c r="QK159" s="30"/>
      <c r="QL159" s="30"/>
      <c r="QM159" s="30"/>
      <c r="QN159" s="30"/>
      <c r="QO159" s="30"/>
      <c r="QP159" s="30"/>
      <c r="QQ159" s="30"/>
      <c r="QR159" s="30"/>
      <c r="QS159" s="30"/>
      <c r="QT159" s="30"/>
      <c r="QU159" s="30"/>
      <c r="QV159" s="30"/>
      <c r="QW159" s="30"/>
      <c r="QX159" s="30"/>
      <c r="QY159" s="30"/>
      <c r="QZ159" s="30"/>
      <c r="RA159" s="30"/>
      <c r="RB159" s="30"/>
      <c r="RC159" s="30"/>
      <c r="RD159" s="30"/>
      <c r="RE159" s="30"/>
      <c r="RF159" s="30"/>
      <c r="RG159" s="30"/>
      <c r="RH159" s="30"/>
      <c r="RI159" s="30"/>
      <c r="RJ159" s="30"/>
      <c r="RK159" s="30"/>
      <c r="RL159" s="30"/>
      <c r="RM159" s="30"/>
      <c r="RN159" s="30"/>
      <c r="RO159" s="30"/>
      <c r="RP159" s="30"/>
      <c r="RQ159" s="30"/>
      <c r="RR159" s="30"/>
      <c r="RS159" s="30"/>
      <c r="RT159" s="30"/>
      <c r="RU159" s="30"/>
      <c r="RV159" s="30"/>
      <c r="RW159" s="30"/>
      <c r="RX159" s="30"/>
      <c r="RY159" s="30"/>
      <c r="RZ159" s="30"/>
      <c r="SA159" s="30"/>
      <c r="SB159" s="30"/>
      <c r="SC159" s="30"/>
      <c r="SD159" s="30"/>
      <c r="SE159" s="30"/>
      <c r="SF159" s="30"/>
      <c r="SG159" s="30"/>
      <c r="SH159" s="30"/>
      <c r="SI159" s="30"/>
      <c r="SJ159" s="30"/>
      <c r="SK159" s="30"/>
      <c r="SL159" s="30"/>
      <c r="SM159" s="30"/>
      <c r="SN159" s="30"/>
      <c r="SO159" s="30"/>
      <c r="SP159" s="30"/>
      <c r="SQ159" s="30"/>
      <c r="SR159" s="30"/>
      <c r="SS159" s="30"/>
      <c r="ST159" s="30"/>
      <c r="SU159" s="30"/>
      <c r="SV159" s="30"/>
      <c r="SW159" s="30"/>
      <c r="SX159" s="30"/>
      <c r="SY159" s="30"/>
      <c r="SZ159" s="30"/>
      <c r="TA159" s="30"/>
      <c r="TB159" s="30"/>
      <c r="TC159" s="30"/>
      <c r="TD159" s="30"/>
      <c r="TE159" s="30"/>
      <c r="TF159" s="30"/>
      <c r="TG159" s="30"/>
      <c r="TH159" s="30"/>
      <c r="TI159" s="30"/>
      <c r="TJ159" s="30"/>
      <c r="TK159" s="30"/>
      <c r="TL159" s="30"/>
      <c r="TM159" s="30"/>
      <c r="TN159" s="30"/>
      <c r="TO159" s="30"/>
      <c r="TP159" s="30"/>
      <c r="TQ159" s="30"/>
      <c r="TR159" s="30"/>
      <c r="TS159" s="30"/>
      <c r="TT159" s="30"/>
      <c r="TU159" s="30"/>
      <c r="TV159" s="30"/>
      <c r="TW159" s="30"/>
      <c r="TX159" s="30"/>
      <c r="TY159" s="30"/>
      <c r="TZ159" s="30"/>
      <c r="UA159" s="30"/>
      <c r="UB159" s="30"/>
      <c r="UC159" s="30"/>
      <c r="UD159" s="30"/>
      <c r="UE159" s="30"/>
      <c r="UF159" s="30"/>
      <c r="UG159" s="30"/>
      <c r="UH159" s="30"/>
      <c r="UI159" s="30"/>
      <c r="UJ159" s="30"/>
      <c r="UK159" s="30"/>
      <c r="UL159" s="30"/>
      <c r="UM159" s="30"/>
      <c r="UN159" s="30"/>
      <c r="UO159" s="30"/>
      <c r="UP159" s="30"/>
      <c r="UQ159" s="30"/>
      <c r="UR159" s="30"/>
      <c r="US159" s="30"/>
      <c r="UT159" s="30"/>
      <c r="UU159" s="30"/>
      <c r="UV159" s="30"/>
      <c r="UW159" s="30"/>
      <c r="UX159" s="30"/>
      <c r="UY159" s="30"/>
      <c r="UZ159" s="30"/>
      <c r="VA159" s="30"/>
      <c r="VB159" s="30"/>
      <c r="VC159" s="30"/>
      <c r="VD159" s="30"/>
      <c r="VE159" s="30"/>
      <c r="VF159" s="30"/>
      <c r="VG159" s="30"/>
      <c r="VH159" s="30"/>
      <c r="VI159" s="30"/>
      <c r="VJ159" s="30"/>
      <c r="VK159" s="30"/>
      <c r="VL159" s="30"/>
      <c r="VM159" s="30"/>
      <c r="VN159" s="30"/>
      <c r="VO159" s="30"/>
      <c r="VP159" s="30"/>
      <c r="VQ159" s="30"/>
      <c r="VR159" s="30"/>
      <c r="VS159" s="30"/>
      <c r="VT159" s="30"/>
      <c r="VU159" s="30"/>
      <c r="VV159" s="30"/>
      <c r="VW159" s="30"/>
      <c r="VX159" s="30"/>
      <c r="VY159" s="30"/>
      <c r="VZ159" s="30"/>
      <c r="WA159" s="30"/>
      <c r="WB159" s="30"/>
      <c r="WC159" s="30"/>
      <c r="WD159" s="30"/>
      <c r="WE159" s="30"/>
      <c r="WF159" s="30"/>
      <c r="WG159" s="30"/>
      <c r="WH159" s="30"/>
      <c r="WI159" s="30"/>
      <c r="WJ159" s="30"/>
      <c r="WK159" s="30"/>
      <c r="WL159" s="30"/>
      <c r="WM159" s="30"/>
      <c r="WN159" s="30"/>
      <c r="WO159" s="30"/>
      <c r="WP159" s="30"/>
      <c r="WQ159" s="30"/>
      <c r="WR159" s="30"/>
      <c r="WS159" s="30"/>
      <c r="WT159" s="30"/>
      <c r="WU159" s="30"/>
      <c r="WV159" s="30"/>
      <c r="WW159" s="30"/>
      <c r="WX159" s="30"/>
      <c r="WY159" s="30"/>
      <c r="WZ159" s="30"/>
      <c r="XA159" s="30"/>
      <c r="XB159" s="30"/>
      <c r="XC159" s="30"/>
      <c r="XD159" s="30"/>
      <c r="XE159" s="30"/>
      <c r="XF159" s="30"/>
      <c r="XG159" s="30"/>
      <c r="XH159" s="30"/>
      <c r="XI159" s="30"/>
      <c r="XJ159" s="30"/>
      <c r="XK159" s="30"/>
      <c r="XL159" s="30"/>
      <c r="XM159" s="30"/>
      <c r="XN159" s="30"/>
      <c r="XO159" s="30"/>
      <c r="XP159" s="30"/>
      <c r="XQ159" s="30"/>
      <c r="XR159" s="30"/>
      <c r="XS159" s="30"/>
      <c r="XT159" s="30"/>
      <c r="XU159" s="30"/>
      <c r="XV159" s="30"/>
      <c r="XW159" s="30"/>
      <c r="XX159" s="30"/>
      <c r="XY159" s="30"/>
      <c r="XZ159" s="30"/>
      <c r="YA159" s="30"/>
      <c r="YB159" s="30"/>
      <c r="YC159" s="30"/>
      <c r="YD159" s="30"/>
      <c r="YE159" s="30"/>
      <c r="YF159" s="30"/>
      <c r="YG159" s="30"/>
      <c r="YH159" s="30"/>
      <c r="YI159" s="30"/>
      <c r="YJ159" s="30"/>
      <c r="YK159" s="30"/>
      <c r="YL159" s="30"/>
      <c r="YM159" s="30"/>
      <c r="YN159" s="30"/>
      <c r="YO159" s="30"/>
      <c r="YP159" s="30"/>
      <c r="YQ159" s="30"/>
      <c r="YR159" s="30"/>
      <c r="YS159" s="30"/>
      <c r="YT159" s="30"/>
      <c r="YU159" s="30"/>
      <c r="YV159" s="30"/>
      <c r="YW159" s="30"/>
      <c r="YX159" s="30"/>
      <c r="YY159" s="30"/>
      <c r="YZ159" s="30"/>
      <c r="ZA159" s="30"/>
      <c r="ZB159" s="30"/>
      <c r="ZC159" s="30"/>
      <c r="ZD159" s="30"/>
      <c r="ZE159" s="30"/>
      <c r="ZF159" s="30"/>
      <c r="ZG159" s="30"/>
      <c r="ZH159" s="30"/>
      <c r="ZI159" s="30"/>
      <c r="ZJ159" s="30"/>
      <c r="ZK159" s="30"/>
      <c r="ZL159" s="30"/>
      <c r="ZM159" s="30"/>
      <c r="ZN159" s="30"/>
      <c r="ZO159" s="30"/>
      <c r="ZP159" s="30"/>
      <c r="ZQ159" s="30"/>
      <c r="ZR159" s="30"/>
      <c r="ZS159" s="30"/>
      <c r="ZT159" s="30"/>
      <c r="ZU159" s="30"/>
      <c r="ZV159" s="30"/>
      <c r="ZW159" s="30"/>
      <c r="ZX159" s="30"/>
      <c r="ZY159" s="30"/>
      <c r="ZZ159" s="30"/>
      <c r="AAA159" s="30"/>
      <c r="AAB159" s="30"/>
      <c r="AAC159" s="30"/>
      <c r="AAD159" s="30"/>
      <c r="AAE159" s="30"/>
      <c r="AAF159" s="30"/>
      <c r="AAG159" s="30"/>
      <c r="AAH159" s="30"/>
      <c r="AAI159" s="30"/>
      <c r="AAJ159" s="30"/>
      <c r="AAK159" s="30"/>
      <c r="AAL159" s="30"/>
      <c r="AAM159" s="30"/>
      <c r="AAN159" s="30"/>
      <c r="AAO159" s="30"/>
      <c r="AAP159" s="30"/>
      <c r="AAQ159" s="30"/>
      <c r="AAR159" s="30"/>
      <c r="AAS159" s="30"/>
      <c r="AAT159" s="30"/>
      <c r="AAU159" s="30"/>
      <c r="AAV159" s="30"/>
      <c r="AAW159" s="30"/>
      <c r="AAX159" s="30"/>
      <c r="AAY159" s="30"/>
      <c r="AAZ159" s="30"/>
      <c r="ABA159" s="30"/>
      <c r="ABB159" s="30"/>
      <c r="ABC159" s="30"/>
      <c r="ABD159" s="30"/>
      <c r="ABE159" s="30"/>
      <c r="ABF159" s="30"/>
      <c r="ABG159" s="30"/>
      <c r="ABH159" s="30"/>
      <c r="ABI159" s="30"/>
      <c r="ABJ159" s="30"/>
      <c r="ABK159" s="30"/>
      <c r="ABL159" s="30"/>
      <c r="ABM159" s="30"/>
      <c r="ABN159" s="30"/>
      <c r="ABO159" s="30"/>
      <c r="ABP159" s="30"/>
      <c r="ABQ159" s="30"/>
      <c r="ABR159" s="30"/>
      <c r="ABS159" s="30"/>
      <c r="ABT159" s="30"/>
      <c r="ABU159" s="30"/>
      <c r="ABV159" s="30"/>
      <c r="ABW159" s="30"/>
      <c r="ABX159" s="30"/>
      <c r="ABY159" s="30"/>
      <c r="ABZ159" s="30"/>
      <c r="ACA159" s="30"/>
      <c r="ACB159" s="30"/>
      <c r="ACC159" s="30"/>
      <c r="ACD159" s="30"/>
      <c r="ACE159" s="30"/>
      <c r="ACF159" s="30"/>
      <c r="ACG159" s="30"/>
      <c r="ACH159" s="30"/>
      <c r="ACI159" s="30"/>
      <c r="ACJ159" s="30"/>
      <c r="ACK159" s="30"/>
      <c r="ACL159" s="30"/>
      <c r="ACM159" s="30"/>
      <c r="ACN159" s="30"/>
      <c r="ACO159" s="30"/>
      <c r="ACP159" s="30"/>
      <c r="ACQ159" s="30"/>
      <c r="ACR159" s="30"/>
      <c r="ACS159" s="30"/>
      <c r="ACT159" s="30"/>
      <c r="ACU159" s="30"/>
      <c r="ACV159" s="30"/>
      <c r="ACW159" s="30"/>
      <c r="ACX159" s="30"/>
      <c r="ACY159" s="30"/>
      <c r="ACZ159" s="30"/>
      <c r="ADA159" s="30"/>
      <c r="ADB159" s="30"/>
      <c r="ADC159" s="30"/>
      <c r="ADD159" s="30"/>
      <c r="ADE159" s="30"/>
      <c r="ADF159" s="30"/>
      <c r="ADG159" s="30"/>
      <c r="ADH159" s="30"/>
      <c r="ADI159" s="30"/>
      <c r="ADJ159" s="30"/>
      <c r="ADK159" s="30"/>
      <c r="ADL159" s="30"/>
      <c r="ADM159" s="30"/>
      <c r="ADN159" s="30"/>
      <c r="ADO159" s="30"/>
      <c r="ADP159" s="30"/>
      <c r="ADQ159" s="30"/>
      <c r="ADR159" s="30"/>
      <c r="ADS159" s="30"/>
      <c r="ADT159" s="30"/>
      <c r="ADU159" s="30"/>
      <c r="ADV159" s="30"/>
      <c r="ADW159" s="30"/>
      <c r="ADX159" s="30"/>
      <c r="ADY159" s="30"/>
      <c r="ADZ159" s="30"/>
      <c r="AEA159" s="30"/>
      <c r="AEB159" s="30"/>
      <c r="AEC159" s="30"/>
      <c r="AED159" s="30"/>
      <c r="AEE159" s="30"/>
      <c r="AEF159" s="30"/>
      <c r="AEG159" s="30"/>
      <c r="AEH159" s="30"/>
      <c r="AEI159" s="30"/>
      <c r="AEJ159" s="30"/>
      <c r="AEK159" s="30"/>
      <c r="AEL159" s="30"/>
      <c r="AEM159" s="30"/>
      <c r="AEN159" s="30"/>
      <c r="AEO159" s="30"/>
      <c r="AEP159" s="30"/>
      <c r="AEQ159" s="30"/>
      <c r="AER159" s="30"/>
      <c r="AES159" s="30"/>
      <c r="AET159" s="30"/>
      <c r="AEU159" s="30"/>
      <c r="AEV159" s="30"/>
      <c r="AEW159" s="30"/>
      <c r="AEX159" s="30"/>
      <c r="AEY159" s="30"/>
      <c r="AEZ159" s="30"/>
      <c r="AFA159" s="30"/>
      <c r="AFB159" s="30"/>
      <c r="AFC159" s="30"/>
      <c r="AFD159" s="30"/>
      <c r="AFE159" s="30"/>
      <c r="AFF159" s="30"/>
      <c r="AFG159" s="30"/>
      <c r="AFH159" s="30"/>
      <c r="AFI159" s="30"/>
      <c r="AFJ159" s="30"/>
      <c r="AFK159" s="30"/>
      <c r="AFL159" s="30"/>
      <c r="AFM159" s="30"/>
      <c r="AFN159" s="30"/>
      <c r="AFO159" s="30"/>
      <c r="AFP159" s="30"/>
      <c r="AFQ159" s="30"/>
      <c r="AFR159" s="30"/>
      <c r="AFS159" s="30"/>
      <c r="AFT159" s="30"/>
      <c r="AFU159" s="30"/>
      <c r="AFV159" s="30"/>
      <c r="AFW159" s="30"/>
      <c r="AFX159" s="30"/>
      <c r="AFY159" s="30"/>
      <c r="AFZ159" s="30"/>
      <c r="AGA159" s="30"/>
      <c r="AGB159" s="30"/>
      <c r="AGC159" s="30"/>
      <c r="AGD159" s="30"/>
      <c r="AGE159" s="30"/>
      <c r="AGF159" s="30"/>
      <c r="AGG159" s="30"/>
      <c r="AGH159" s="30"/>
      <c r="AGI159" s="30"/>
      <c r="AGJ159" s="30"/>
      <c r="AGK159" s="30"/>
      <c r="AGL159" s="30"/>
      <c r="AGM159" s="30"/>
      <c r="AGN159" s="30"/>
      <c r="AGO159" s="30"/>
      <c r="AGP159" s="30"/>
      <c r="AGQ159" s="30"/>
      <c r="AGR159" s="30"/>
      <c r="AGS159" s="30"/>
      <c r="AGT159" s="30"/>
      <c r="AGU159" s="30"/>
      <c r="AGV159" s="30"/>
      <c r="AGW159" s="30"/>
      <c r="AGX159" s="30"/>
      <c r="AGY159" s="30"/>
      <c r="AGZ159" s="30"/>
      <c r="AHA159" s="30"/>
      <c r="AHB159" s="30"/>
      <c r="AHC159" s="30"/>
      <c r="AHD159" s="30"/>
      <c r="AHE159" s="30"/>
      <c r="AHF159" s="30"/>
      <c r="AHG159" s="30"/>
      <c r="AHH159" s="30"/>
      <c r="AHI159" s="30"/>
      <c r="AHJ159" s="30"/>
      <c r="AHK159" s="30"/>
      <c r="AHL159" s="30"/>
      <c r="AHM159" s="30"/>
      <c r="AHN159" s="30"/>
      <c r="AHO159" s="30"/>
      <c r="AHP159" s="30"/>
      <c r="AHQ159" s="30"/>
      <c r="AHR159" s="30"/>
      <c r="AHS159" s="30"/>
      <c r="AHT159" s="30"/>
      <c r="AHU159" s="30"/>
      <c r="AHV159" s="30"/>
      <c r="AHW159" s="30"/>
      <c r="AHX159" s="30"/>
      <c r="AHY159" s="30"/>
      <c r="AHZ159" s="30"/>
      <c r="AIA159" s="30"/>
      <c r="AIB159" s="30"/>
      <c r="AIC159" s="30"/>
      <c r="AID159" s="30"/>
      <c r="AIE159" s="30"/>
      <c r="AIF159" s="30"/>
      <c r="AIG159" s="30"/>
      <c r="AIH159" s="30"/>
      <c r="AII159" s="30"/>
      <c r="AIJ159" s="30"/>
      <c r="AIK159" s="30"/>
      <c r="AIL159" s="30"/>
      <c r="AIM159" s="30"/>
      <c r="AIN159" s="30"/>
      <c r="AIO159" s="30"/>
      <c r="AIP159" s="30"/>
      <c r="AIQ159" s="30"/>
      <c r="AIR159" s="30"/>
      <c r="AIS159" s="30"/>
      <c r="AIT159" s="30"/>
      <c r="AIU159" s="30"/>
      <c r="AIV159" s="30"/>
      <c r="AIW159" s="30"/>
      <c r="AIX159" s="30"/>
      <c r="AIY159" s="30"/>
      <c r="AIZ159" s="30"/>
      <c r="AJA159" s="30"/>
      <c r="AJB159" s="30"/>
      <c r="AJC159" s="30"/>
      <c r="AJD159" s="30"/>
      <c r="AJE159" s="30"/>
      <c r="AJF159" s="30"/>
      <c r="AJG159" s="30"/>
      <c r="AJH159" s="30"/>
      <c r="AJI159" s="30"/>
      <c r="AJJ159" s="30"/>
      <c r="AJK159" s="30"/>
      <c r="AJL159" s="30"/>
      <c r="AJM159" s="30"/>
      <c r="AJN159" s="30"/>
      <c r="AJO159" s="30"/>
      <c r="AJP159" s="30"/>
      <c r="AJQ159" s="30"/>
      <c r="AJR159" s="30"/>
      <c r="AJS159" s="30"/>
      <c r="AJT159" s="30"/>
      <c r="AJU159" s="30"/>
      <c r="AJV159" s="30"/>
      <c r="AJW159" s="34"/>
      <c r="AJX159" s="34"/>
      <c r="AJY159" s="34"/>
      <c r="AJZ159" s="34"/>
      <c r="AKA159" s="34"/>
      <c r="AKB159" s="34"/>
      <c r="AKC159" s="34"/>
      <c r="AKD159" s="34"/>
      <c r="AKE159" s="34"/>
      <c r="AKF159" s="34"/>
      <c r="AKG159" s="34"/>
      <c r="AKH159" s="34"/>
      <c r="AKI159" s="34"/>
      <c r="AKJ159" s="34"/>
      <c r="AKK159" s="34"/>
      <c r="AKL159" s="34"/>
      <c r="AKM159" s="34"/>
      <c r="AKN159" s="34"/>
      <c r="AKO159" s="34"/>
      <c r="AKP159" s="34"/>
      <c r="AKQ159" s="34"/>
      <c r="AKR159" s="34"/>
      <c r="AKS159" s="34"/>
      <c r="AKT159" s="34"/>
      <c r="AKU159" s="34"/>
      <c r="AKV159" s="34"/>
      <c r="AKW159" s="34"/>
      <c r="AKX159" s="34"/>
      <c r="AKY159" s="34"/>
      <c r="AKZ159" s="34"/>
      <c r="ALA159" s="34"/>
      <c r="ALB159" s="34"/>
      <c r="ALC159" s="34"/>
      <c r="ALD159" s="34"/>
      <c r="ALE159" s="34"/>
      <c r="ALF159" s="34"/>
      <c r="ALG159" s="34"/>
      <c r="ALH159" s="34"/>
      <c r="ALI159" s="34"/>
      <c r="ALJ159" s="34"/>
      <c r="ALK159" s="34"/>
      <c r="ALL159" s="34"/>
      <c r="ALM159" s="34"/>
      <c r="ALN159" s="34"/>
      <c r="ALO159" s="34"/>
      <c r="ALP159" s="34"/>
      <c r="ALQ159" s="34"/>
      <c r="ALR159" s="34"/>
      <c r="ALS159" s="34"/>
      <c r="ALT159" s="34"/>
      <c r="ALU159" s="34"/>
      <c r="ALV159" s="34"/>
      <c r="ALW159" s="34"/>
      <c r="ALX159" s="34"/>
      <c r="ALY159" s="34"/>
      <c r="ALZ159" s="34"/>
      <c r="AMA159" s="34"/>
      <c r="AMB159" s="34"/>
      <c r="AMC159" s="34"/>
      <c r="AMD159" s="34"/>
      <c r="AME159" s="34"/>
      <c r="AMF159" s="34"/>
      <c r="AMG159" s="34"/>
      <c r="AMH159" s="34"/>
      <c r="AMI159" s="34"/>
      <c r="AMJ159" s="34"/>
      <c r="AMK159" s="34"/>
      <c r="AML159" s="34"/>
      <c r="AMM159" s="34"/>
      <c r="AMN159" s="34"/>
      <c r="AMO159" s="34"/>
      <c r="AMP159" s="34"/>
      <c r="AMQ159" s="34"/>
      <c r="AMR159" s="34"/>
      <c r="AMS159" s="34"/>
      <c r="AMT159" s="34"/>
      <c r="AMU159" s="34"/>
      <c r="AMV159" s="34"/>
      <c r="AMW159" s="34"/>
      <c r="AMX159" s="34"/>
      <c r="AMY159" s="34"/>
      <c r="AMZ159" s="34"/>
      <c r="ANA159" s="34"/>
      <c r="ANB159" s="34"/>
      <c r="ANC159" s="34"/>
      <c r="AND159" s="34"/>
      <c r="ANE159" s="34"/>
      <c r="ANF159" s="34"/>
      <c r="ANG159" s="34"/>
      <c r="ANH159" s="34"/>
      <c r="ANI159" s="34"/>
      <c r="ANJ159" s="34"/>
      <c r="ANK159" s="34"/>
      <c r="ANL159" s="34"/>
      <c r="ANM159" s="34"/>
      <c r="ANN159" s="34"/>
      <c r="ANO159" s="34"/>
      <c r="ANP159" s="34"/>
      <c r="ANQ159" s="34"/>
      <c r="ANR159" s="34"/>
      <c r="ANS159" s="34"/>
      <c r="ANT159" s="34"/>
      <c r="ANU159" s="34"/>
      <c r="ANV159" s="34"/>
      <c r="ANW159" s="34"/>
      <c r="ANX159" s="34"/>
      <c r="ANY159" s="34"/>
      <c r="ANZ159" s="34"/>
      <c r="AOA159" s="34"/>
      <c r="AOB159" s="34"/>
      <c r="AOC159" s="34"/>
      <c r="AOD159" s="34"/>
      <c r="AOE159" s="34"/>
      <c r="AOF159" s="34"/>
      <c r="AOG159" s="34"/>
      <c r="AOH159" s="34"/>
      <c r="AOI159" s="34"/>
      <c r="AOJ159" s="34"/>
      <c r="AOK159" s="34"/>
      <c r="AOL159" s="34"/>
      <c r="AOM159" s="34"/>
      <c r="AON159" s="34"/>
      <c r="AOO159" s="34"/>
      <c r="AOP159" s="34"/>
      <c r="AOQ159" s="34"/>
      <c r="AOR159" s="34"/>
      <c r="AOS159" s="34"/>
      <c r="AOT159" s="34"/>
      <c r="AOU159" s="34"/>
      <c r="AOV159" s="34"/>
      <c r="AOW159" s="34"/>
      <c r="AOX159" s="34"/>
      <c r="AOY159" s="34"/>
      <c r="AOZ159" s="34"/>
      <c r="APA159" s="34"/>
      <c r="APB159" s="34"/>
      <c r="APC159" s="34"/>
      <c r="APD159" s="34"/>
      <c r="APE159" s="34"/>
      <c r="APF159" s="34"/>
      <c r="APG159" s="34"/>
      <c r="APH159" s="34"/>
      <c r="API159" s="34"/>
      <c r="APJ159" s="34"/>
      <c r="APK159" s="34"/>
      <c r="APL159" s="34"/>
      <c r="APM159" s="34"/>
      <c r="APN159" s="34"/>
      <c r="APO159" s="34"/>
      <c r="APP159" s="34"/>
      <c r="APQ159" s="34"/>
      <c r="APR159" s="34"/>
      <c r="APS159" s="34"/>
      <c r="APT159" s="34"/>
      <c r="APU159" s="34"/>
      <c r="APV159" s="34"/>
      <c r="APW159" s="34"/>
      <c r="APX159" s="34"/>
      <c r="APY159" s="34"/>
      <c r="APZ159" s="34"/>
      <c r="AQA159" s="34"/>
      <c r="AQB159" s="34"/>
      <c r="AQC159" s="34"/>
      <c r="AQD159" s="34"/>
      <c r="AQE159" s="34"/>
      <c r="AQF159" s="34"/>
      <c r="AQG159" s="34"/>
      <c r="AQH159" s="34"/>
      <c r="AQI159" s="34"/>
      <c r="AQJ159" s="34"/>
      <c r="AQK159" s="34"/>
      <c r="AQL159" s="34"/>
      <c r="AQM159" s="34"/>
      <c r="AQN159" s="34"/>
      <c r="AQO159" s="34"/>
      <c r="AQP159" s="34"/>
      <c r="AQQ159" s="34"/>
      <c r="AQR159" s="34"/>
      <c r="AQS159" s="34"/>
      <c r="AQT159" s="34"/>
      <c r="AQU159" s="34"/>
      <c r="AQV159" s="34"/>
      <c r="AQW159" s="34"/>
      <c r="AQX159" s="34"/>
      <c r="AQY159" s="34"/>
      <c r="AQZ159" s="34"/>
      <c r="ARA159" s="34"/>
      <c r="ARB159" s="34"/>
      <c r="ARC159" s="34"/>
      <c r="ARD159" s="34"/>
      <c r="ARE159" s="34"/>
      <c r="ARF159" s="34"/>
      <c r="ARG159" s="34"/>
      <c r="ARH159" s="34"/>
      <c r="ARI159" s="34"/>
      <c r="ARJ159" s="34"/>
      <c r="ARK159" s="34"/>
      <c r="ARL159" s="34"/>
      <c r="ARM159" s="34"/>
      <c r="ARN159" s="34"/>
      <c r="ARO159" s="34"/>
      <c r="ARP159" s="34"/>
      <c r="ARQ159" s="34"/>
      <c r="ARR159" s="34"/>
      <c r="ARS159" s="34"/>
      <c r="ART159" s="34"/>
      <c r="ARU159" s="34"/>
      <c r="ARV159" s="34"/>
      <c r="ARW159" s="34"/>
      <c r="ARX159" s="34"/>
      <c r="ARY159" s="34"/>
      <c r="ARZ159" s="34"/>
      <c r="ASA159" s="34"/>
      <c r="ASB159" s="34"/>
      <c r="ASC159" s="34"/>
      <c r="ASD159" s="34"/>
      <c r="ASE159" s="34"/>
      <c r="ASF159" s="34"/>
      <c r="ASG159" s="34"/>
      <c r="ASH159" s="34"/>
      <c r="ASI159" s="34"/>
      <c r="ASJ159" s="34"/>
      <c r="ASK159" s="34"/>
      <c r="ASL159" s="34"/>
      <c r="ASM159" s="34"/>
      <c r="ASN159" s="34"/>
      <c r="ASO159" s="34"/>
      <c r="ASP159" s="34"/>
      <c r="ASQ159" s="34"/>
      <c r="ASR159" s="34"/>
      <c r="ASS159" s="34"/>
      <c r="AST159" s="34"/>
      <c r="ASU159" s="34"/>
      <c r="ASV159" s="34"/>
      <c r="ASW159" s="34"/>
      <c r="ASX159" s="34"/>
      <c r="ASY159" s="34"/>
      <c r="ASZ159" s="34"/>
      <c r="ATA159" s="34"/>
      <c r="ATB159" s="34"/>
      <c r="ATC159" s="34"/>
      <c r="ATD159" s="34"/>
      <c r="ATE159" s="34"/>
      <c r="ATF159" s="34"/>
      <c r="ATG159" s="34"/>
      <c r="ATH159" s="34"/>
      <c r="ATI159" s="34"/>
      <c r="ATJ159" s="34"/>
      <c r="ATK159" s="34"/>
      <c r="ATL159" s="34"/>
      <c r="ATM159" s="34"/>
      <c r="ATN159" s="34"/>
      <c r="ATO159" s="34"/>
      <c r="ATP159" s="34"/>
      <c r="ATQ159" s="34"/>
      <c r="ATR159" s="34"/>
      <c r="ATS159" s="34"/>
      <c r="ATT159" s="34"/>
      <c r="ATU159" s="34"/>
      <c r="ATV159" s="34"/>
      <c r="ATW159" s="34"/>
      <c r="ATX159" s="34"/>
      <c r="ATY159" s="34"/>
      <c r="ATZ159" s="34"/>
      <c r="AUA159" s="34"/>
      <c r="AUB159" s="34"/>
      <c r="AUC159" s="34"/>
      <c r="AUD159" s="34"/>
      <c r="AUE159" s="34"/>
      <c r="AUF159" s="34"/>
      <c r="AUG159" s="34"/>
      <c r="AUH159" s="34"/>
      <c r="AUI159" s="34"/>
      <c r="AUJ159" s="34"/>
      <c r="AUK159" s="34"/>
      <c r="AUL159" s="34"/>
      <c r="AUM159" s="34"/>
      <c r="AUN159" s="34"/>
      <c r="AUO159" s="34"/>
      <c r="AUP159" s="34"/>
      <c r="AUQ159" s="34"/>
      <c r="AUR159" s="34"/>
      <c r="AUS159" s="34"/>
      <c r="AUT159" s="34"/>
      <c r="AUU159" s="34"/>
      <c r="AUV159" s="34"/>
      <c r="AUW159" s="34"/>
      <c r="AUX159" s="34"/>
      <c r="AUY159" s="34"/>
      <c r="AUZ159" s="34"/>
      <c r="AVA159" s="34"/>
      <c r="AVB159" s="34"/>
      <c r="AVC159" s="34"/>
      <c r="AVD159" s="34"/>
      <c r="AVE159" s="34"/>
      <c r="AVF159" s="34"/>
      <c r="AVG159" s="34"/>
      <c r="AVH159" s="34"/>
      <c r="AVI159" s="34"/>
      <c r="AVJ159" s="34"/>
      <c r="AVK159" s="34"/>
      <c r="AVL159" s="34"/>
      <c r="AVM159" s="34"/>
      <c r="AVN159" s="34"/>
      <c r="AVO159" s="34"/>
      <c r="AVP159" s="34"/>
      <c r="AVQ159" s="34"/>
      <c r="AVR159" s="34"/>
      <c r="AVS159" s="34"/>
      <c r="AVT159" s="34"/>
      <c r="AVU159" s="34"/>
      <c r="AVV159" s="34"/>
      <c r="AVW159" s="34"/>
      <c r="AVX159" s="34"/>
      <c r="AVY159" s="34"/>
      <c r="AVZ159" s="34"/>
      <c r="AWA159" s="34"/>
      <c r="AWB159" s="34"/>
      <c r="AWC159" s="34"/>
      <c r="AWD159" s="34"/>
      <c r="AWE159" s="34"/>
      <c r="AWF159" s="34"/>
      <c r="AWG159" s="34"/>
      <c r="AWH159" s="34"/>
      <c r="AWI159" s="34"/>
      <c r="AWJ159" s="34"/>
      <c r="AWK159" s="34"/>
      <c r="AWL159" s="34"/>
      <c r="AWM159" s="34"/>
      <c r="AWN159" s="34"/>
      <c r="AWO159" s="34"/>
      <c r="AWP159" s="34"/>
      <c r="AWQ159" s="34"/>
      <c r="AWR159" s="34"/>
      <c r="AWS159" s="34"/>
      <c r="AWT159" s="34"/>
      <c r="AWU159" s="34"/>
      <c r="AWV159" s="34"/>
      <c r="AWW159" s="34"/>
      <c r="AWX159" s="34"/>
      <c r="AWY159" s="34"/>
      <c r="AWZ159" s="34"/>
      <c r="AXA159" s="34"/>
      <c r="AXB159" s="34"/>
      <c r="AXC159" s="34"/>
      <c r="AXD159" s="34"/>
      <c r="AXE159" s="34"/>
      <c r="AXF159" s="34"/>
      <c r="AXG159" s="34"/>
      <c r="AXH159" s="34"/>
      <c r="AXI159" s="34"/>
      <c r="AXJ159" s="34"/>
      <c r="AXK159" s="34"/>
      <c r="AXL159" s="34"/>
      <c r="AXM159" s="34"/>
      <c r="AXN159" s="34"/>
      <c r="AXO159" s="34"/>
      <c r="AXP159" s="34"/>
      <c r="AXQ159" s="34"/>
      <c r="AXR159" s="34"/>
      <c r="AXS159" s="34"/>
      <c r="AXT159" s="34"/>
      <c r="AXU159" s="34"/>
      <c r="AXV159" s="34"/>
      <c r="AXW159" s="34"/>
      <c r="AXX159" s="34"/>
      <c r="AXY159" s="34"/>
      <c r="AXZ159" s="34"/>
      <c r="AYA159" s="34"/>
      <c r="AYB159" s="34"/>
      <c r="AYC159" s="34"/>
      <c r="AYD159" s="34"/>
      <c r="AYE159" s="34"/>
      <c r="AYF159" s="34"/>
      <c r="AYG159" s="34"/>
      <c r="AYH159" s="34"/>
      <c r="AYI159" s="34"/>
      <c r="AYJ159" s="34"/>
      <c r="AYK159" s="34"/>
      <c r="AYL159" s="34"/>
      <c r="AYM159" s="34"/>
      <c r="AYN159" s="34"/>
      <c r="AYO159" s="34"/>
      <c r="AYP159" s="34"/>
      <c r="AYQ159" s="34"/>
      <c r="AYR159" s="34"/>
      <c r="AYS159" s="34"/>
      <c r="AYT159" s="34"/>
      <c r="AYU159" s="34"/>
      <c r="AYV159" s="34"/>
      <c r="AYW159" s="34"/>
      <c r="AYX159" s="34"/>
      <c r="AYY159" s="34"/>
      <c r="AYZ159" s="34"/>
      <c r="AZA159" s="34"/>
      <c r="AZB159" s="34"/>
      <c r="AZC159" s="34"/>
      <c r="AZD159" s="34"/>
      <c r="AZE159" s="34"/>
      <c r="AZF159" s="34"/>
      <c r="AZG159" s="34"/>
      <c r="AZH159" s="34"/>
      <c r="AZI159" s="34"/>
      <c r="AZJ159" s="34"/>
      <c r="AZK159" s="34"/>
      <c r="AZL159" s="34"/>
      <c r="AZM159" s="34"/>
      <c r="AZN159" s="34"/>
      <c r="AZO159" s="34"/>
      <c r="AZP159" s="34"/>
      <c r="AZQ159" s="34"/>
      <c r="AZR159" s="34"/>
      <c r="AZS159" s="34"/>
      <c r="AZT159" s="34"/>
      <c r="AZU159" s="34"/>
      <c r="AZV159" s="34"/>
      <c r="AZW159" s="34"/>
      <c r="AZX159" s="34"/>
      <c r="AZY159" s="34"/>
      <c r="AZZ159" s="34"/>
      <c r="BAA159" s="34"/>
      <c r="BAB159" s="34"/>
      <c r="BAC159" s="34"/>
      <c r="BAD159" s="34"/>
      <c r="BAE159" s="34"/>
      <c r="BAF159" s="34"/>
      <c r="BAG159" s="34"/>
      <c r="BAH159" s="34"/>
      <c r="BAI159" s="34"/>
      <c r="BAJ159" s="34"/>
      <c r="BAK159" s="34"/>
      <c r="BAL159" s="34"/>
      <c r="BAM159" s="34"/>
      <c r="BAN159" s="34"/>
      <c r="BAO159" s="34"/>
      <c r="BAP159" s="34"/>
      <c r="BAQ159" s="34"/>
      <c r="BAR159" s="34"/>
      <c r="BAS159" s="34"/>
      <c r="BAT159" s="34"/>
      <c r="BAU159" s="34"/>
      <c r="BAV159" s="34"/>
      <c r="BAW159" s="34"/>
      <c r="BAX159" s="34"/>
      <c r="BAY159" s="34"/>
      <c r="BAZ159" s="34"/>
      <c r="BBA159" s="34"/>
      <c r="BBB159" s="34"/>
      <c r="BBC159" s="34"/>
      <c r="BBD159" s="34"/>
      <c r="BBE159" s="34"/>
      <c r="BBF159" s="34"/>
      <c r="BBG159" s="34"/>
      <c r="BBH159" s="34"/>
      <c r="BBI159" s="34"/>
      <c r="BBJ159" s="34"/>
      <c r="BBK159" s="34"/>
      <c r="BBL159" s="34"/>
      <c r="BBM159" s="34"/>
      <c r="BBN159" s="34"/>
      <c r="BBO159" s="34"/>
      <c r="BBP159" s="34"/>
      <c r="BBQ159" s="34"/>
      <c r="BBR159" s="34"/>
      <c r="BBS159" s="34"/>
      <c r="BBT159" s="34"/>
      <c r="BBU159" s="34"/>
      <c r="BBV159" s="34"/>
      <c r="BBW159" s="34"/>
      <c r="BBX159" s="34"/>
      <c r="BBY159" s="34"/>
      <c r="BBZ159" s="34"/>
      <c r="BCA159" s="34"/>
      <c r="BCB159" s="34"/>
      <c r="BCC159" s="34"/>
      <c r="BCD159" s="34"/>
      <c r="BCE159" s="34"/>
      <c r="BCF159" s="34"/>
      <c r="BCG159" s="34"/>
      <c r="BCH159" s="34"/>
      <c r="BCI159" s="34"/>
      <c r="BCJ159" s="34"/>
      <c r="BCK159" s="34"/>
      <c r="BCL159" s="34"/>
      <c r="BCM159" s="34"/>
      <c r="BCN159" s="34"/>
      <c r="BCO159" s="34"/>
      <c r="BCP159" s="34"/>
      <c r="BCQ159" s="34"/>
      <c r="BCR159" s="34"/>
      <c r="BCS159" s="34"/>
      <c r="BCT159" s="34"/>
      <c r="BCU159" s="34"/>
      <c r="BCV159" s="34"/>
      <c r="BCW159" s="34"/>
      <c r="BCX159" s="34"/>
      <c r="BCY159" s="34"/>
      <c r="BCZ159" s="34"/>
      <c r="BDA159" s="34"/>
      <c r="BDB159" s="34"/>
      <c r="BDC159" s="34"/>
      <c r="BDD159" s="34"/>
      <c r="BDE159" s="34"/>
      <c r="BDF159" s="34"/>
      <c r="BDG159" s="34"/>
      <c r="BDH159" s="34"/>
      <c r="BDI159" s="34"/>
      <c r="BDJ159" s="34"/>
      <c r="BDK159" s="34"/>
      <c r="BDL159" s="34"/>
      <c r="BDM159" s="34"/>
      <c r="BDN159" s="34"/>
      <c r="BDO159" s="34"/>
      <c r="BDP159" s="34"/>
      <c r="BDQ159" s="34"/>
      <c r="BDR159" s="34"/>
      <c r="BDS159" s="34"/>
      <c r="BDT159" s="34"/>
      <c r="BDU159" s="34"/>
      <c r="BDV159" s="34"/>
      <c r="BDW159" s="34"/>
      <c r="BDX159" s="34"/>
      <c r="BDY159" s="34"/>
      <c r="BDZ159" s="34"/>
      <c r="BEA159" s="34"/>
      <c r="BEB159" s="34"/>
      <c r="BEC159" s="34"/>
      <c r="BED159" s="34"/>
      <c r="BEE159" s="34"/>
      <c r="BEF159" s="34"/>
      <c r="BEG159" s="34"/>
      <c r="BEH159" s="34"/>
      <c r="BEI159" s="34"/>
      <c r="BEJ159" s="34"/>
      <c r="BEK159" s="34"/>
      <c r="BEL159" s="34"/>
      <c r="BEM159" s="34"/>
      <c r="BEN159" s="34"/>
      <c r="BEO159" s="34"/>
      <c r="BEP159" s="34"/>
      <c r="BEQ159" s="34"/>
      <c r="BER159" s="34"/>
      <c r="BES159" s="34"/>
      <c r="BET159" s="34"/>
      <c r="BEU159" s="34"/>
      <c r="BEV159" s="34"/>
      <c r="BEW159" s="34"/>
      <c r="BEX159" s="34"/>
      <c r="BEY159" s="34"/>
      <c r="BEZ159" s="34"/>
      <c r="BFA159" s="34"/>
      <c r="BFB159" s="34"/>
      <c r="BFC159" s="34"/>
      <c r="BFD159" s="34"/>
      <c r="BFE159" s="34"/>
      <c r="BFF159" s="34"/>
      <c r="BFG159" s="34"/>
      <c r="BFH159" s="34"/>
      <c r="BFI159" s="34"/>
      <c r="BFJ159" s="34"/>
      <c r="BFK159" s="34"/>
      <c r="BFL159" s="34"/>
      <c r="BFM159" s="34"/>
      <c r="BFN159" s="34"/>
      <c r="BFO159" s="34"/>
      <c r="BFP159" s="34"/>
      <c r="BFQ159" s="34"/>
      <c r="BFR159" s="34"/>
      <c r="BFS159" s="34"/>
      <c r="BFT159" s="34"/>
      <c r="BFU159" s="34"/>
      <c r="BFV159" s="34"/>
      <c r="BFW159" s="34"/>
      <c r="BFX159" s="34"/>
      <c r="BFY159" s="34"/>
      <c r="BFZ159" s="34"/>
      <c r="BGA159" s="34"/>
      <c r="BGB159" s="34"/>
      <c r="BGC159" s="34"/>
      <c r="BGD159" s="34"/>
      <c r="BGE159" s="34"/>
      <c r="BGF159" s="34"/>
      <c r="BGG159" s="34"/>
      <c r="BGH159" s="34"/>
      <c r="BGI159" s="34"/>
      <c r="BGJ159" s="34"/>
      <c r="BGK159" s="34"/>
      <c r="BGL159" s="34"/>
      <c r="BGM159" s="34"/>
      <c r="BGN159" s="34"/>
      <c r="BGO159" s="34"/>
      <c r="BGP159" s="34"/>
      <c r="BGQ159" s="34"/>
      <c r="BGR159" s="34"/>
      <c r="BGS159" s="34"/>
      <c r="BGT159" s="34"/>
      <c r="BGU159" s="34"/>
      <c r="BGV159" s="34"/>
      <c r="BGW159" s="34"/>
      <c r="BGX159" s="34"/>
      <c r="BGY159" s="34"/>
      <c r="BGZ159" s="34"/>
      <c r="BHA159" s="34"/>
      <c r="BHB159" s="34"/>
      <c r="BHC159" s="34"/>
      <c r="BHD159" s="34"/>
      <c r="BHE159" s="34"/>
      <c r="BHF159" s="34"/>
      <c r="BHG159" s="34"/>
      <c r="BHH159" s="34"/>
      <c r="BHI159" s="34"/>
      <c r="BHJ159" s="34"/>
      <c r="BHK159" s="34"/>
      <c r="BHL159" s="34"/>
      <c r="BHM159" s="34"/>
      <c r="BHN159" s="34"/>
      <c r="BHO159" s="34"/>
      <c r="BHP159" s="34"/>
      <c r="BHQ159" s="34"/>
      <c r="BHR159" s="34"/>
      <c r="BHS159" s="34"/>
      <c r="BHT159" s="34"/>
      <c r="BHU159" s="34"/>
      <c r="BHV159" s="34"/>
      <c r="BHW159" s="34"/>
      <c r="BHX159" s="34"/>
      <c r="BHY159" s="34"/>
      <c r="BHZ159" s="34"/>
      <c r="BIA159" s="34"/>
      <c r="BIB159" s="34"/>
      <c r="BIC159" s="34"/>
      <c r="BID159" s="34"/>
      <c r="BIE159" s="34"/>
      <c r="BIF159" s="34"/>
      <c r="BIG159" s="34"/>
      <c r="BIH159" s="34"/>
      <c r="BII159" s="34"/>
      <c r="BIJ159" s="34"/>
      <c r="BIK159" s="34"/>
      <c r="BIL159" s="34"/>
      <c r="BIM159" s="34"/>
      <c r="BIN159" s="34"/>
      <c r="BIO159" s="34"/>
      <c r="BIP159" s="34"/>
      <c r="BIQ159" s="34"/>
      <c r="BIR159" s="34"/>
      <c r="BIS159" s="34"/>
      <c r="BIT159" s="34"/>
      <c r="BIU159" s="34"/>
      <c r="BIV159" s="34"/>
      <c r="BIW159" s="34"/>
      <c r="BIX159" s="34"/>
      <c r="BIY159" s="34"/>
      <c r="BIZ159" s="34"/>
      <c r="BJA159" s="34"/>
      <c r="BJB159" s="34"/>
      <c r="BJC159" s="34"/>
      <c r="BJD159" s="34"/>
      <c r="BJE159" s="34"/>
      <c r="BJF159" s="34"/>
      <c r="BJG159" s="34"/>
      <c r="BJH159" s="34"/>
      <c r="BJI159" s="34"/>
      <c r="BJJ159" s="34"/>
      <c r="BJK159" s="34"/>
      <c r="BJL159" s="34"/>
      <c r="BJM159" s="34"/>
      <c r="BJN159" s="34"/>
      <c r="BJO159" s="34"/>
      <c r="BJP159" s="34"/>
      <c r="BJQ159" s="34"/>
      <c r="BJR159" s="34"/>
      <c r="BJS159" s="34"/>
      <c r="BJT159" s="34"/>
      <c r="BJU159" s="34"/>
      <c r="BJV159" s="34"/>
      <c r="BJW159" s="34"/>
      <c r="BJX159" s="34"/>
      <c r="BJY159" s="34"/>
      <c r="BJZ159" s="34"/>
      <c r="BKA159" s="34"/>
      <c r="BKB159" s="34"/>
      <c r="BKC159" s="34"/>
      <c r="BKD159" s="34"/>
      <c r="BKE159" s="34"/>
      <c r="BKF159" s="34"/>
      <c r="BKG159" s="34"/>
      <c r="BKH159" s="34"/>
      <c r="BKI159" s="34"/>
      <c r="BKJ159" s="34"/>
      <c r="BKK159" s="34"/>
      <c r="BKL159" s="34"/>
      <c r="BKM159" s="34"/>
      <c r="BKN159" s="34"/>
      <c r="BKO159" s="34"/>
      <c r="BKP159" s="34"/>
      <c r="BKQ159" s="34"/>
      <c r="BKR159" s="34"/>
      <c r="BKS159" s="34"/>
      <c r="BKT159" s="34"/>
      <c r="BKU159" s="34"/>
      <c r="BKV159" s="34"/>
      <c r="BKW159" s="34"/>
      <c r="BKX159" s="34"/>
      <c r="BKY159" s="34"/>
      <c r="BKZ159" s="34"/>
      <c r="BLA159" s="34"/>
      <c r="BLB159" s="34"/>
      <c r="BLC159" s="34"/>
      <c r="BLD159" s="34"/>
      <c r="BLE159" s="34"/>
      <c r="BLF159" s="34"/>
      <c r="BLG159" s="34"/>
      <c r="BLH159" s="34"/>
      <c r="BLI159" s="34"/>
      <c r="BLJ159" s="34"/>
      <c r="BLK159" s="34"/>
      <c r="BLL159" s="34"/>
      <c r="BLM159" s="34"/>
      <c r="BLN159" s="34"/>
      <c r="BLO159" s="34"/>
      <c r="BLP159" s="34"/>
      <c r="BLQ159" s="34"/>
      <c r="BLR159" s="34"/>
      <c r="BLS159" s="34"/>
      <c r="BLT159" s="34"/>
      <c r="BLU159" s="34"/>
      <c r="BLV159" s="34"/>
      <c r="BLW159" s="34"/>
      <c r="BLX159" s="34"/>
      <c r="BLY159" s="34"/>
      <c r="BLZ159" s="34"/>
      <c r="BMA159" s="34"/>
      <c r="BMB159" s="34"/>
      <c r="BMC159" s="34"/>
      <c r="BMD159" s="34"/>
      <c r="BME159" s="34"/>
      <c r="BMF159" s="34"/>
      <c r="BMG159" s="34"/>
      <c r="BMH159" s="34"/>
      <c r="BMI159" s="34"/>
      <c r="BMJ159" s="34"/>
      <c r="BMK159" s="34"/>
      <c r="BML159" s="34"/>
      <c r="BMM159" s="34"/>
      <c r="BMN159" s="34"/>
      <c r="BMO159" s="34"/>
      <c r="BMP159" s="34"/>
      <c r="BMQ159" s="34"/>
      <c r="BMR159" s="34"/>
      <c r="BMS159" s="34"/>
      <c r="BMT159" s="34"/>
      <c r="BMU159" s="34"/>
      <c r="BMV159" s="34"/>
      <c r="BMW159" s="34"/>
      <c r="BMX159" s="34"/>
      <c r="BMY159" s="34"/>
      <c r="BMZ159" s="34"/>
      <c r="BNA159" s="34"/>
      <c r="BNB159" s="34"/>
      <c r="BNC159" s="34"/>
      <c r="BND159" s="34"/>
      <c r="BNE159" s="34"/>
      <c r="BNF159" s="34"/>
      <c r="BNG159" s="34"/>
      <c r="BNH159" s="34"/>
      <c r="BNI159" s="34"/>
      <c r="BNJ159" s="34"/>
      <c r="BNK159" s="34"/>
      <c r="BNL159" s="34"/>
      <c r="BNM159" s="34"/>
      <c r="BNN159" s="34"/>
      <c r="BNO159" s="34"/>
      <c r="BNP159" s="34"/>
      <c r="BNQ159" s="34"/>
      <c r="BNR159" s="34"/>
      <c r="BNS159" s="34"/>
      <c r="BNT159" s="34"/>
      <c r="BNU159" s="34"/>
      <c r="BNV159" s="34"/>
      <c r="BNW159" s="34"/>
      <c r="BNX159" s="34"/>
      <c r="BNY159" s="34"/>
      <c r="BNZ159" s="34"/>
      <c r="BOA159" s="34"/>
      <c r="BOB159" s="34"/>
      <c r="BOC159" s="34"/>
      <c r="BOD159" s="34"/>
      <c r="BOE159" s="34"/>
      <c r="BOF159" s="34"/>
      <c r="BOG159" s="34"/>
      <c r="BOH159" s="34"/>
      <c r="BOI159" s="34"/>
      <c r="BOJ159" s="34"/>
      <c r="BOK159" s="34"/>
      <c r="BOL159" s="34"/>
      <c r="BOM159" s="34"/>
      <c r="BON159" s="34"/>
      <c r="BOO159" s="34"/>
      <c r="BOP159" s="34"/>
      <c r="BOQ159" s="34"/>
      <c r="BOR159" s="34"/>
      <c r="BOS159" s="34"/>
      <c r="BOT159" s="34"/>
      <c r="BOU159" s="34"/>
      <c r="BOV159" s="34"/>
      <c r="BOW159" s="34"/>
      <c r="BOX159" s="34"/>
      <c r="BOY159" s="34"/>
      <c r="BOZ159" s="34"/>
      <c r="BPA159" s="34"/>
      <c r="BPB159" s="34"/>
      <c r="BPC159" s="34"/>
      <c r="BPD159" s="34"/>
      <c r="BPE159" s="34"/>
      <c r="BPF159" s="34"/>
      <c r="BPG159" s="34"/>
      <c r="BPH159" s="34"/>
      <c r="BPI159" s="34"/>
      <c r="BPJ159" s="34"/>
      <c r="BPK159" s="34"/>
      <c r="BPL159" s="34"/>
      <c r="BPM159" s="34"/>
      <c r="BPN159" s="34"/>
      <c r="BPO159" s="34"/>
      <c r="BPP159" s="34"/>
      <c r="BPQ159" s="34"/>
      <c r="BPR159" s="34"/>
      <c r="BPS159" s="34"/>
      <c r="BPT159" s="34"/>
      <c r="BPU159" s="34"/>
      <c r="BPV159" s="34"/>
      <c r="BPW159" s="34"/>
      <c r="BPX159" s="34"/>
      <c r="BPY159" s="34"/>
      <c r="BPZ159" s="34"/>
      <c r="BQA159" s="34"/>
      <c r="BQB159" s="34"/>
      <c r="BQC159" s="34"/>
      <c r="BQD159" s="34"/>
      <c r="BQE159" s="34"/>
      <c r="BQF159" s="34"/>
      <c r="BQG159" s="34"/>
      <c r="BQH159" s="34"/>
      <c r="BQI159" s="34"/>
      <c r="BQJ159" s="34"/>
      <c r="BQK159" s="34"/>
      <c r="BQL159" s="34"/>
      <c r="BQM159" s="34"/>
      <c r="BQN159" s="34"/>
      <c r="BQO159" s="34"/>
      <c r="BQP159" s="34"/>
      <c r="BQQ159" s="34"/>
      <c r="BQR159" s="34"/>
      <c r="BQS159" s="34"/>
      <c r="BQT159" s="34"/>
      <c r="BQU159" s="34"/>
      <c r="BQV159" s="34"/>
      <c r="BQW159" s="34"/>
      <c r="BQX159" s="34"/>
      <c r="BQY159" s="34"/>
      <c r="BQZ159" s="34"/>
      <c r="BRA159" s="34"/>
      <c r="BRB159" s="34"/>
      <c r="BRC159" s="34"/>
      <c r="BRD159" s="34"/>
      <c r="BRE159" s="34"/>
      <c r="BRF159" s="34"/>
      <c r="BRG159" s="34"/>
      <c r="BRH159" s="34"/>
      <c r="BRI159" s="34"/>
      <c r="BRJ159" s="34"/>
      <c r="BRK159" s="34"/>
      <c r="BRL159" s="34"/>
      <c r="BRM159" s="34"/>
      <c r="BRN159" s="34"/>
      <c r="BRO159" s="34"/>
      <c r="BRP159" s="34"/>
      <c r="BRQ159" s="34"/>
      <c r="BRR159" s="34"/>
      <c r="BRS159" s="34"/>
      <c r="BRT159" s="34"/>
      <c r="BRU159" s="34"/>
      <c r="BRV159" s="34"/>
      <c r="BRW159" s="34"/>
      <c r="BRX159" s="34"/>
      <c r="BRY159" s="34"/>
      <c r="BRZ159" s="34"/>
      <c r="BSA159" s="34"/>
      <c r="BSB159" s="34"/>
      <c r="BSC159" s="34"/>
      <c r="BSD159" s="34"/>
      <c r="BSE159" s="34"/>
      <c r="BSF159" s="34"/>
      <c r="BSG159" s="34"/>
      <c r="BSH159" s="34"/>
      <c r="BSI159" s="34"/>
      <c r="BSJ159" s="34"/>
      <c r="BSK159" s="34"/>
      <c r="BSL159" s="34"/>
      <c r="BSM159" s="34"/>
      <c r="BSN159" s="34"/>
      <c r="BSO159" s="34"/>
      <c r="BSP159" s="34"/>
      <c r="BSQ159" s="34"/>
      <c r="BSR159" s="34"/>
      <c r="BSS159" s="34"/>
      <c r="BST159" s="34"/>
      <c r="BSU159" s="34"/>
      <c r="BSV159" s="34"/>
      <c r="BSW159" s="34"/>
      <c r="BSX159" s="34"/>
      <c r="BSY159" s="34"/>
      <c r="BSZ159" s="34"/>
      <c r="BTA159" s="34"/>
      <c r="BTB159" s="34"/>
      <c r="BTC159" s="34"/>
      <c r="BTD159" s="34"/>
      <c r="BTE159" s="34"/>
      <c r="BTF159" s="34"/>
      <c r="BTG159" s="34"/>
      <c r="BTH159" s="34"/>
      <c r="BTI159" s="34"/>
      <c r="BTJ159" s="34"/>
      <c r="BTK159" s="34"/>
      <c r="BTL159" s="34"/>
      <c r="BTM159" s="34"/>
      <c r="BTN159" s="34"/>
      <c r="BTO159" s="34"/>
      <c r="BTP159" s="34"/>
      <c r="BTQ159" s="34"/>
      <c r="BTR159" s="34"/>
      <c r="BTS159" s="34"/>
      <c r="BTT159" s="34"/>
      <c r="BTU159" s="34"/>
      <c r="BTV159" s="34"/>
      <c r="BTW159" s="34"/>
      <c r="BTX159" s="34"/>
      <c r="BTY159" s="34"/>
      <c r="BTZ159" s="34"/>
      <c r="BUA159" s="34"/>
      <c r="BUB159" s="34"/>
      <c r="BUC159" s="34"/>
      <c r="BUD159" s="34"/>
      <c r="BUE159" s="34"/>
      <c r="BUF159" s="34"/>
      <c r="BUG159" s="34"/>
      <c r="BUH159" s="34"/>
      <c r="BUI159" s="34"/>
      <c r="BUJ159" s="34"/>
      <c r="BUK159" s="34"/>
      <c r="BUL159" s="34"/>
      <c r="BUM159" s="34"/>
      <c r="BUN159" s="34"/>
      <c r="BUO159" s="34"/>
      <c r="BUP159" s="34"/>
      <c r="BUQ159" s="34"/>
      <c r="BUR159" s="34"/>
      <c r="BUS159" s="34"/>
      <c r="BUT159" s="34"/>
      <c r="BUU159" s="34"/>
      <c r="BUV159" s="34"/>
      <c r="BUW159" s="34"/>
      <c r="BUX159" s="34"/>
      <c r="BUY159" s="34"/>
      <c r="BUZ159" s="34"/>
      <c r="BVA159" s="34"/>
      <c r="BVB159" s="34"/>
      <c r="BVC159" s="34"/>
      <c r="BVD159" s="34"/>
      <c r="BVE159" s="34"/>
      <c r="BVF159" s="34"/>
      <c r="BVG159" s="34"/>
      <c r="BVH159" s="34"/>
      <c r="BVI159" s="34"/>
      <c r="BVJ159" s="34"/>
      <c r="BVK159" s="34"/>
      <c r="BVL159" s="34"/>
      <c r="BVM159" s="34"/>
      <c r="BVN159" s="34"/>
      <c r="BVO159" s="34"/>
      <c r="BVP159" s="34"/>
      <c r="BVQ159" s="34"/>
      <c r="BVR159" s="34"/>
      <c r="BVS159" s="34"/>
      <c r="BVT159" s="34"/>
      <c r="BVU159" s="34"/>
      <c r="BVV159" s="34"/>
      <c r="BVW159" s="34"/>
      <c r="BVX159" s="34"/>
      <c r="BVY159" s="34"/>
      <c r="BVZ159" s="34"/>
      <c r="BWA159" s="34"/>
      <c r="BWB159" s="34"/>
      <c r="BWC159" s="34"/>
      <c r="BWD159" s="34"/>
      <c r="BWE159" s="34"/>
      <c r="BWF159" s="34"/>
      <c r="BWG159" s="34"/>
      <c r="BWH159" s="34"/>
      <c r="BWI159" s="34"/>
      <c r="BWJ159" s="34"/>
      <c r="BWK159" s="34"/>
      <c r="BWL159" s="34"/>
      <c r="BWM159" s="34"/>
      <c r="BWN159" s="34"/>
      <c r="BWO159" s="34"/>
      <c r="BWP159" s="34"/>
      <c r="BWQ159" s="34"/>
      <c r="BWR159" s="34"/>
      <c r="BWS159" s="34"/>
      <c r="BWT159" s="34"/>
      <c r="BWU159" s="34"/>
      <c r="BWV159" s="34"/>
      <c r="BWW159" s="34"/>
      <c r="BWX159" s="34"/>
      <c r="BWY159" s="34"/>
      <c r="BWZ159" s="34"/>
      <c r="BXA159" s="34"/>
      <c r="BXB159" s="34"/>
      <c r="BXC159" s="34"/>
      <c r="BXD159" s="34"/>
      <c r="BXE159" s="34"/>
      <c r="BXF159" s="34"/>
      <c r="BXG159" s="34"/>
      <c r="BXH159" s="34"/>
      <c r="BXI159" s="34"/>
      <c r="BXJ159" s="34"/>
      <c r="BXK159" s="34"/>
      <c r="BXL159" s="34"/>
      <c r="BXM159" s="34"/>
      <c r="BXN159" s="34"/>
      <c r="BXO159" s="34"/>
      <c r="BXP159" s="34"/>
      <c r="BXQ159" s="34"/>
      <c r="BXR159" s="34"/>
      <c r="BXS159" s="34"/>
      <c r="BXT159" s="34"/>
      <c r="BXU159" s="34"/>
      <c r="BXV159" s="34"/>
      <c r="BXW159" s="34"/>
      <c r="BXX159" s="34"/>
      <c r="BXY159" s="34"/>
      <c r="BXZ159" s="34"/>
      <c r="BYA159" s="34"/>
      <c r="BYB159" s="34"/>
      <c r="BYC159" s="34"/>
      <c r="BYD159" s="34"/>
      <c r="BYE159" s="34"/>
      <c r="BYF159" s="34"/>
      <c r="BYG159" s="34"/>
      <c r="BYH159" s="34"/>
      <c r="BYI159" s="34"/>
      <c r="BYJ159" s="34"/>
      <c r="BYK159" s="34"/>
      <c r="BYL159" s="34"/>
      <c r="BYM159" s="34"/>
      <c r="BYN159" s="34"/>
      <c r="BYO159" s="34"/>
      <c r="BYP159" s="34"/>
      <c r="BYQ159" s="34"/>
      <c r="BYR159" s="34"/>
      <c r="BYS159" s="34"/>
      <c r="BYT159" s="34"/>
      <c r="BYU159" s="34"/>
      <c r="BYV159" s="34"/>
      <c r="BYW159" s="34"/>
      <c r="BYX159" s="34"/>
      <c r="BYY159" s="34"/>
      <c r="BYZ159" s="34"/>
      <c r="BZA159" s="34"/>
      <c r="BZB159" s="34"/>
      <c r="BZC159" s="34"/>
      <c r="BZD159" s="34"/>
      <c r="BZE159" s="34"/>
      <c r="BZF159" s="34"/>
      <c r="BZG159" s="34"/>
      <c r="BZH159" s="34"/>
      <c r="BZI159" s="34"/>
      <c r="BZJ159" s="34"/>
      <c r="BZK159" s="34"/>
      <c r="BZL159" s="34"/>
      <c r="BZM159" s="34"/>
      <c r="BZN159" s="34"/>
      <c r="BZO159" s="34"/>
      <c r="BZP159" s="34"/>
      <c r="BZQ159" s="34"/>
      <c r="BZR159" s="34"/>
      <c r="BZS159" s="34"/>
      <c r="BZT159" s="34"/>
      <c r="BZU159" s="34"/>
      <c r="BZV159" s="34"/>
      <c r="BZW159" s="34"/>
      <c r="BZX159" s="34"/>
      <c r="BZY159" s="34"/>
      <c r="BZZ159" s="34"/>
      <c r="CAA159" s="34"/>
      <c r="CAB159" s="34"/>
      <c r="CAC159" s="34"/>
      <c r="CAD159" s="34"/>
      <c r="CAE159" s="34"/>
      <c r="CAF159" s="34"/>
      <c r="CAG159" s="34"/>
      <c r="CAH159" s="34"/>
      <c r="CAI159" s="34"/>
      <c r="CAJ159" s="34"/>
      <c r="CAK159" s="34"/>
      <c r="CAL159" s="34"/>
      <c r="CAM159" s="34"/>
      <c r="CAN159" s="34"/>
      <c r="CAO159" s="34"/>
      <c r="CAP159" s="34"/>
      <c r="CAQ159" s="34"/>
      <c r="CAR159" s="34"/>
      <c r="CAS159" s="34"/>
      <c r="CAT159" s="34"/>
      <c r="CAU159" s="34"/>
      <c r="CAV159" s="34"/>
      <c r="CAW159" s="34"/>
      <c r="CAX159" s="34"/>
      <c r="CAY159" s="34"/>
      <c r="CAZ159" s="34"/>
      <c r="CBA159" s="34"/>
      <c r="CBB159" s="34"/>
      <c r="CBC159" s="34"/>
      <c r="CBD159" s="34"/>
      <c r="CBE159" s="34"/>
      <c r="CBF159" s="34"/>
      <c r="CBG159" s="34"/>
      <c r="CBH159" s="34"/>
      <c r="CBI159" s="34"/>
      <c r="CBJ159" s="34"/>
      <c r="CBK159" s="34"/>
      <c r="CBL159" s="34"/>
      <c r="CBM159" s="34"/>
      <c r="CBN159" s="34"/>
      <c r="CBO159" s="34"/>
      <c r="CBP159" s="34"/>
      <c r="CBQ159" s="34"/>
      <c r="CBR159" s="34"/>
      <c r="CBS159" s="34"/>
      <c r="CBT159" s="34"/>
      <c r="CBU159" s="34"/>
      <c r="CBV159" s="34"/>
      <c r="CBW159" s="34"/>
      <c r="CBX159" s="34"/>
      <c r="CBY159" s="34"/>
      <c r="CBZ159" s="34"/>
      <c r="CCA159" s="34"/>
      <c r="CCB159" s="34"/>
      <c r="CCC159" s="34"/>
      <c r="CCD159" s="34"/>
      <c r="CCE159" s="34"/>
      <c r="CCF159" s="34"/>
      <c r="CCG159" s="34"/>
      <c r="CCH159" s="34"/>
      <c r="CCI159" s="34"/>
      <c r="CCJ159" s="34"/>
      <c r="CCK159" s="34"/>
      <c r="CCL159" s="34"/>
      <c r="CCM159" s="34"/>
      <c r="CCN159" s="34"/>
      <c r="CCO159" s="34"/>
      <c r="CCP159" s="34"/>
      <c r="CCQ159" s="34"/>
      <c r="CCR159" s="34"/>
      <c r="CCS159" s="34"/>
      <c r="CCT159" s="34"/>
      <c r="CCU159" s="34"/>
      <c r="CCV159" s="34"/>
      <c r="CCW159" s="34"/>
      <c r="CCX159" s="34"/>
      <c r="CCY159" s="34"/>
      <c r="CCZ159" s="34"/>
      <c r="CDA159" s="34"/>
      <c r="CDB159" s="34"/>
      <c r="CDC159" s="34"/>
      <c r="CDD159" s="34"/>
      <c r="CDE159" s="34"/>
      <c r="CDF159" s="34"/>
      <c r="CDG159" s="34"/>
      <c r="CDH159" s="34"/>
      <c r="CDI159" s="34"/>
      <c r="CDJ159" s="34"/>
      <c r="CDK159" s="34"/>
      <c r="CDL159" s="34"/>
      <c r="CDM159" s="34"/>
      <c r="CDN159" s="34"/>
      <c r="CDO159" s="34"/>
      <c r="CDP159" s="34"/>
      <c r="CDQ159" s="34"/>
      <c r="CDR159" s="34"/>
      <c r="CDS159" s="34"/>
      <c r="CDT159" s="34"/>
      <c r="CDU159" s="34"/>
      <c r="CDV159" s="34"/>
      <c r="CDW159" s="34"/>
      <c r="CDX159" s="34"/>
      <c r="CDY159" s="34"/>
      <c r="CDZ159" s="34"/>
      <c r="CEA159" s="34"/>
      <c r="CEB159" s="34"/>
      <c r="CEC159" s="34"/>
      <c r="CED159" s="34"/>
      <c r="CEE159" s="34"/>
      <c r="CEF159" s="34"/>
      <c r="CEG159" s="34"/>
      <c r="CEH159" s="34"/>
      <c r="CEI159" s="34"/>
      <c r="CEJ159" s="34"/>
      <c r="CEK159" s="34"/>
      <c r="CEL159" s="34"/>
      <c r="CEM159" s="34"/>
      <c r="CEN159" s="34"/>
      <c r="CEO159" s="34"/>
      <c r="CEP159" s="34"/>
      <c r="CEQ159" s="34"/>
      <c r="CER159" s="34"/>
      <c r="CES159" s="34"/>
      <c r="CET159" s="34"/>
      <c r="CEU159" s="34"/>
      <c r="CEV159" s="34"/>
      <c r="CEW159" s="34"/>
      <c r="CEX159" s="34"/>
      <c r="CEY159" s="34"/>
      <c r="CEZ159" s="34"/>
      <c r="CFA159" s="34"/>
      <c r="CFB159" s="34"/>
      <c r="CFC159" s="34"/>
      <c r="CFD159" s="34"/>
      <c r="CFE159" s="34"/>
      <c r="CFF159" s="34"/>
      <c r="CFG159" s="34"/>
      <c r="CFH159" s="34"/>
      <c r="CFI159" s="34"/>
      <c r="CFJ159" s="34"/>
      <c r="CFK159" s="34"/>
      <c r="CFL159" s="34"/>
      <c r="CFM159" s="34"/>
      <c r="CFN159" s="34"/>
      <c r="CFO159" s="34"/>
      <c r="CFP159" s="34"/>
      <c r="CFQ159" s="34"/>
      <c r="CFR159" s="34"/>
      <c r="CFS159" s="34"/>
      <c r="CFT159" s="34"/>
      <c r="CFU159" s="34"/>
      <c r="CFV159" s="34"/>
      <c r="CFW159" s="34"/>
      <c r="CFX159" s="34"/>
      <c r="CFY159" s="34"/>
      <c r="CFZ159" s="34"/>
      <c r="CGA159" s="34"/>
      <c r="CGB159" s="34"/>
      <c r="CGC159" s="34"/>
      <c r="CGD159" s="34"/>
      <c r="CGE159" s="34"/>
      <c r="CGF159" s="34"/>
      <c r="CGG159" s="34"/>
      <c r="CGH159" s="34"/>
      <c r="CGI159" s="34"/>
      <c r="CGJ159" s="34"/>
      <c r="CGK159" s="34"/>
      <c r="CGL159" s="34"/>
      <c r="CGM159" s="34"/>
      <c r="CGN159" s="34"/>
      <c r="CGO159" s="34"/>
      <c r="CGP159" s="34"/>
      <c r="CGQ159" s="34"/>
      <c r="CGR159" s="34"/>
      <c r="CGS159" s="34"/>
      <c r="CGT159" s="34"/>
      <c r="CGU159" s="34"/>
      <c r="CGV159" s="34"/>
      <c r="CGW159" s="34"/>
      <c r="CGX159" s="34"/>
      <c r="CGY159" s="34"/>
      <c r="CGZ159" s="34"/>
      <c r="CHA159" s="34"/>
      <c r="CHB159" s="34"/>
      <c r="CHC159" s="34"/>
      <c r="CHD159" s="34"/>
      <c r="CHE159" s="34"/>
      <c r="CHF159" s="34"/>
      <c r="CHG159" s="34"/>
      <c r="CHH159" s="34"/>
      <c r="CHI159" s="34"/>
      <c r="CHJ159" s="34"/>
      <c r="CHK159" s="34"/>
      <c r="CHL159" s="34"/>
      <c r="CHM159" s="34"/>
      <c r="CHN159" s="34"/>
      <c r="CHO159" s="34"/>
      <c r="CHP159" s="34"/>
      <c r="CHQ159" s="34"/>
      <c r="CHR159" s="34"/>
      <c r="CHS159" s="34"/>
      <c r="CHT159" s="34"/>
      <c r="CHU159" s="34"/>
      <c r="CHV159" s="34"/>
      <c r="CHW159" s="34"/>
      <c r="CHX159" s="34"/>
      <c r="CHY159" s="34"/>
      <c r="CHZ159" s="34"/>
      <c r="CIA159" s="34"/>
      <c r="CIB159" s="34"/>
      <c r="CIC159" s="34"/>
      <c r="CID159" s="34"/>
      <c r="CIE159" s="34"/>
      <c r="CIF159" s="34"/>
      <c r="CIG159" s="34"/>
      <c r="CIH159" s="34"/>
      <c r="CII159" s="34"/>
      <c r="CIJ159" s="34"/>
      <c r="CIK159" s="34"/>
      <c r="CIL159" s="34"/>
      <c r="CIM159" s="34"/>
      <c r="CIN159" s="34"/>
      <c r="CIO159" s="34"/>
      <c r="CIP159" s="34"/>
      <c r="CIQ159" s="34"/>
      <c r="CIR159" s="34"/>
      <c r="CIS159" s="34"/>
      <c r="CIT159" s="34"/>
      <c r="CIU159" s="34"/>
      <c r="CIV159" s="34"/>
      <c r="CIW159" s="34"/>
      <c r="CIX159" s="34"/>
      <c r="CIY159" s="34"/>
      <c r="CIZ159" s="34"/>
      <c r="CJA159" s="34"/>
      <c r="CJB159" s="34"/>
      <c r="CJC159" s="34"/>
      <c r="CJD159" s="34"/>
      <c r="CJE159" s="34"/>
      <c r="CJF159" s="34"/>
      <c r="CJG159" s="34"/>
      <c r="CJH159" s="34"/>
      <c r="CJI159" s="34"/>
      <c r="CJJ159" s="34"/>
      <c r="CJK159" s="34"/>
      <c r="CJL159" s="34"/>
      <c r="CJM159" s="34"/>
      <c r="CJN159" s="34"/>
      <c r="CJO159" s="34"/>
      <c r="CJP159" s="34"/>
      <c r="CJQ159" s="34"/>
      <c r="CJR159" s="34"/>
      <c r="CJS159" s="34"/>
      <c r="CJT159" s="34"/>
      <c r="CJU159" s="34"/>
      <c r="CJV159" s="34"/>
      <c r="CJW159" s="34"/>
      <c r="CJX159" s="34"/>
      <c r="CJY159" s="34"/>
      <c r="CJZ159" s="34"/>
      <c r="CKA159" s="34"/>
      <c r="CKB159" s="34"/>
      <c r="CKC159" s="34"/>
      <c r="CKD159" s="34"/>
      <c r="CKE159" s="34"/>
      <c r="CKF159" s="34"/>
      <c r="CKG159" s="34"/>
      <c r="CKH159" s="34"/>
      <c r="CKI159" s="34"/>
      <c r="CKJ159" s="34"/>
      <c r="CKK159" s="34"/>
      <c r="CKL159" s="34"/>
      <c r="CKM159" s="34"/>
      <c r="CKN159" s="34"/>
      <c r="CKO159" s="34"/>
      <c r="CKP159" s="34"/>
      <c r="CKQ159" s="34"/>
      <c r="CKR159" s="34"/>
      <c r="CKS159" s="34"/>
      <c r="CKT159" s="34"/>
      <c r="CKU159" s="34"/>
      <c r="CKV159" s="34"/>
      <c r="CKW159" s="34"/>
      <c r="CKX159" s="34"/>
      <c r="CKY159" s="34"/>
      <c r="CKZ159" s="34"/>
      <c r="CLA159" s="34"/>
      <c r="CLB159" s="34"/>
      <c r="CLC159" s="34"/>
      <c r="CLD159" s="34"/>
      <c r="CLE159" s="34"/>
      <c r="CLF159" s="34"/>
      <c r="CLG159" s="34"/>
      <c r="CLH159" s="34"/>
      <c r="CLI159" s="34"/>
      <c r="CLJ159" s="34"/>
      <c r="CLK159" s="34"/>
      <c r="CLL159" s="34"/>
      <c r="CLM159" s="34"/>
      <c r="CLN159" s="34"/>
      <c r="CLO159" s="34"/>
      <c r="CLP159" s="34"/>
      <c r="CLQ159" s="34"/>
      <c r="CLR159" s="34"/>
      <c r="CLS159" s="34"/>
      <c r="CLT159" s="34"/>
      <c r="CLU159" s="34"/>
      <c r="CLV159" s="34"/>
      <c r="CLW159" s="34"/>
      <c r="CLX159" s="34"/>
      <c r="CLY159" s="34"/>
      <c r="CLZ159" s="34"/>
      <c r="CMA159" s="34"/>
      <c r="CMB159" s="34"/>
      <c r="CMC159" s="34"/>
      <c r="CMD159" s="34"/>
      <c r="CME159" s="34"/>
      <c r="CMF159" s="34"/>
      <c r="CMG159" s="34"/>
      <c r="CMH159" s="34"/>
      <c r="CMI159" s="34"/>
      <c r="CMJ159" s="34"/>
      <c r="CMK159" s="34"/>
      <c r="CML159" s="34"/>
      <c r="CMM159" s="34"/>
      <c r="CMN159" s="34"/>
      <c r="CMO159" s="34"/>
      <c r="CMP159" s="34"/>
      <c r="CMQ159" s="34"/>
      <c r="CMR159" s="34"/>
      <c r="CMS159" s="34"/>
      <c r="CMT159" s="34"/>
      <c r="CMU159" s="34"/>
      <c r="CMV159" s="34"/>
      <c r="CMW159" s="34"/>
      <c r="CMX159" s="34"/>
      <c r="CMY159" s="34"/>
      <c r="CMZ159" s="34"/>
      <c r="CNA159" s="34"/>
      <c r="CNB159" s="34"/>
      <c r="CNC159" s="34"/>
      <c r="CND159" s="34"/>
      <c r="CNE159" s="34"/>
      <c r="CNF159" s="34"/>
      <c r="CNG159" s="34"/>
      <c r="CNH159" s="34"/>
      <c r="CNI159" s="34"/>
      <c r="CNJ159" s="34"/>
      <c r="CNK159" s="34"/>
      <c r="CNL159" s="34"/>
      <c r="CNM159" s="34"/>
      <c r="CNN159" s="34"/>
      <c r="CNO159" s="34"/>
      <c r="CNP159" s="34"/>
      <c r="CNQ159" s="34"/>
      <c r="CNR159" s="34"/>
      <c r="CNS159" s="34"/>
      <c r="CNT159" s="34"/>
      <c r="CNU159" s="34"/>
      <c r="CNV159" s="34"/>
      <c r="CNW159" s="34"/>
      <c r="CNX159" s="34"/>
      <c r="CNY159" s="34"/>
      <c r="CNZ159" s="34"/>
      <c r="COA159" s="34"/>
      <c r="COB159" s="34"/>
      <c r="COC159" s="34"/>
      <c r="COD159" s="34"/>
      <c r="COE159" s="34"/>
      <c r="COF159" s="34"/>
      <c r="COG159" s="34"/>
      <c r="COH159" s="34"/>
      <c r="COI159" s="34"/>
      <c r="COJ159" s="34"/>
      <c r="COK159" s="34"/>
      <c r="COL159" s="34"/>
      <c r="COM159" s="34"/>
      <c r="CON159" s="34"/>
      <c r="COO159" s="34"/>
      <c r="COP159" s="34"/>
      <c r="COQ159" s="34"/>
      <c r="COR159" s="34"/>
      <c r="COS159" s="34"/>
      <c r="COT159" s="34"/>
      <c r="COU159" s="34"/>
      <c r="COV159" s="34"/>
      <c r="COW159" s="34"/>
      <c r="COX159" s="34"/>
      <c r="COY159" s="34"/>
      <c r="COZ159" s="34"/>
      <c r="CPA159" s="34"/>
      <c r="CPB159" s="34"/>
      <c r="CPC159" s="34"/>
      <c r="CPD159" s="34"/>
      <c r="CPE159" s="34"/>
      <c r="CPF159" s="34"/>
      <c r="CPG159" s="34"/>
      <c r="CPH159" s="34"/>
      <c r="CPI159" s="34"/>
      <c r="CPJ159" s="34"/>
      <c r="CPK159" s="34"/>
      <c r="CPL159" s="34"/>
      <c r="CPM159" s="34"/>
      <c r="CPN159" s="34"/>
      <c r="CPO159" s="34"/>
      <c r="CPP159" s="34"/>
      <c r="CPQ159" s="34"/>
      <c r="CPR159" s="34"/>
      <c r="CPS159" s="34"/>
      <c r="CPT159" s="34"/>
      <c r="CPU159" s="34"/>
      <c r="CPV159" s="34"/>
      <c r="CPW159" s="34"/>
      <c r="CPX159" s="34"/>
      <c r="CPY159" s="34"/>
      <c r="CPZ159" s="34"/>
      <c r="CQA159" s="34"/>
      <c r="CQB159" s="34"/>
      <c r="CQC159" s="34"/>
      <c r="CQD159" s="34"/>
      <c r="CQE159" s="34"/>
      <c r="CQF159" s="34"/>
      <c r="CQG159" s="34"/>
      <c r="CQH159" s="34"/>
      <c r="CQI159" s="34"/>
      <c r="CQJ159" s="34"/>
      <c r="CQK159" s="34"/>
      <c r="CQL159" s="34"/>
      <c r="CQM159" s="34"/>
      <c r="CQN159" s="34"/>
      <c r="CQO159" s="34"/>
      <c r="CQP159" s="34"/>
      <c r="CQQ159" s="34"/>
      <c r="CQR159" s="34"/>
      <c r="CQS159" s="34"/>
      <c r="CQT159" s="34"/>
      <c r="CQU159" s="34"/>
      <c r="CQV159" s="34"/>
      <c r="CQW159" s="34"/>
      <c r="CQX159" s="34"/>
      <c r="CQY159" s="34"/>
      <c r="CQZ159" s="34"/>
      <c r="CRA159" s="34"/>
      <c r="CRB159" s="34"/>
      <c r="CRC159" s="34"/>
      <c r="CRD159" s="34"/>
      <c r="CRE159" s="34"/>
      <c r="CRF159" s="34"/>
      <c r="CRG159" s="34"/>
      <c r="CRH159" s="34"/>
      <c r="CRI159" s="34"/>
      <c r="CRJ159" s="34"/>
      <c r="CRK159" s="34"/>
      <c r="CRL159" s="34"/>
      <c r="CRM159" s="34"/>
      <c r="CRN159" s="34"/>
      <c r="CRO159" s="34"/>
      <c r="CRP159" s="34"/>
      <c r="CRQ159" s="34"/>
      <c r="CRR159" s="34"/>
      <c r="CRS159" s="34"/>
      <c r="CRT159" s="34"/>
      <c r="CRU159" s="34"/>
      <c r="CRV159" s="34"/>
      <c r="CRW159" s="34"/>
      <c r="CRX159" s="34"/>
      <c r="CRY159" s="34"/>
      <c r="CRZ159" s="34"/>
      <c r="CSA159" s="34"/>
      <c r="CSB159" s="34"/>
      <c r="CSC159" s="34"/>
      <c r="CSD159" s="34"/>
      <c r="CSE159" s="34"/>
      <c r="CSF159" s="34"/>
      <c r="CSG159" s="34"/>
      <c r="CSH159" s="34"/>
      <c r="CSI159" s="34"/>
      <c r="CSJ159" s="34"/>
      <c r="CSK159" s="34"/>
      <c r="CSL159" s="34"/>
      <c r="CSM159" s="34"/>
      <c r="CSN159" s="34"/>
      <c r="CSO159" s="34"/>
      <c r="CSP159" s="34"/>
      <c r="CSQ159" s="34"/>
      <c r="CSR159" s="34"/>
      <c r="CSS159" s="34"/>
      <c r="CST159" s="34"/>
      <c r="CSU159" s="34"/>
      <c r="CSV159" s="34"/>
      <c r="CSW159" s="34"/>
      <c r="CSX159" s="34"/>
      <c r="CSY159" s="34"/>
      <c r="CSZ159" s="34"/>
      <c r="CTA159" s="34"/>
      <c r="CTB159" s="34"/>
      <c r="CTC159" s="34"/>
      <c r="CTD159" s="34"/>
      <c r="CTE159" s="34"/>
      <c r="CTF159" s="34"/>
      <c r="CTG159" s="34"/>
      <c r="CTH159" s="34"/>
      <c r="CTI159" s="34"/>
      <c r="CTJ159" s="34"/>
      <c r="CTK159" s="34"/>
      <c r="CTL159" s="34"/>
      <c r="CTM159" s="34"/>
      <c r="CTN159" s="34"/>
      <c r="CTO159" s="34"/>
      <c r="CTP159" s="34"/>
      <c r="CTQ159" s="34"/>
      <c r="CTR159" s="34"/>
      <c r="CTS159" s="34"/>
      <c r="CTT159" s="34"/>
      <c r="CTU159" s="34"/>
      <c r="CTV159" s="34"/>
      <c r="CTW159" s="34"/>
      <c r="CTX159" s="34"/>
      <c r="CTY159" s="34"/>
      <c r="CTZ159" s="34"/>
      <c r="CUA159" s="34"/>
      <c r="CUB159" s="34"/>
      <c r="CUC159" s="34"/>
      <c r="CUD159" s="34"/>
      <c r="CUE159" s="34"/>
      <c r="CUF159" s="34"/>
      <c r="CUG159" s="34"/>
      <c r="CUH159" s="34"/>
      <c r="CUI159" s="34"/>
      <c r="CUJ159" s="34"/>
      <c r="CUK159" s="34"/>
      <c r="CUL159" s="34"/>
      <c r="CUM159" s="34"/>
      <c r="CUN159" s="34"/>
      <c r="CUO159" s="34"/>
      <c r="CUP159" s="34"/>
      <c r="CUQ159" s="34"/>
      <c r="CUR159" s="34"/>
      <c r="CUS159" s="34"/>
      <c r="CUT159" s="34"/>
      <c r="CUU159" s="34"/>
      <c r="CUV159" s="34"/>
      <c r="CUW159" s="34"/>
      <c r="CUX159" s="34"/>
      <c r="CUY159" s="34"/>
      <c r="CUZ159" s="34"/>
      <c r="CVA159" s="34"/>
      <c r="CVB159" s="34"/>
      <c r="CVC159" s="34"/>
      <c r="CVD159" s="34"/>
      <c r="CVE159" s="34"/>
      <c r="CVF159" s="34"/>
      <c r="CVG159" s="34"/>
      <c r="CVH159" s="34"/>
      <c r="CVI159" s="34"/>
      <c r="CVJ159" s="34"/>
      <c r="CVK159" s="34"/>
      <c r="CVL159" s="34"/>
      <c r="CVM159" s="34"/>
      <c r="CVN159" s="34"/>
      <c r="CVO159" s="34"/>
      <c r="CVP159" s="34"/>
      <c r="CVQ159" s="34"/>
      <c r="CVR159" s="34"/>
      <c r="CVS159" s="34"/>
      <c r="CVT159" s="34"/>
      <c r="CVU159" s="34"/>
      <c r="CVV159" s="34"/>
      <c r="CVW159" s="34"/>
      <c r="CVX159" s="34"/>
      <c r="CVY159" s="34"/>
      <c r="CVZ159" s="34"/>
      <c r="CWA159" s="34"/>
      <c r="CWB159" s="34"/>
      <c r="CWC159" s="34"/>
      <c r="CWD159" s="34"/>
      <c r="CWE159" s="34"/>
      <c r="CWF159" s="34"/>
      <c r="CWG159" s="34"/>
      <c r="CWH159" s="34"/>
      <c r="CWI159" s="34"/>
      <c r="CWJ159" s="34"/>
      <c r="CWK159" s="34"/>
      <c r="CWL159" s="34"/>
      <c r="CWM159" s="34"/>
      <c r="CWN159" s="34"/>
      <c r="CWO159" s="34"/>
      <c r="CWP159" s="34"/>
      <c r="CWQ159" s="34"/>
      <c r="CWR159" s="34"/>
      <c r="CWS159" s="34"/>
      <c r="CWT159" s="34"/>
      <c r="CWU159" s="34"/>
      <c r="CWV159" s="34"/>
      <c r="CWW159" s="34"/>
      <c r="CWX159" s="34"/>
      <c r="CWY159" s="34"/>
      <c r="CWZ159" s="34"/>
      <c r="CXA159" s="34"/>
      <c r="CXB159" s="34"/>
      <c r="CXC159" s="34"/>
      <c r="CXD159" s="34"/>
      <c r="CXE159" s="34"/>
      <c r="CXF159" s="34"/>
      <c r="CXG159" s="34"/>
      <c r="CXH159" s="34"/>
      <c r="CXI159" s="34"/>
      <c r="CXJ159" s="34"/>
      <c r="CXK159" s="34"/>
      <c r="CXL159" s="34"/>
      <c r="CXM159" s="34"/>
      <c r="CXN159" s="34"/>
      <c r="CXO159" s="34"/>
      <c r="CXP159" s="34"/>
      <c r="CXQ159" s="34"/>
      <c r="CXR159" s="34"/>
      <c r="CXS159" s="34"/>
      <c r="CXT159" s="34"/>
      <c r="CXU159" s="34"/>
      <c r="CXV159" s="34"/>
      <c r="CXW159" s="34"/>
      <c r="CXX159" s="34"/>
      <c r="CXY159" s="34"/>
      <c r="CXZ159" s="34"/>
      <c r="CYA159" s="34"/>
      <c r="CYB159" s="34"/>
      <c r="CYC159" s="34"/>
      <c r="CYD159" s="34"/>
      <c r="CYE159" s="34"/>
      <c r="CYF159" s="34"/>
      <c r="CYG159" s="34"/>
      <c r="CYH159" s="34"/>
      <c r="CYI159" s="34"/>
      <c r="CYJ159" s="34"/>
      <c r="CYK159" s="34"/>
      <c r="CYL159" s="34"/>
      <c r="CYM159" s="34"/>
      <c r="CYN159" s="34"/>
      <c r="CYO159" s="34"/>
      <c r="CYP159" s="34"/>
      <c r="CYQ159" s="34"/>
      <c r="CYR159" s="34"/>
      <c r="CYS159" s="34"/>
      <c r="CYT159" s="34"/>
      <c r="CYU159" s="34"/>
      <c r="CYV159" s="34"/>
      <c r="CYW159" s="34"/>
      <c r="CYX159" s="34"/>
      <c r="CYY159" s="34"/>
      <c r="CYZ159" s="34"/>
      <c r="CZA159" s="34"/>
      <c r="CZB159" s="34"/>
      <c r="CZC159" s="34"/>
      <c r="CZD159" s="34"/>
      <c r="CZE159" s="34"/>
      <c r="CZF159" s="34"/>
      <c r="CZG159" s="34"/>
      <c r="CZH159" s="34"/>
      <c r="CZI159" s="34"/>
      <c r="CZJ159" s="34"/>
      <c r="CZK159" s="34"/>
      <c r="CZL159" s="34"/>
      <c r="CZM159" s="34"/>
      <c r="CZN159" s="34"/>
      <c r="CZO159" s="34"/>
      <c r="CZP159" s="34"/>
      <c r="CZQ159" s="34"/>
      <c r="CZR159" s="34"/>
      <c r="CZS159" s="34"/>
      <c r="CZT159" s="34"/>
      <c r="CZU159" s="34"/>
      <c r="CZV159" s="34"/>
      <c r="CZW159" s="34"/>
      <c r="CZX159" s="34"/>
      <c r="CZY159" s="34"/>
      <c r="CZZ159" s="34"/>
      <c r="DAA159" s="34"/>
      <c r="DAB159" s="34"/>
      <c r="DAC159" s="34"/>
      <c r="DAD159" s="34"/>
      <c r="DAE159" s="34"/>
      <c r="DAF159" s="34"/>
      <c r="DAG159" s="34"/>
      <c r="DAH159" s="34"/>
      <c r="DAI159" s="34"/>
      <c r="DAJ159" s="34"/>
      <c r="DAK159" s="34"/>
      <c r="DAL159" s="34"/>
      <c r="DAM159" s="34"/>
      <c r="DAN159" s="34"/>
      <c r="DAO159" s="34"/>
      <c r="DAP159" s="34"/>
      <c r="DAQ159" s="34"/>
      <c r="DAR159" s="34"/>
      <c r="DAS159" s="34"/>
      <c r="DAT159" s="34"/>
      <c r="DAU159" s="34"/>
      <c r="DAV159" s="34"/>
      <c r="DAW159" s="34"/>
      <c r="DAX159" s="34"/>
      <c r="DAY159" s="34"/>
      <c r="DAZ159" s="34"/>
      <c r="DBA159" s="34"/>
      <c r="DBB159" s="34"/>
      <c r="DBC159" s="34"/>
      <c r="DBD159" s="34"/>
      <c r="DBE159" s="34"/>
      <c r="DBF159" s="34"/>
      <c r="DBG159" s="34"/>
      <c r="DBH159" s="34"/>
      <c r="DBI159" s="34"/>
      <c r="DBJ159" s="34"/>
      <c r="DBK159" s="34"/>
      <c r="DBL159" s="34"/>
      <c r="DBM159" s="34"/>
      <c r="DBN159" s="34"/>
      <c r="DBO159" s="34"/>
      <c r="DBP159" s="34"/>
      <c r="DBQ159" s="34"/>
      <c r="DBR159" s="34"/>
      <c r="DBS159" s="34"/>
      <c r="DBT159" s="34"/>
      <c r="DBU159" s="34"/>
      <c r="DBV159" s="34"/>
      <c r="DBW159" s="34"/>
      <c r="DBX159" s="34"/>
      <c r="DBY159" s="34"/>
      <c r="DBZ159" s="34"/>
      <c r="DCA159" s="34"/>
      <c r="DCB159" s="34"/>
      <c r="DCC159" s="34"/>
      <c r="DCD159" s="34"/>
      <c r="DCE159" s="34"/>
      <c r="DCF159" s="34"/>
      <c r="DCG159" s="34"/>
      <c r="DCH159" s="34"/>
      <c r="DCI159" s="34"/>
      <c r="DCJ159" s="34"/>
      <c r="DCK159" s="34"/>
      <c r="DCL159" s="34"/>
      <c r="DCM159" s="34"/>
      <c r="DCN159" s="34"/>
      <c r="DCO159" s="34"/>
      <c r="DCP159" s="34"/>
      <c r="DCQ159" s="34"/>
      <c r="DCR159" s="34"/>
      <c r="DCS159" s="34"/>
      <c r="DCT159" s="34"/>
      <c r="DCU159" s="34"/>
      <c r="DCV159" s="34"/>
      <c r="DCW159" s="34"/>
      <c r="DCX159" s="34"/>
      <c r="DCY159" s="34"/>
      <c r="DCZ159" s="34"/>
      <c r="DDA159" s="34"/>
      <c r="DDB159" s="34"/>
      <c r="DDC159" s="34"/>
      <c r="DDD159" s="34"/>
      <c r="DDE159" s="34"/>
      <c r="DDF159" s="34"/>
      <c r="DDG159" s="34"/>
      <c r="DDH159" s="34"/>
      <c r="DDI159" s="34"/>
      <c r="DDJ159" s="34"/>
      <c r="DDK159" s="34"/>
      <c r="DDL159" s="34"/>
      <c r="DDM159" s="34"/>
      <c r="DDN159" s="34"/>
      <c r="DDO159" s="34"/>
      <c r="DDP159" s="34"/>
      <c r="DDQ159" s="34"/>
      <c r="DDR159" s="34"/>
      <c r="DDS159" s="34"/>
      <c r="DDT159" s="34"/>
      <c r="DDU159" s="34"/>
      <c r="DDV159" s="34"/>
      <c r="DDW159" s="34"/>
      <c r="DDX159" s="34"/>
      <c r="DDY159" s="34"/>
      <c r="DDZ159" s="34"/>
      <c r="DEA159" s="34"/>
      <c r="DEB159" s="34"/>
      <c r="DEC159" s="34"/>
      <c r="DED159" s="34"/>
      <c r="DEE159" s="34"/>
      <c r="DEF159" s="34"/>
      <c r="DEG159" s="34"/>
      <c r="DEH159" s="34"/>
      <c r="DEI159" s="34"/>
      <c r="DEJ159" s="34"/>
      <c r="DEK159" s="34"/>
      <c r="DEL159" s="34"/>
      <c r="DEM159" s="34"/>
      <c r="DEN159" s="34"/>
      <c r="DEO159" s="34"/>
      <c r="DEP159" s="34"/>
      <c r="DEQ159" s="34"/>
      <c r="DER159" s="34"/>
      <c r="DES159" s="34"/>
      <c r="DET159" s="34"/>
      <c r="DEU159" s="34"/>
      <c r="DEV159" s="34"/>
      <c r="DEW159" s="34"/>
      <c r="DEX159" s="34"/>
      <c r="DEY159" s="34"/>
      <c r="DEZ159" s="34"/>
      <c r="DFA159" s="34"/>
      <c r="DFB159" s="34"/>
      <c r="DFC159" s="34"/>
      <c r="DFD159" s="34"/>
      <c r="DFE159" s="34"/>
      <c r="DFF159" s="34"/>
      <c r="DFG159" s="34"/>
      <c r="DFH159" s="34"/>
      <c r="DFI159" s="34"/>
      <c r="DFJ159" s="34"/>
      <c r="DFK159" s="34"/>
      <c r="DFL159" s="34"/>
      <c r="DFM159" s="34"/>
      <c r="DFN159" s="34"/>
      <c r="DFO159" s="34"/>
      <c r="DFP159" s="34"/>
      <c r="DFQ159" s="34"/>
      <c r="DFR159" s="34"/>
      <c r="DFS159" s="34"/>
      <c r="DFT159" s="34"/>
      <c r="DFU159" s="34"/>
      <c r="DFV159" s="34"/>
      <c r="DFW159" s="34"/>
      <c r="DFX159" s="34"/>
      <c r="DFY159" s="34"/>
      <c r="DFZ159" s="34"/>
      <c r="DGA159" s="34"/>
      <c r="DGB159" s="34"/>
      <c r="DGC159" s="34"/>
      <c r="DGD159" s="34"/>
      <c r="DGE159" s="34"/>
      <c r="DGF159" s="34"/>
      <c r="DGG159" s="34"/>
      <c r="DGH159" s="34"/>
      <c r="DGI159" s="34"/>
      <c r="DGJ159" s="34"/>
      <c r="DGK159" s="34"/>
      <c r="DGL159" s="34"/>
      <c r="DGM159" s="34"/>
      <c r="DGN159" s="34"/>
      <c r="DGO159" s="34"/>
      <c r="DGP159" s="34"/>
      <c r="DGQ159" s="34"/>
      <c r="DGR159" s="34"/>
      <c r="DGS159" s="34"/>
      <c r="DGT159" s="34"/>
      <c r="DGU159" s="34"/>
      <c r="DGV159" s="34"/>
      <c r="DGW159" s="34"/>
      <c r="DGX159" s="34"/>
      <c r="DGY159" s="34"/>
      <c r="DGZ159" s="34"/>
      <c r="DHA159" s="34"/>
      <c r="DHB159" s="34"/>
      <c r="DHC159" s="34"/>
      <c r="DHD159" s="34"/>
      <c r="DHE159" s="34"/>
      <c r="DHF159" s="34"/>
      <c r="DHG159" s="34"/>
      <c r="DHH159" s="34"/>
      <c r="DHI159" s="34"/>
      <c r="DHJ159" s="34"/>
      <c r="DHK159" s="34"/>
      <c r="DHL159" s="34"/>
      <c r="DHM159" s="34"/>
      <c r="DHN159" s="34"/>
      <c r="DHO159" s="34"/>
      <c r="DHP159" s="34"/>
      <c r="DHQ159" s="34"/>
      <c r="DHR159" s="34"/>
      <c r="DHS159" s="34"/>
      <c r="DHT159" s="34"/>
      <c r="DHU159" s="34"/>
      <c r="DHV159" s="34"/>
      <c r="DHW159" s="34"/>
      <c r="DHX159" s="34"/>
      <c r="DHY159" s="34"/>
      <c r="DHZ159" s="34"/>
      <c r="DIA159" s="34"/>
      <c r="DIB159" s="34"/>
      <c r="DIC159" s="34"/>
      <c r="DID159" s="34"/>
      <c r="DIE159" s="34"/>
      <c r="DIF159" s="34"/>
      <c r="DIG159" s="34"/>
      <c r="DIH159" s="34"/>
      <c r="DII159" s="34"/>
      <c r="DIJ159" s="34"/>
      <c r="DIK159" s="34"/>
      <c r="DIL159" s="34"/>
      <c r="DIM159" s="34"/>
      <c r="DIN159" s="34"/>
      <c r="DIO159" s="34"/>
      <c r="DIP159" s="34"/>
      <c r="DIQ159" s="34"/>
      <c r="DIR159" s="34"/>
      <c r="DIS159" s="34"/>
      <c r="DIT159" s="34"/>
      <c r="DIU159" s="34"/>
      <c r="DIV159" s="34"/>
      <c r="DIW159" s="34"/>
      <c r="DIX159" s="34"/>
      <c r="DIY159" s="34"/>
      <c r="DIZ159" s="34"/>
      <c r="DJA159" s="34"/>
      <c r="DJB159" s="34"/>
      <c r="DJC159" s="34"/>
      <c r="DJD159" s="34"/>
      <c r="DJE159" s="34"/>
      <c r="DJF159" s="34"/>
      <c r="DJG159" s="34"/>
      <c r="DJH159" s="34"/>
      <c r="DJI159" s="34"/>
      <c r="DJJ159" s="34"/>
      <c r="DJK159" s="34"/>
      <c r="DJL159" s="34"/>
      <c r="DJM159" s="34"/>
      <c r="DJN159" s="34"/>
      <c r="DJO159" s="34"/>
      <c r="DJP159" s="34"/>
      <c r="DJQ159" s="34"/>
      <c r="DJR159" s="34"/>
      <c r="DJS159" s="34"/>
      <c r="DJT159" s="34"/>
      <c r="DJU159" s="34"/>
      <c r="DJV159" s="34"/>
      <c r="DJW159" s="34"/>
      <c r="DJX159" s="34"/>
      <c r="DJY159" s="34"/>
      <c r="DJZ159" s="34"/>
      <c r="DKA159" s="34"/>
      <c r="DKB159" s="34"/>
      <c r="DKC159" s="34"/>
      <c r="DKD159" s="34"/>
      <c r="DKE159" s="34"/>
      <c r="DKF159" s="34"/>
      <c r="DKG159" s="34"/>
      <c r="DKH159" s="34"/>
      <c r="DKI159" s="34"/>
      <c r="DKJ159" s="34"/>
      <c r="DKK159" s="34"/>
      <c r="DKL159" s="34"/>
      <c r="DKM159" s="34"/>
      <c r="DKN159" s="34"/>
      <c r="DKO159" s="34"/>
      <c r="DKP159" s="34"/>
      <c r="DKQ159" s="34"/>
      <c r="DKR159" s="34"/>
      <c r="DKS159" s="34"/>
      <c r="DKT159" s="34"/>
      <c r="DKU159" s="34"/>
      <c r="DKV159" s="34"/>
      <c r="DKW159" s="34"/>
      <c r="DKX159" s="34"/>
      <c r="DKY159" s="34"/>
      <c r="DKZ159" s="34"/>
      <c r="DLA159" s="34"/>
      <c r="DLB159" s="34"/>
      <c r="DLC159" s="34"/>
      <c r="DLD159" s="34"/>
      <c r="DLE159" s="34"/>
      <c r="DLF159" s="34"/>
      <c r="DLG159" s="34"/>
      <c r="DLH159" s="34"/>
      <c r="DLI159" s="34"/>
      <c r="DLJ159" s="34"/>
      <c r="DLK159" s="34"/>
      <c r="DLL159" s="34"/>
      <c r="DLM159" s="34"/>
      <c r="DLN159" s="34"/>
      <c r="DLO159" s="34"/>
      <c r="DLP159" s="34"/>
      <c r="DLQ159" s="34"/>
      <c r="DLR159" s="34"/>
      <c r="DLS159" s="34"/>
      <c r="DLT159" s="34"/>
      <c r="DLU159" s="34"/>
      <c r="DLV159" s="34"/>
      <c r="DLW159" s="34"/>
      <c r="DLX159" s="34"/>
      <c r="DLY159" s="34"/>
      <c r="DLZ159" s="34"/>
      <c r="DMA159" s="34"/>
      <c r="DMB159" s="34"/>
      <c r="DMC159" s="34"/>
      <c r="DMD159" s="34"/>
      <c r="DME159" s="34"/>
      <c r="DMF159" s="34"/>
      <c r="DMG159" s="34"/>
      <c r="DMH159" s="34"/>
      <c r="DMI159" s="34"/>
      <c r="DMJ159" s="34"/>
      <c r="DMK159" s="34"/>
      <c r="DML159" s="34"/>
      <c r="DMM159" s="34"/>
      <c r="DMN159" s="34"/>
      <c r="DMO159" s="34"/>
      <c r="DMP159" s="34"/>
      <c r="DMQ159" s="34"/>
      <c r="DMR159" s="34"/>
      <c r="DMS159" s="34"/>
      <c r="DMT159" s="34"/>
      <c r="DMU159" s="34"/>
      <c r="DMV159" s="34"/>
      <c r="DMW159" s="34"/>
      <c r="DMX159" s="34"/>
      <c r="DMY159" s="34"/>
      <c r="DMZ159" s="34"/>
      <c r="DNA159" s="34"/>
      <c r="DNB159" s="34"/>
      <c r="DNC159" s="34"/>
      <c r="DND159" s="34"/>
      <c r="DNE159" s="34"/>
      <c r="DNF159" s="34"/>
      <c r="DNG159" s="34"/>
      <c r="DNH159" s="34"/>
      <c r="DNI159" s="34"/>
      <c r="DNJ159" s="34"/>
      <c r="DNK159" s="34"/>
      <c r="DNL159" s="34"/>
      <c r="DNM159" s="34"/>
      <c r="DNN159" s="34"/>
      <c r="DNO159" s="34"/>
      <c r="DNP159" s="34"/>
      <c r="DNQ159" s="34"/>
      <c r="DNR159" s="34"/>
      <c r="DNS159" s="34"/>
      <c r="DNT159" s="34"/>
      <c r="DNU159" s="34"/>
      <c r="DNV159" s="34"/>
      <c r="DNW159" s="34"/>
      <c r="DNX159" s="34"/>
      <c r="DNY159" s="34"/>
      <c r="DNZ159" s="34"/>
      <c r="DOA159" s="34"/>
      <c r="DOB159" s="34"/>
      <c r="DOC159" s="34"/>
      <c r="DOD159" s="34"/>
      <c r="DOE159" s="34"/>
      <c r="DOF159" s="34"/>
      <c r="DOG159" s="34"/>
      <c r="DOH159" s="34"/>
      <c r="DOI159" s="34"/>
      <c r="DOJ159" s="34"/>
      <c r="DOK159" s="34"/>
      <c r="DOL159" s="34"/>
      <c r="DOM159" s="34"/>
      <c r="DON159" s="34"/>
      <c r="DOO159" s="34"/>
      <c r="DOP159" s="34"/>
      <c r="DOQ159" s="34"/>
      <c r="DOR159" s="34"/>
      <c r="DOS159" s="34"/>
      <c r="DOT159" s="34"/>
      <c r="DOU159" s="34"/>
      <c r="DOV159" s="34"/>
      <c r="DOW159" s="34"/>
      <c r="DOX159" s="34"/>
      <c r="DOY159" s="34"/>
      <c r="DOZ159" s="34"/>
      <c r="DPA159" s="34"/>
      <c r="DPB159" s="34"/>
      <c r="DPC159" s="34"/>
      <c r="DPD159" s="34"/>
      <c r="DPE159" s="34"/>
      <c r="DPF159" s="34"/>
      <c r="DPG159" s="34"/>
      <c r="DPH159" s="34"/>
      <c r="DPI159" s="34"/>
      <c r="DPJ159" s="34"/>
      <c r="DPK159" s="34"/>
      <c r="DPL159" s="34"/>
      <c r="DPM159" s="34"/>
      <c r="DPN159" s="34"/>
      <c r="DPO159" s="34"/>
      <c r="DPP159" s="34"/>
      <c r="DPQ159" s="34"/>
      <c r="DPR159" s="34"/>
      <c r="DPS159" s="34"/>
      <c r="DPT159" s="34"/>
      <c r="DPU159" s="34"/>
      <c r="DPV159" s="34"/>
      <c r="DPW159" s="34"/>
      <c r="DPX159" s="34"/>
      <c r="DPY159" s="34"/>
      <c r="DPZ159" s="34"/>
      <c r="DQA159" s="34"/>
      <c r="DQB159" s="34"/>
      <c r="DQC159" s="34"/>
      <c r="DQD159" s="34"/>
      <c r="DQE159" s="34"/>
      <c r="DQF159" s="34"/>
      <c r="DQG159" s="34"/>
      <c r="DQH159" s="34"/>
      <c r="DQI159" s="34"/>
      <c r="DQJ159" s="34"/>
      <c r="DQK159" s="34"/>
      <c r="DQL159" s="34"/>
      <c r="DQM159" s="34"/>
      <c r="DQN159" s="34"/>
      <c r="DQO159" s="34"/>
      <c r="DQP159" s="34"/>
      <c r="DQQ159" s="34"/>
      <c r="DQR159" s="34"/>
      <c r="DQS159" s="34"/>
      <c r="DQT159" s="34"/>
      <c r="DQU159" s="34"/>
      <c r="DQV159" s="34"/>
      <c r="DQW159" s="34"/>
      <c r="DQX159" s="34"/>
      <c r="DQY159" s="34"/>
      <c r="DQZ159" s="34"/>
      <c r="DRA159" s="34"/>
      <c r="DRB159" s="34"/>
      <c r="DRC159" s="34"/>
      <c r="DRD159" s="34"/>
      <c r="DRE159" s="34"/>
      <c r="DRF159" s="34"/>
      <c r="DRG159" s="34"/>
      <c r="DRH159" s="34"/>
      <c r="DRI159" s="34"/>
      <c r="DRJ159" s="34"/>
      <c r="DRK159" s="34"/>
      <c r="DRL159" s="34"/>
      <c r="DRM159" s="34"/>
      <c r="DRN159" s="34"/>
      <c r="DRO159" s="34"/>
      <c r="DRP159" s="34"/>
      <c r="DRQ159" s="34"/>
      <c r="DRR159" s="34"/>
      <c r="DRS159" s="34"/>
      <c r="DRT159" s="34"/>
      <c r="DRU159" s="34"/>
      <c r="DRV159" s="34"/>
      <c r="DRW159" s="34"/>
      <c r="DRX159" s="34"/>
      <c r="DRY159" s="34"/>
      <c r="DRZ159" s="34"/>
      <c r="DSA159" s="34"/>
      <c r="DSB159" s="34"/>
      <c r="DSC159" s="34"/>
      <c r="DSD159" s="34"/>
      <c r="DSE159" s="34"/>
      <c r="DSF159" s="34"/>
      <c r="DSG159" s="34"/>
      <c r="DSH159" s="34"/>
      <c r="DSI159" s="34"/>
      <c r="DSJ159" s="34"/>
      <c r="DSK159" s="34"/>
      <c r="DSL159" s="34"/>
      <c r="DSM159" s="34"/>
      <c r="DSN159" s="34"/>
      <c r="DSO159" s="34"/>
      <c r="DSP159" s="34"/>
      <c r="DSQ159" s="34"/>
      <c r="DSR159" s="34"/>
      <c r="DSS159" s="34"/>
      <c r="DST159" s="34"/>
      <c r="DSU159" s="34"/>
      <c r="DSV159" s="34"/>
      <c r="DSW159" s="34"/>
      <c r="DSX159" s="34"/>
      <c r="DSY159" s="34"/>
      <c r="DSZ159" s="34"/>
      <c r="DTA159" s="34"/>
      <c r="DTB159" s="34"/>
      <c r="DTC159" s="34"/>
      <c r="DTD159" s="34"/>
      <c r="DTE159" s="34"/>
      <c r="DTF159" s="34"/>
      <c r="DTG159" s="34"/>
      <c r="DTH159" s="34"/>
      <c r="DTI159" s="34"/>
      <c r="DTJ159" s="34"/>
      <c r="DTK159" s="34"/>
      <c r="DTL159" s="34"/>
      <c r="DTM159" s="34"/>
      <c r="DTN159" s="34"/>
      <c r="DTO159" s="34"/>
      <c r="DTP159" s="34"/>
      <c r="DTQ159" s="34"/>
      <c r="DTR159" s="34"/>
      <c r="DTS159" s="34"/>
      <c r="DTT159" s="34"/>
      <c r="DTU159" s="34"/>
      <c r="DTV159" s="34"/>
      <c r="DTW159" s="34"/>
      <c r="DTX159" s="34"/>
      <c r="DTY159" s="34"/>
      <c r="DTZ159" s="34"/>
      <c r="DUA159" s="34"/>
      <c r="DUB159" s="34"/>
      <c r="DUC159" s="34"/>
      <c r="DUD159" s="34"/>
      <c r="DUE159" s="34"/>
      <c r="DUF159" s="34"/>
      <c r="DUG159" s="34"/>
      <c r="DUH159" s="34"/>
      <c r="DUI159" s="34"/>
      <c r="DUJ159" s="34"/>
      <c r="DUK159" s="34"/>
      <c r="DUL159" s="34"/>
      <c r="DUM159" s="34"/>
      <c r="DUN159" s="34"/>
      <c r="DUO159" s="34"/>
      <c r="DUP159" s="34"/>
      <c r="DUQ159" s="34"/>
      <c r="DUR159" s="34"/>
      <c r="DUS159" s="34"/>
      <c r="DUT159" s="34"/>
      <c r="DUU159" s="34"/>
      <c r="DUV159" s="34"/>
      <c r="DUW159" s="34"/>
      <c r="DUX159" s="34"/>
      <c r="DUY159" s="34"/>
      <c r="DUZ159" s="34"/>
      <c r="DVA159" s="34"/>
      <c r="DVB159" s="34"/>
      <c r="DVC159" s="34"/>
      <c r="DVD159" s="34"/>
      <c r="DVE159" s="34"/>
      <c r="DVF159" s="34"/>
      <c r="DVG159" s="34"/>
      <c r="DVH159" s="34"/>
      <c r="DVI159" s="34"/>
      <c r="DVJ159" s="34"/>
      <c r="DVK159" s="34"/>
      <c r="DVL159" s="34"/>
      <c r="DVM159" s="34"/>
      <c r="DVN159" s="34"/>
      <c r="DVO159" s="34"/>
      <c r="DVP159" s="34"/>
      <c r="DVQ159" s="34"/>
      <c r="DVR159" s="34"/>
      <c r="DVS159" s="34"/>
      <c r="DVT159" s="34"/>
      <c r="DVU159" s="34"/>
      <c r="DVV159" s="34"/>
      <c r="DVW159" s="34"/>
      <c r="DVX159" s="34"/>
      <c r="DVY159" s="34"/>
      <c r="DVZ159" s="34"/>
      <c r="DWA159" s="34"/>
      <c r="DWB159" s="34"/>
      <c r="DWC159" s="34"/>
      <c r="DWD159" s="34"/>
      <c r="DWE159" s="34"/>
      <c r="DWF159" s="34"/>
      <c r="DWG159" s="34"/>
      <c r="DWH159" s="34"/>
      <c r="DWI159" s="34"/>
      <c r="DWJ159" s="34"/>
      <c r="DWK159" s="34"/>
      <c r="DWL159" s="34"/>
      <c r="DWM159" s="34"/>
      <c r="DWN159" s="34"/>
      <c r="DWO159" s="34"/>
      <c r="DWP159" s="34"/>
      <c r="DWQ159" s="34"/>
      <c r="DWR159" s="34"/>
      <c r="DWS159" s="34"/>
      <c r="DWT159" s="34"/>
      <c r="DWU159" s="34"/>
      <c r="DWV159" s="34"/>
      <c r="DWW159" s="34"/>
      <c r="DWX159" s="34"/>
      <c r="DWY159" s="34"/>
      <c r="DWZ159" s="34"/>
      <c r="DXA159" s="34"/>
      <c r="DXB159" s="34"/>
      <c r="DXC159" s="34"/>
      <c r="DXD159" s="34"/>
      <c r="DXE159" s="34"/>
      <c r="DXF159" s="34"/>
      <c r="DXG159" s="34"/>
      <c r="DXH159" s="34"/>
      <c r="DXI159" s="34"/>
      <c r="DXJ159" s="34"/>
      <c r="DXK159" s="34"/>
      <c r="DXL159" s="34"/>
      <c r="DXM159" s="34"/>
      <c r="DXN159" s="34"/>
      <c r="DXO159" s="34"/>
      <c r="DXP159" s="34"/>
      <c r="DXQ159" s="34"/>
      <c r="DXR159" s="34"/>
      <c r="DXS159" s="34"/>
      <c r="DXT159" s="34"/>
      <c r="DXU159" s="34"/>
      <c r="DXV159" s="34"/>
      <c r="DXW159" s="34"/>
      <c r="DXX159" s="34"/>
      <c r="DXY159" s="34"/>
      <c r="DXZ159" s="34"/>
      <c r="DYA159" s="34"/>
      <c r="DYB159" s="34"/>
      <c r="DYC159" s="34"/>
      <c r="DYD159" s="34"/>
      <c r="DYE159" s="34"/>
      <c r="DYF159" s="34"/>
      <c r="DYG159" s="34"/>
      <c r="DYH159" s="34"/>
      <c r="DYI159" s="34"/>
      <c r="DYJ159" s="34"/>
      <c r="DYK159" s="34"/>
      <c r="DYL159" s="34"/>
      <c r="DYM159" s="34"/>
      <c r="DYN159" s="34"/>
      <c r="DYO159" s="34"/>
      <c r="DYP159" s="34"/>
      <c r="DYQ159" s="34"/>
      <c r="DYR159" s="34"/>
      <c r="DYS159" s="34"/>
      <c r="DYT159" s="34"/>
      <c r="DYU159" s="34"/>
      <c r="DYV159" s="34"/>
      <c r="DYW159" s="34"/>
      <c r="DYX159" s="34"/>
      <c r="DYY159" s="34"/>
      <c r="DYZ159" s="34"/>
      <c r="DZA159" s="34"/>
      <c r="DZB159" s="34"/>
      <c r="DZC159" s="34"/>
      <c r="DZD159" s="34"/>
      <c r="DZE159" s="34"/>
      <c r="DZF159" s="34"/>
      <c r="DZG159" s="34"/>
      <c r="DZH159" s="34"/>
      <c r="DZI159" s="34"/>
      <c r="DZJ159" s="34"/>
      <c r="DZK159" s="34"/>
      <c r="DZL159" s="34"/>
      <c r="DZM159" s="34"/>
      <c r="DZN159" s="34"/>
      <c r="DZO159" s="34"/>
      <c r="DZP159" s="34"/>
      <c r="DZQ159" s="34"/>
      <c r="DZR159" s="34"/>
      <c r="DZS159" s="34"/>
      <c r="DZT159" s="34"/>
      <c r="DZU159" s="34"/>
      <c r="DZV159" s="34"/>
      <c r="DZW159" s="34"/>
      <c r="DZX159" s="34"/>
      <c r="DZY159" s="34"/>
      <c r="DZZ159" s="34"/>
      <c r="EAA159" s="34"/>
      <c r="EAB159" s="34"/>
      <c r="EAC159" s="34"/>
      <c r="EAD159" s="34"/>
      <c r="EAE159" s="34"/>
      <c r="EAF159" s="34"/>
      <c r="EAG159" s="34"/>
      <c r="EAH159" s="34"/>
      <c r="EAI159" s="34"/>
      <c r="EAJ159" s="34"/>
      <c r="EAK159" s="34"/>
      <c r="EAL159" s="34"/>
      <c r="EAM159" s="34"/>
      <c r="EAN159" s="34"/>
      <c r="EAO159" s="34"/>
      <c r="EAP159" s="34"/>
      <c r="EAQ159" s="34"/>
      <c r="EAR159" s="34"/>
      <c r="EAS159" s="34"/>
      <c r="EAT159" s="34"/>
      <c r="EAU159" s="34"/>
      <c r="EAV159" s="34"/>
      <c r="EAW159" s="34"/>
      <c r="EAX159" s="34"/>
      <c r="EAY159" s="34"/>
      <c r="EAZ159" s="34"/>
      <c r="EBA159" s="34"/>
      <c r="EBB159" s="34"/>
      <c r="EBC159" s="34"/>
      <c r="EBD159" s="34"/>
      <c r="EBE159" s="34"/>
      <c r="EBF159" s="34"/>
      <c r="EBG159" s="34"/>
      <c r="EBH159" s="34"/>
      <c r="EBI159" s="34"/>
      <c r="EBJ159" s="34"/>
      <c r="EBK159" s="34"/>
      <c r="EBL159" s="34"/>
      <c r="EBM159" s="34"/>
      <c r="EBN159" s="34"/>
      <c r="EBO159" s="34"/>
      <c r="EBP159" s="34"/>
      <c r="EBQ159" s="34"/>
      <c r="EBR159" s="34"/>
      <c r="EBS159" s="34"/>
      <c r="EBT159" s="34"/>
      <c r="EBU159" s="34"/>
      <c r="EBV159" s="34"/>
      <c r="EBW159" s="34"/>
      <c r="EBX159" s="34"/>
      <c r="EBY159" s="34"/>
      <c r="EBZ159" s="34"/>
      <c r="ECA159" s="34"/>
      <c r="ECB159" s="34"/>
      <c r="ECC159" s="34"/>
      <c r="ECD159" s="34"/>
      <c r="ECE159" s="34"/>
      <c r="ECF159" s="34"/>
      <c r="ECG159" s="34"/>
      <c r="ECH159" s="34"/>
      <c r="ECI159" s="34"/>
      <c r="ECJ159" s="34"/>
      <c r="ECK159" s="34"/>
      <c r="ECL159" s="34"/>
      <c r="ECM159" s="34"/>
      <c r="ECN159" s="34"/>
      <c r="ECO159" s="34"/>
      <c r="ECP159" s="34"/>
      <c r="ECQ159" s="34"/>
      <c r="ECR159" s="34"/>
      <c r="ECS159" s="34"/>
      <c r="ECT159" s="34"/>
      <c r="ECU159" s="34"/>
      <c r="ECV159" s="34"/>
      <c r="ECW159" s="34"/>
      <c r="ECX159" s="34"/>
      <c r="ECY159" s="34"/>
      <c r="ECZ159" s="34"/>
      <c r="EDA159" s="34"/>
      <c r="EDB159" s="34"/>
      <c r="EDC159" s="34"/>
      <c r="EDD159" s="34"/>
      <c r="EDE159" s="34"/>
      <c r="EDF159" s="34"/>
      <c r="EDG159" s="34"/>
      <c r="EDH159" s="34"/>
      <c r="EDI159" s="34"/>
      <c r="EDJ159" s="34"/>
      <c r="EDK159" s="34"/>
      <c r="EDL159" s="34"/>
      <c r="EDM159" s="34"/>
      <c r="EDN159" s="34"/>
      <c r="EDO159" s="34"/>
      <c r="EDP159" s="34"/>
      <c r="EDQ159" s="34"/>
      <c r="EDR159" s="34"/>
      <c r="EDS159" s="34"/>
      <c r="EDT159" s="34"/>
      <c r="EDU159" s="34"/>
      <c r="EDV159" s="34"/>
      <c r="EDW159" s="34"/>
      <c r="EDX159" s="34"/>
      <c r="EDY159" s="34"/>
      <c r="EDZ159" s="34"/>
      <c r="EEA159" s="34"/>
      <c r="EEB159" s="34"/>
      <c r="EEC159" s="34"/>
      <c r="EED159" s="34"/>
      <c r="EEE159" s="34"/>
      <c r="EEF159" s="34"/>
      <c r="EEG159" s="34"/>
      <c r="EEH159" s="34"/>
      <c r="EEI159" s="34"/>
      <c r="EEJ159" s="34"/>
      <c r="EEK159" s="34"/>
      <c r="EEL159" s="34"/>
      <c r="EEM159" s="34"/>
      <c r="EEN159" s="34"/>
      <c r="EEO159" s="34"/>
      <c r="EEP159" s="34"/>
      <c r="EEQ159" s="34"/>
      <c r="EER159" s="34"/>
      <c r="EES159" s="34"/>
      <c r="EET159" s="34"/>
      <c r="EEU159" s="34"/>
      <c r="EEV159" s="34"/>
      <c r="EEW159" s="34"/>
      <c r="EEX159" s="34"/>
      <c r="EEY159" s="34"/>
      <c r="EEZ159" s="34"/>
      <c r="EFA159" s="34"/>
      <c r="EFB159" s="34"/>
      <c r="EFC159" s="34"/>
      <c r="EFD159" s="34"/>
      <c r="EFE159" s="34"/>
      <c r="EFF159" s="34"/>
      <c r="EFG159" s="34"/>
      <c r="EFH159" s="34"/>
      <c r="EFI159" s="34"/>
      <c r="EFJ159" s="34"/>
      <c r="EFK159" s="34"/>
      <c r="EFL159" s="34"/>
      <c r="EFM159" s="34"/>
      <c r="EFN159" s="34"/>
      <c r="EFO159" s="34"/>
      <c r="EFP159" s="34"/>
      <c r="EFQ159" s="34"/>
      <c r="EFR159" s="34"/>
      <c r="EFS159" s="34"/>
      <c r="EFT159" s="34"/>
      <c r="EFU159" s="34"/>
      <c r="EFV159" s="34"/>
      <c r="EFW159" s="34"/>
      <c r="EFX159" s="34"/>
      <c r="EFY159" s="34"/>
      <c r="EFZ159" s="34"/>
      <c r="EGA159" s="34"/>
      <c r="EGB159" s="34"/>
      <c r="EGC159" s="34"/>
      <c r="EGD159" s="34"/>
      <c r="EGE159" s="34"/>
      <c r="EGF159" s="34"/>
      <c r="EGG159" s="34"/>
      <c r="EGH159" s="34"/>
      <c r="EGI159" s="34"/>
      <c r="EGJ159" s="34"/>
      <c r="EGK159" s="34"/>
      <c r="EGL159" s="34"/>
      <c r="EGM159" s="34"/>
      <c r="EGN159" s="34"/>
      <c r="EGO159" s="34"/>
      <c r="EGP159" s="34"/>
      <c r="EGQ159" s="34"/>
      <c r="EGR159" s="34"/>
      <c r="EGS159" s="34"/>
      <c r="EGT159" s="34"/>
      <c r="EGU159" s="34"/>
      <c r="EGV159" s="34"/>
      <c r="EGW159" s="34"/>
      <c r="EGX159" s="34"/>
      <c r="EGY159" s="34"/>
      <c r="EGZ159" s="34"/>
      <c r="EHA159" s="34"/>
      <c r="EHB159" s="34"/>
      <c r="EHC159" s="34"/>
      <c r="EHD159" s="34"/>
      <c r="EHE159" s="34"/>
      <c r="EHF159" s="34"/>
      <c r="EHG159" s="34"/>
      <c r="EHH159" s="34"/>
      <c r="EHI159" s="34"/>
      <c r="EHJ159" s="34"/>
      <c r="EHK159" s="34"/>
      <c r="EHL159" s="34"/>
      <c r="EHM159" s="34"/>
      <c r="EHN159" s="34"/>
      <c r="EHO159" s="34"/>
      <c r="EHP159" s="34"/>
      <c r="EHQ159" s="34"/>
      <c r="EHR159" s="34"/>
      <c r="EHS159" s="34"/>
      <c r="EHT159" s="34"/>
      <c r="EHU159" s="34"/>
      <c r="EHV159" s="34"/>
      <c r="EHW159" s="34"/>
      <c r="EHX159" s="34"/>
      <c r="EHY159" s="34"/>
      <c r="EHZ159" s="34"/>
      <c r="EIA159" s="34"/>
      <c r="EIB159" s="34"/>
      <c r="EIC159" s="34"/>
      <c r="EID159" s="34"/>
      <c r="EIE159" s="34"/>
      <c r="EIF159" s="34"/>
      <c r="EIG159" s="34"/>
      <c r="EIH159" s="34"/>
      <c r="EII159" s="34"/>
      <c r="EIJ159" s="34"/>
      <c r="EIK159" s="34"/>
      <c r="EIL159" s="34"/>
      <c r="EIM159" s="34"/>
      <c r="EIN159" s="34"/>
      <c r="EIO159" s="34"/>
      <c r="EIP159" s="34"/>
      <c r="EIQ159" s="34"/>
      <c r="EIR159" s="34"/>
      <c r="EIS159" s="34"/>
      <c r="EIT159" s="34"/>
      <c r="EIU159" s="34"/>
      <c r="EIV159" s="34"/>
      <c r="EIW159" s="34"/>
      <c r="EIX159" s="34"/>
      <c r="EIY159" s="34"/>
      <c r="EIZ159" s="34"/>
      <c r="EJA159" s="34"/>
      <c r="EJB159" s="34"/>
      <c r="EJC159" s="34"/>
      <c r="EJD159" s="34"/>
      <c r="EJE159" s="34"/>
      <c r="EJF159" s="34"/>
      <c r="EJG159" s="34"/>
      <c r="EJH159" s="34"/>
      <c r="EJI159" s="34"/>
      <c r="EJJ159" s="34"/>
      <c r="EJK159" s="34"/>
      <c r="EJL159" s="34"/>
      <c r="EJM159" s="34"/>
      <c r="EJN159" s="34"/>
      <c r="EJO159" s="34"/>
      <c r="EJP159" s="34"/>
      <c r="EJQ159" s="34"/>
      <c r="EJR159" s="34"/>
      <c r="EJS159" s="34"/>
      <c r="EJT159" s="34"/>
      <c r="EJU159" s="34"/>
      <c r="EJV159" s="34"/>
      <c r="EJW159" s="34"/>
      <c r="EJX159" s="34"/>
      <c r="EJY159" s="34"/>
      <c r="EJZ159" s="34"/>
      <c r="EKA159" s="34"/>
      <c r="EKB159" s="34"/>
      <c r="EKC159" s="34"/>
      <c r="EKD159" s="34"/>
      <c r="EKE159" s="34"/>
      <c r="EKF159" s="34"/>
      <c r="EKG159" s="34"/>
      <c r="EKH159" s="34"/>
      <c r="EKI159" s="34"/>
      <c r="EKJ159" s="34"/>
      <c r="EKK159" s="34"/>
      <c r="EKL159" s="34"/>
      <c r="EKM159" s="34"/>
      <c r="EKN159" s="34"/>
      <c r="EKO159" s="34"/>
      <c r="EKP159" s="34"/>
      <c r="EKQ159" s="34"/>
      <c r="EKR159" s="34"/>
      <c r="EKS159" s="34"/>
      <c r="EKT159" s="34"/>
      <c r="EKU159" s="34"/>
      <c r="EKV159" s="34"/>
      <c r="EKW159" s="34"/>
      <c r="EKX159" s="34"/>
      <c r="EKY159" s="34"/>
      <c r="EKZ159" s="34"/>
      <c r="ELA159" s="34"/>
      <c r="ELB159" s="34"/>
      <c r="ELC159" s="34"/>
      <c r="ELD159" s="34"/>
      <c r="ELE159" s="34"/>
      <c r="ELF159" s="34"/>
      <c r="ELG159" s="34"/>
      <c r="ELH159" s="34"/>
      <c r="ELI159" s="34"/>
      <c r="ELJ159" s="34"/>
      <c r="ELK159" s="34"/>
      <c r="ELL159" s="34"/>
      <c r="ELM159" s="34"/>
      <c r="ELN159" s="34"/>
      <c r="ELO159" s="34"/>
      <c r="ELP159" s="34"/>
      <c r="ELQ159" s="34"/>
      <c r="ELR159" s="34"/>
      <c r="ELS159" s="34"/>
      <c r="ELT159" s="34"/>
      <c r="ELU159" s="34"/>
      <c r="ELV159" s="34"/>
      <c r="ELW159" s="34"/>
      <c r="ELX159" s="34"/>
      <c r="ELY159" s="34"/>
      <c r="ELZ159" s="34"/>
      <c r="EMA159" s="34"/>
      <c r="EMB159" s="34"/>
      <c r="EMC159" s="34"/>
      <c r="EMD159" s="34"/>
      <c r="EME159" s="34"/>
      <c r="EMF159" s="34"/>
      <c r="EMG159" s="34"/>
      <c r="EMH159" s="34"/>
      <c r="EMI159" s="34"/>
      <c r="EMJ159" s="34"/>
      <c r="EMK159" s="34"/>
      <c r="EML159" s="34"/>
      <c r="EMM159" s="34"/>
      <c r="EMN159" s="34"/>
      <c r="EMO159" s="34"/>
      <c r="EMP159" s="34"/>
      <c r="EMQ159" s="34"/>
      <c r="EMR159" s="34"/>
      <c r="EMS159" s="34"/>
      <c r="EMT159" s="34"/>
      <c r="EMU159" s="34"/>
      <c r="EMV159" s="34"/>
      <c r="EMW159" s="34"/>
      <c r="EMX159" s="34"/>
      <c r="EMY159" s="34"/>
      <c r="EMZ159" s="34"/>
      <c r="ENA159" s="34"/>
      <c r="ENB159" s="34"/>
      <c r="ENC159" s="34"/>
      <c r="END159" s="34"/>
      <c r="ENE159" s="34"/>
      <c r="ENF159" s="34"/>
      <c r="ENG159" s="34"/>
      <c r="ENH159" s="34"/>
      <c r="ENI159" s="34"/>
      <c r="ENJ159" s="34"/>
      <c r="ENK159" s="34"/>
      <c r="ENL159" s="34"/>
      <c r="ENM159" s="34"/>
      <c r="ENN159" s="34"/>
      <c r="ENO159" s="34"/>
      <c r="ENP159" s="34"/>
      <c r="ENQ159" s="34"/>
      <c r="ENR159" s="34"/>
      <c r="ENS159" s="34"/>
      <c r="ENT159" s="34"/>
      <c r="ENU159" s="34"/>
      <c r="ENV159" s="34"/>
      <c r="ENW159" s="34"/>
      <c r="ENX159" s="34"/>
      <c r="ENY159" s="34"/>
      <c r="ENZ159" s="34"/>
      <c r="EOA159" s="34"/>
      <c r="EOB159" s="34"/>
      <c r="EOC159" s="34"/>
      <c r="EOD159" s="34"/>
      <c r="EOE159" s="34"/>
      <c r="EOF159" s="34"/>
      <c r="EOG159" s="34"/>
      <c r="EOH159" s="34"/>
      <c r="EOI159" s="34"/>
      <c r="EOJ159" s="34"/>
      <c r="EOK159" s="34"/>
      <c r="EOL159" s="34"/>
      <c r="EOM159" s="34"/>
      <c r="EON159" s="34"/>
      <c r="EOO159" s="34"/>
      <c r="EOP159" s="34"/>
      <c r="EOQ159" s="34"/>
      <c r="EOR159" s="34"/>
      <c r="EOS159" s="34"/>
      <c r="EOT159" s="34"/>
      <c r="EOU159" s="34"/>
      <c r="EOV159" s="34"/>
      <c r="EOW159" s="34"/>
      <c r="EOX159" s="34"/>
      <c r="EOY159" s="34"/>
      <c r="EOZ159" s="34"/>
      <c r="EPA159" s="34"/>
      <c r="EPB159" s="34"/>
      <c r="EPC159" s="34"/>
      <c r="EPD159" s="34"/>
      <c r="EPE159" s="34"/>
      <c r="EPF159" s="34"/>
      <c r="EPG159" s="34"/>
      <c r="EPH159" s="34"/>
      <c r="EPI159" s="34"/>
      <c r="EPJ159" s="34"/>
      <c r="EPK159" s="34"/>
      <c r="EPL159" s="34"/>
      <c r="EPM159" s="34"/>
      <c r="EPN159" s="34"/>
      <c r="EPO159" s="34"/>
      <c r="EPP159" s="34"/>
      <c r="EPQ159" s="34"/>
      <c r="EPR159" s="34"/>
      <c r="EPS159" s="34"/>
      <c r="EPT159" s="34"/>
      <c r="EPU159" s="34"/>
      <c r="EPV159" s="34"/>
      <c r="EPW159" s="34"/>
      <c r="EPX159" s="34"/>
      <c r="EPY159" s="34"/>
      <c r="EPZ159" s="34"/>
      <c r="EQA159" s="34"/>
      <c r="EQB159" s="34"/>
      <c r="EQC159" s="34"/>
      <c r="EQD159" s="34"/>
      <c r="EQE159" s="34"/>
      <c r="EQF159" s="34"/>
      <c r="EQG159" s="34"/>
      <c r="EQH159" s="34"/>
      <c r="EQI159" s="34"/>
      <c r="EQJ159" s="34"/>
      <c r="EQK159" s="34"/>
      <c r="EQL159" s="34"/>
      <c r="EQM159" s="34"/>
      <c r="EQN159" s="34"/>
      <c r="EQO159" s="34"/>
      <c r="EQP159" s="34"/>
      <c r="EQQ159" s="34"/>
      <c r="EQR159" s="34"/>
      <c r="EQS159" s="34"/>
      <c r="EQT159" s="34"/>
      <c r="EQU159" s="34"/>
      <c r="EQV159" s="34"/>
      <c r="EQW159" s="34"/>
      <c r="EQX159" s="34"/>
      <c r="EQY159" s="34"/>
      <c r="EQZ159" s="34"/>
      <c r="ERA159" s="34"/>
      <c r="ERB159" s="34"/>
      <c r="ERC159" s="34"/>
      <c r="ERD159" s="34"/>
      <c r="ERE159" s="34"/>
      <c r="ERF159" s="34"/>
      <c r="ERG159" s="34"/>
      <c r="ERH159" s="34"/>
      <c r="ERI159" s="34"/>
      <c r="ERJ159" s="34"/>
      <c r="ERK159" s="34"/>
      <c r="ERL159" s="34"/>
      <c r="ERM159" s="34"/>
      <c r="ERN159" s="34"/>
      <c r="ERO159" s="34"/>
      <c r="ERP159" s="34"/>
      <c r="ERQ159" s="34"/>
      <c r="ERR159" s="34"/>
      <c r="ERS159" s="34"/>
      <c r="ERT159" s="34"/>
      <c r="ERU159" s="34"/>
      <c r="ERV159" s="34"/>
      <c r="ERW159" s="34"/>
      <c r="ERX159" s="34"/>
      <c r="ERY159" s="34"/>
      <c r="ERZ159" s="34"/>
      <c r="ESA159" s="34"/>
      <c r="ESB159" s="34"/>
      <c r="ESC159" s="34"/>
      <c r="ESD159" s="34"/>
      <c r="ESE159" s="34"/>
      <c r="ESF159" s="34"/>
      <c r="ESG159" s="34"/>
      <c r="ESH159" s="34"/>
      <c r="ESI159" s="34"/>
      <c r="ESJ159" s="34"/>
      <c r="ESK159" s="34"/>
      <c r="ESL159" s="34"/>
      <c r="ESM159" s="34"/>
      <c r="ESN159" s="34"/>
      <c r="ESO159" s="34"/>
      <c r="ESP159" s="34"/>
      <c r="ESQ159" s="34"/>
      <c r="ESR159" s="34"/>
      <c r="ESS159" s="34"/>
      <c r="EST159" s="34"/>
      <c r="ESU159" s="34"/>
      <c r="ESV159" s="34"/>
      <c r="ESW159" s="34"/>
      <c r="ESX159" s="34"/>
      <c r="ESY159" s="34"/>
      <c r="ESZ159" s="34"/>
      <c r="ETA159" s="34"/>
      <c r="ETB159" s="34"/>
      <c r="ETC159" s="34"/>
      <c r="ETD159" s="34"/>
      <c r="ETE159" s="34"/>
      <c r="ETF159" s="34"/>
      <c r="ETG159" s="34"/>
      <c r="ETH159" s="34"/>
      <c r="ETI159" s="34"/>
      <c r="ETJ159" s="34"/>
      <c r="ETK159" s="34"/>
      <c r="ETL159" s="34"/>
      <c r="ETM159" s="34"/>
      <c r="ETN159" s="34"/>
      <c r="ETO159" s="34"/>
      <c r="ETP159" s="34"/>
      <c r="ETQ159" s="34"/>
      <c r="ETR159" s="34"/>
      <c r="ETS159" s="34"/>
      <c r="ETT159" s="34"/>
      <c r="ETU159" s="34"/>
      <c r="ETV159" s="34"/>
      <c r="ETW159" s="34"/>
      <c r="ETX159" s="34"/>
      <c r="ETY159" s="34"/>
      <c r="ETZ159" s="34"/>
      <c r="EUA159" s="34"/>
      <c r="EUB159" s="34"/>
      <c r="EUC159" s="34"/>
      <c r="EUD159" s="34"/>
      <c r="EUE159" s="34"/>
      <c r="EUF159" s="34"/>
      <c r="EUG159" s="34"/>
      <c r="EUH159" s="34"/>
      <c r="EUI159" s="34"/>
      <c r="EUJ159" s="34"/>
      <c r="EUK159" s="34"/>
      <c r="EUL159" s="34"/>
      <c r="EUM159" s="34"/>
      <c r="EUN159" s="34"/>
      <c r="EUO159" s="34"/>
      <c r="EUP159" s="34"/>
      <c r="EUQ159" s="34"/>
      <c r="EUR159" s="34"/>
      <c r="EUS159" s="34"/>
      <c r="EUT159" s="34"/>
      <c r="EUU159" s="34"/>
      <c r="EUV159" s="34"/>
      <c r="EUW159" s="34"/>
      <c r="EUX159" s="34"/>
      <c r="EUY159" s="34"/>
      <c r="EUZ159" s="34"/>
      <c r="EVA159" s="34"/>
      <c r="EVB159" s="34"/>
      <c r="EVC159" s="34"/>
      <c r="EVD159" s="34"/>
      <c r="EVE159" s="34"/>
      <c r="EVF159" s="34"/>
      <c r="EVG159" s="34"/>
      <c r="EVH159" s="34"/>
      <c r="EVI159" s="34"/>
      <c r="EVJ159" s="34"/>
      <c r="EVK159" s="34"/>
      <c r="EVL159" s="34"/>
      <c r="EVM159" s="34"/>
      <c r="EVN159" s="34"/>
      <c r="EVO159" s="34"/>
      <c r="EVP159" s="34"/>
      <c r="EVQ159" s="34"/>
      <c r="EVR159" s="34"/>
      <c r="EVS159" s="34"/>
      <c r="EVT159" s="34"/>
      <c r="EVU159" s="34"/>
      <c r="EVV159" s="34"/>
      <c r="EVW159" s="34"/>
      <c r="EVX159" s="34"/>
      <c r="EVY159" s="34"/>
      <c r="EVZ159" s="34"/>
      <c r="EWA159" s="34"/>
      <c r="EWB159" s="34"/>
      <c r="EWC159" s="34"/>
      <c r="EWD159" s="34"/>
      <c r="EWE159" s="34"/>
      <c r="EWF159" s="34"/>
      <c r="EWG159" s="34"/>
      <c r="EWH159" s="34"/>
      <c r="EWI159" s="34"/>
      <c r="EWJ159" s="34"/>
      <c r="EWK159" s="34"/>
      <c r="EWL159" s="34"/>
      <c r="EWM159" s="34"/>
      <c r="EWN159" s="34"/>
      <c r="EWO159" s="34"/>
      <c r="EWP159" s="34"/>
      <c r="EWQ159" s="34"/>
      <c r="EWR159" s="34"/>
      <c r="EWS159" s="34"/>
      <c r="EWT159" s="34"/>
      <c r="EWU159" s="34"/>
      <c r="EWV159" s="34"/>
      <c r="EWW159" s="34"/>
      <c r="EWX159" s="34"/>
      <c r="EWY159" s="34"/>
      <c r="EWZ159" s="34"/>
      <c r="EXA159" s="34"/>
      <c r="EXB159" s="34"/>
      <c r="EXC159" s="34"/>
      <c r="EXD159" s="34"/>
      <c r="EXE159" s="34"/>
      <c r="EXF159" s="34"/>
      <c r="EXG159" s="34"/>
      <c r="EXH159" s="34"/>
      <c r="EXI159" s="34"/>
      <c r="EXJ159" s="34"/>
      <c r="EXK159" s="34"/>
      <c r="EXL159" s="34"/>
      <c r="EXM159" s="34"/>
      <c r="EXN159" s="34"/>
      <c r="EXO159" s="34"/>
      <c r="EXP159" s="34"/>
      <c r="EXQ159" s="34"/>
      <c r="EXR159" s="34"/>
      <c r="EXS159" s="34"/>
      <c r="EXT159" s="34"/>
      <c r="EXU159" s="34"/>
      <c r="EXV159" s="34"/>
      <c r="EXW159" s="34"/>
      <c r="EXX159" s="34"/>
      <c r="EXY159" s="34"/>
      <c r="EXZ159" s="34"/>
      <c r="EYA159" s="34"/>
      <c r="EYB159" s="34"/>
      <c r="EYC159" s="34"/>
      <c r="EYD159" s="34"/>
      <c r="EYE159" s="34"/>
      <c r="EYF159" s="34"/>
      <c r="EYG159" s="34"/>
      <c r="EYH159" s="34"/>
      <c r="EYI159" s="34"/>
      <c r="EYJ159" s="34"/>
      <c r="EYK159" s="34"/>
      <c r="EYL159" s="34"/>
      <c r="EYM159" s="34"/>
      <c r="EYN159" s="34"/>
      <c r="EYO159" s="34"/>
      <c r="EYP159" s="34"/>
      <c r="EYQ159" s="34"/>
      <c r="EYR159" s="34"/>
      <c r="EYS159" s="34"/>
      <c r="EYT159" s="34"/>
      <c r="EYU159" s="34"/>
      <c r="EYV159" s="34"/>
      <c r="EYW159" s="34"/>
      <c r="EYX159" s="34"/>
      <c r="EYY159" s="34"/>
      <c r="EYZ159" s="34"/>
      <c r="EZA159" s="34"/>
      <c r="EZB159" s="34"/>
      <c r="EZC159" s="34"/>
      <c r="EZD159" s="34"/>
      <c r="EZE159" s="34"/>
      <c r="EZF159" s="34"/>
      <c r="EZG159" s="34"/>
      <c r="EZH159" s="34"/>
      <c r="EZI159" s="34"/>
      <c r="EZJ159" s="34"/>
      <c r="EZK159" s="34"/>
      <c r="EZL159" s="34"/>
      <c r="EZM159" s="34"/>
      <c r="EZN159" s="34"/>
      <c r="EZO159" s="34"/>
      <c r="EZP159" s="34"/>
      <c r="EZQ159" s="34"/>
      <c r="EZR159" s="34"/>
      <c r="EZS159" s="34"/>
      <c r="EZT159" s="34"/>
      <c r="EZU159" s="34"/>
      <c r="EZV159" s="34"/>
      <c r="EZW159" s="34"/>
      <c r="EZX159" s="34"/>
      <c r="EZY159" s="34"/>
      <c r="EZZ159" s="34"/>
      <c r="FAA159" s="34"/>
      <c r="FAB159" s="34"/>
      <c r="FAC159" s="34"/>
      <c r="FAD159" s="34"/>
      <c r="FAE159" s="34"/>
      <c r="FAF159" s="34"/>
      <c r="FAG159" s="34"/>
      <c r="FAH159" s="34"/>
      <c r="FAI159" s="34"/>
      <c r="FAJ159" s="34"/>
      <c r="FAK159" s="34"/>
      <c r="FAL159" s="34"/>
      <c r="FAM159" s="34"/>
      <c r="FAN159" s="34"/>
      <c r="FAO159" s="34"/>
      <c r="FAP159" s="34"/>
      <c r="FAQ159" s="34"/>
      <c r="FAR159" s="34"/>
      <c r="FAS159" s="34"/>
      <c r="FAT159" s="34"/>
      <c r="FAU159" s="34"/>
      <c r="FAV159" s="34"/>
      <c r="FAW159" s="34"/>
      <c r="FAX159" s="34"/>
      <c r="FAY159" s="34"/>
      <c r="FAZ159" s="34"/>
      <c r="FBA159" s="34"/>
      <c r="FBB159" s="34"/>
      <c r="FBC159" s="34"/>
      <c r="FBD159" s="34"/>
      <c r="FBE159" s="34"/>
      <c r="FBF159" s="34"/>
      <c r="FBG159" s="34"/>
      <c r="FBH159" s="34"/>
      <c r="FBI159" s="34"/>
      <c r="FBJ159" s="34"/>
      <c r="FBK159" s="34"/>
      <c r="FBL159" s="34"/>
      <c r="FBM159" s="34"/>
      <c r="FBN159" s="34"/>
      <c r="FBO159" s="34"/>
      <c r="FBP159" s="34"/>
      <c r="FBQ159" s="34"/>
      <c r="FBR159" s="34"/>
      <c r="FBS159" s="34"/>
      <c r="FBT159" s="34"/>
      <c r="FBU159" s="34"/>
      <c r="FBV159" s="34"/>
      <c r="FBW159" s="34"/>
      <c r="FBX159" s="34"/>
      <c r="FBY159" s="34"/>
      <c r="FBZ159" s="34"/>
      <c r="FCA159" s="34"/>
      <c r="FCB159" s="34"/>
      <c r="FCC159" s="34"/>
      <c r="FCD159" s="34"/>
      <c r="FCE159" s="34"/>
      <c r="FCF159" s="34"/>
      <c r="FCG159" s="34"/>
      <c r="FCH159" s="34"/>
      <c r="FCI159" s="34"/>
      <c r="FCJ159" s="34"/>
      <c r="FCK159" s="34"/>
      <c r="FCL159" s="34"/>
      <c r="FCM159" s="34"/>
      <c r="FCN159" s="34"/>
      <c r="FCO159" s="34"/>
      <c r="FCP159" s="34"/>
      <c r="FCQ159" s="34"/>
      <c r="FCR159" s="34"/>
      <c r="FCS159" s="34"/>
      <c r="FCT159" s="34"/>
      <c r="FCU159" s="34"/>
      <c r="FCV159" s="34"/>
      <c r="FCW159" s="34"/>
      <c r="FCX159" s="34"/>
      <c r="FCY159" s="34"/>
      <c r="FCZ159" s="34"/>
      <c r="FDA159" s="34"/>
      <c r="FDB159" s="34"/>
      <c r="FDC159" s="34"/>
      <c r="FDD159" s="34"/>
      <c r="FDE159" s="34"/>
      <c r="FDF159" s="34"/>
      <c r="FDG159" s="34"/>
      <c r="FDH159" s="34"/>
      <c r="FDI159" s="34"/>
      <c r="FDJ159" s="34"/>
      <c r="FDK159" s="34"/>
      <c r="FDL159" s="34"/>
      <c r="FDM159" s="34"/>
      <c r="FDN159" s="34"/>
      <c r="FDO159" s="34"/>
      <c r="FDP159" s="34"/>
      <c r="FDQ159" s="34"/>
      <c r="FDR159" s="34"/>
      <c r="FDS159" s="34"/>
      <c r="FDT159" s="34"/>
      <c r="FDU159" s="34"/>
      <c r="FDV159" s="34"/>
      <c r="FDW159" s="34"/>
      <c r="FDX159" s="34"/>
      <c r="FDY159" s="34"/>
      <c r="FDZ159" s="34"/>
      <c r="FEA159" s="34"/>
      <c r="FEB159" s="34"/>
      <c r="FEC159" s="34"/>
      <c r="FED159" s="34"/>
      <c r="FEE159" s="34"/>
      <c r="FEF159" s="34"/>
      <c r="FEG159" s="34"/>
      <c r="FEH159" s="34"/>
      <c r="FEI159" s="34"/>
      <c r="FEJ159" s="34"/>
      <c r="FEK159" s="34"/>
      <c r="FEL159" s="34"/>
      <c r="FEM159" s="34"/>
      <c r="FEN159" s="34"/>
      <c r="FEO159" s="34"/>
      <c r="FEP159" s="34"/>
      <c r="FEQ159" s="34"/>
      <c r="FER159" s="34"/>
      <c r="FES159" s="34"/>
      <c r="FET159" s="34"/>
      <c r="FEU159" s="34"/>
      <c r="FEV159" s="34"/>
      <c r="FEW159" s="34"/>
      <c r="FEX159" s="34"/>
      <c r="FEY159" s="34"/>
      <c r="FEZ159" s="34"/>
      <c r="FFA159" s="34"/>
      <c r="FFB159" s="34"/>
      <c r="FFC159" s="34"/>
      <c r="FFD159" s="34"/>
      <c r="FFE159" s="34"/>
      <c r="FFF159" s="34"/>
      <c r="FFG159" s="34"/>
      <c r="FFH159" s="34"/>
      <c r="FFI159" s="34"/>
      <c r="FFJ159" s="34"/>
      <c r="FFK159" s="34"/>
      <c r="FFL159" s="34"/>
      <c r="FFM159" s="34"/>
      <c r="FFN159" s="34"/>
      <c r="FFO159" s="34"/>
      <c r="FFP159" s="34"/>
      <c r="FFQ159" s="34"/>
      <c r="FFR159" s="34"/>
      <c r="FFS159" s="34"/>
      <c r="FFT159" s="34"/>
      <c r="FFU159" s="34"/>
      <c r="FFV159" s="34"/>
      <c r="FFW159" s="34"/>
      <c r="FFX159" s="34"/>
      <c r="FFY159" s="34"/>
      <c r="FFZ159" s="34"/>
      <c r="FGA159" s="34"/>
      <c r="FGB159" s="34"/>
      <c r="FGC159" s="34"/>
      <c r="FGD159" s="34"/>
      <c r="FGE159" s="34"/>
      <c r="FGF159" s="34"/>
      <c r="FGG159" s="34"/>
      <c r="FGH159" s="34"/>
      <c r="FGI159" s="34"/>
      <c r="FGJ159" s="34"/>
      <c r="FGK159" s="34"/>
      <c r="FGL159" s="34"/>
      <c r="FGM159" s="34"/>
      <c r="FGN159" s="34"/>
      <c r="FGO159" s="34"/>
      <c r="FGP159" s="34"/>
      <c r="FGQ159" s="34"/>
      <c r="FGR159" s="34"/>
      <c r="FGS159" s="34"/>
      <c r="FGT159" s="34"/>
      <c r="FGU159" s="34"/>
      <c r="FGV159" s="34"/>
      <c r="FGW159" s="34"/>
      <c r="FGX159" s="34"/>
      <c r="FGY159" s="34"/>
      <c r="FGZ159" s="34"/>
      <c r="FHA159" s="34"/>
      <c r="FHB159" s="34"/>
      <c r="FHC159" s="34"/>
      <c r="FHD159" s="34"/>
      <c r="FHE159" s="34"/>
      <c r="FHF159" s="34"/>
      <c r="FHG159" s="34"/>
      <c r="FHH159" s="34"/>
      <c r="FHI159" s="34"/>
      <c r="FHJ159" s="34"/>
      <c r="FHK159" s="34"/>
      <c r="FHL159" s="34"/>
      <c r="FHM159" s="34"/>
      <c r="FHN159" s="34"/>
      <c r="FHO159" s="34"/>
      <c r="FHP159" s="34"/>
      <c r="FHQ159" s="34"/>
      <c r="FHR159" s="34"/>
      <c r="FHS159" s="34"/>
      <c r="FHT159" s="34"/>
      <c r="FHU159" s="34"/>
      <c r="FHV159" s="34"/>
      <c r="FHW159" s="34"/>
      <c r="FHX159" s="34"/>
      <c r="FHY159" s="34"/>
      <c r="FHZ159" s="34"/>
      <c r="FIA159" s="34"/>
      <c r="FIB159" s="34"/>
      <c r="FIC159" s="34"/>
      <c r="FID159" s="34"/>
      <c r="FIE159" s="34"/>
      <c r="FIF159" s="34"/>
      <c r="FIG159" s="34"/>
      <c r="FIH159" s="34"/>
      <c r="FII159" s="34"/>
      <c r="FIJ159" s="34"/>
      <c r="FIK159" s="34"/>
      <c r="FIL159" s="34"/>
      <c r="FIM159" s="34"/>
      <c r="FIN159" s="34"/>
      <c r="FIO159" s="34"/>
      <c r="FIP159" s="34"/>
      <c r="FIQ159" s="34"/>
      <c r="FIR159" s="34"/>
      <c r="FIS159" s="34"/>
      <c r="FIT159" s="34"/>
      <c r="FIU159" s="34"/>
      <c r="FIV159" s="34"/>
      <c r="FIW159" s="34"/>
      <c r="FIX159" s="34"/>
      <c r="FIY159" s="34"/>
      <c r="FIZ159" s="34"/>
      <c r="FJA159" s="34"/>
      <c r="FJB159" s="34"/>
      <c r="FJC159" s="34"/>
      <c r="FJD159" s="34"/>
      <c r="FJE159" s="34"/>
      <c r="FJF159" s="34"/>
      <c r="FJG159" s="34"/>
      <c r="FJH159" s="34"/>
      <c r="FJI159" s="34"/>
      <c r="FJJ159" s="34"/>
      <c r="FJK159" s="34"/>
      <c r="FJL159" s="34"/>
      <c r="FJM159" s="34"/>
      <c r="FJN159" s="34"/>
      <c r="FJO159" s="34"/>
      <c r="FJP159" s="34"/>
      <c r="FJQ159" s="34"/>
      <c r="FJR159" s="34"/>
      <c r="FJS159" s="34"/>
      <c r="FJT159" s="34"/>
      <c r="FJU159" s="34"/>
      <c r="FJV159" s="34"/>
      <c r="FJW159" s="34"/>
      <c r="FJX159" s="34"/>
      <c r="FJY159" s="34"/>
      <c r="FJZ159" s="34"/>
      <c r="FKA159" s="34"/>
      <c r="FKB159" s="34"/>
      <c r="FKC159" s="34"/>
      <c r="FKD159" s="34"/>
      <c r="FKE159" s="34"/>
      <c r="FKF159" s="34"/>
      <c r="FKG159" s="34"/>
      <c r="FKH159" s="34"/>
      <c r="FKI159" s="34"/>
      <c r="FKJ159" s="34"/>
      <c r="FKK159" s="34"/>
      <c r="FKL159" s="34"/>
      <c r="FKM159" s="34"/>
      <c r="FKN159" s="34"/>
      <c r="FKO159" s="34"/>
      <c r="FKP159" s="34"/>
      <c r="FKQ159" s="34"/>
      <c r="FKR159" s="34"/>
      <c r="FKS159" s="34"/>
      <c r="FKT159" s="34"/>
      <c r="FKU159" s="34"/>
      <c r="FKV159" s="34"/>
      <c r="FKW159" s="34"/>
      <c r="FKX159" s="34"/>
      <c r="FKY159" s="34"/>
      <c r="FKZ159" s="34"/>
      <c r="FLA159" s="34"/>
      <c r="FLB159" s="34"/>
      <c r="FLC159" s="34"/>
      <c r="FLD159" s="34"/>
      <c r="FLE159" s="34"/>
      <c r="FLF159" s="34"/>
      <c r="FLG159" s="34"/>
      <c r="FLH159" s="34"/>
      <c r="FLI159" s="34"/>
      <c r="FLJ159" s="34"/>
      <c r="FLK159" s="34"/>
      <c r="FLL159" s="34"/>
      <c r="FLM159" s="34"/>
      <c r="FLN159" s="34"/>
      <c r="FLO159" s="34"/>
      <c r="FLP159" s="34"/>
      <c r="FLQ159" s="34"/>
      <c r="FLR159" s="34"/>
      <c r="FLS159" s="34"/>
      <c r="FLT159" s="34"/>
      <c r="FLU159" s="34"/>
      <c r="FLV159" s="34"/>
      <c r="FLW159" s="34"/>
      <c r="FLX159" s="34"/>
      <c r="FLY159" s="34"/>
      <c r="FLZ159" s="34"/>
      <c r="FMA159" s="34"/>
      <c r="FMB159" s="34"/>
      <c r="FMC159" s="34"/>
      <c r="FMD159" s="34"/>
      <c r="FME159" s="34"/>
      <c r="FMF159" s="34"/>
      <c r="FMG159" s="34"/>
      <c r="FMH159" s="34"/>
      <c r="FMI159" s="34"/>
      <c r="FMJ159" s="34"/>
      <c r="FMK159" s="34"/>
      <c r="FML159" s="34"/>
      <c r="FMM159" s="34"/>
      <c r="FMN159" s="34"/>
      <c r="FMO159" s="34"/>
      <c r="FMP159" s="34"/>
      <c r="FMQ159" s="34"/>
      <c r="FMR159" s="34"/>
      <c r="FMS159" s="34"/>
      <c r="FMT159" s="34"/>
      <c r="FMU159" s="34"/>
      <c r="FMV159" s="34"/>
      <c r="FMW159" s="34"/>
      <c r="FMX159" s="34"/>
      <c r="FMY159" s="34"/>
      <c r="FMZ159" s="34"/>
      <c r="FNA159" s="34"/>
      <c r="FNB159" s="34"/>
      <c r="FNC159" s="34"/>
      <c r="FND159" s="34"/>
      <c r="FNE159" s="34"/>
      <c r="FNF159" s="34"/>
      <c r="FNG159" s="34"/>
      <c r="FNH159" s="34"/>
      <c r="FNI159" s="34"/>
      <c r="FNJ159" s="34"/>
      <c r="FNK159" s="34"/>
      <c r="FNL159" s="34"/>
      <c r="FNM159" s="34"/>
      <c r="FNN159" s="34"/>
      <c r="FNO159" s="34"/>
      <c r="FNP159" s="34"/>
      <c r="FNQ159" s="34"/>
      <c r="FNR159" s="34"/>
      <c r="FNS159" s="34"/>
      <c r="FNT159" s="34"/>
      <c r="FNU159" s="34"/>
      <c r="FNV159" s="34"/>
      <c r="FNW159" s="34"/>
      <c r="FNX159" s="34"/>
      <c r="FNY159" s="34"/>
      <c r="FNZ159" s="34"/>
      <c r="FOA159" s="34"/>
      <c r="FOB159" s="34"/>
      <c r="FOC159" s="34"/>
      <c r="FOD159" s="34"/>
      <c r="FOE159" s="34"/>
      <c r="FOF159" s="34"/>
      <c r="FOG159" s="34"/>
      <c r="FOH159" s="34"/>
      <c r="FOI159" s="34"/>
      <c r="FOJ159" s="34"/>
      <c r="FOK159" s="34"/>
      <c r="FOL159" s="34"/>
      <c r="FOM159" s="34"/>
      <c r="FON159" s="34"/>
      <c r="FOO159" s="34"/>
      <c r="FOP159" s="34"/>
      <c r="FOQ159" s="34"/>
      <c r="FOR159" s="34"/>
      <c r="FOS159" s="34"/>
      <c r="FOT159" s="34"/>
      <c r="FOU159" s="34"/>
      <c r="FOV159" s="34"/>
      <c r="FOW159" s="34"/>
      <c r="FOX159" s="34"/>
      <c r="FOY159" s="34"/>
      <c r="FOZ159" s="34"/>
      <c r="FPA159" s="34"/>
      <c r="FPB159" s="34"/>
      <c r="FPC159" s="34"/>
      <c r="FPD159" s="34"/>
      <c r="FPE159" s="34"/>
      <c r="FPF159" s="34"/>
      <c r="FPG159" s="34"/>
      <c r="FPH159" s="34"/>
      <c r="FPI159" s="34"/>
      <c r="FPJ159" s="34"/>
      <c r="FPK159" s="34"/>
      <c r="FPL159" s="34"/>
      <c r="FPM159" s="34"/>
      <c r="FPN159" s="34"/>
      <c r="FPO159" s="34"/>
      <c r="FPP159" s="34"/>
      <c r="FPQ159" s="34"/>
      <c r="FPR159" s="34"/>
      <c r="FPS159" s="34"/>
      <c r="FPT159" s="34"/>
      <c r="FPU159" s="34"/>
      <c r="FPV159" s="34"/>
      <c r="FPW159" s="34"/>
      <c r="FPX159" s="34"/>
      <c r="FPY159" s="34"/>
      <c r="FPZ159" s="34"/>
      <c r="FQA159" s="34"/>
      <c r="FQB159" s="34"/>
      <c r="FQC159" s="34"/>
      <c r="FQD159" s="34"/>
      <c r="FQE159" s="34"/>
      <c r="FQF159" s="34"/>
      <c r="FQG159" s="34"/>
      <c r="FQH159" s="34"/>
      <c r="FQI159" s="34"/>
      <c r="FQJ159" s="34"/>
      <c r="FQK159" s="34"/>
      <c r="FQL159" s="34"/>
      <c r="FQM159" s="34"/>
      <c r="FQN159" s="34"/>
      <c r="FQO159" s="34"/>
      <c r="FQP159" s="34"/>
      <c r="FQQ159" s="34"/>
      <c r="FQR159" s="34"/>
      <c r="FQS159" s="34"/>
      <c r="FQT159" s="34"/>
      <c r="FQU159" s="34"/>
      <c r="FQV159" s="34"/>
      <c r="FQW159" s="34"/>
      <c r="FQX159" s="34"/>
      <c r="FQY159" s="34"/>
      <c r="FQZ159" s="34"/>
      <c r="FRA159" s="34"/>
      <c r="FRB159" s="34"/>
      <c r="FRC159" s="34"/>
      <c r="FRD159" s="34"/>
      <c r="FRE159" s="34"/>
      <c r="FRF159" s="34"/>
      <c r="FRG159" s="34"/>
      <c r="FRH159" s="34"/>
      <c r="FRI159" s="34"/>
      <c r="FRJ159" s="34"/>
      <c r="FRK159" s="34"/>
      <c r="FRL159" s="34"/>
      <c r="FRM159" s="34"/>
      <c r="FRN159" s="34"/>
      <c r="FRO159" s="34"/>
      <c r="FRP159" s="34"/>
      <c r="FRQ159" s="34"/>
      <c r="FRR159" s="34"/>
      <c r="FRS159" s="34"/>
      <c r="FRT159" s="34"/>
      <c r="FRU159" s="34"/>
      <c r="FRV159" s="34"/>
      <c r="FRW159" s="34"/>
      <c r="FRX159" s="34"/>
      <c r="FRY159" s="34"/>
      <c r="FRZ159" s="34"/>
      <c r="FSA159" s="34"/>
      <c r="FSB159" s="34"/>
      <c r="FSC159" s="34"/>
      <c r="FSD159" s="34"/>
      <c r="FSE159" s="34"/>
      <c r="FSF159" s="34"/>
      <c r="FSG159" s="34"/>
      <c r="FSH159" s="34"/>
      <c r="FSI159" s="34"/>
      <c r="FSJ159" s="34"/>
      <c r="FSK159" s="34"/>
      <c r="FSL159" s="34"/>
      <c r="FSM159" s="34"/>
      <c r="FSN159" s="34"/>
      <c r="FSO159" s="34"/>
      <c r="FSP159" s="34"/>
      <c r="FSQ159" s="34"/>
      <c r="FSR159" s="34"/>
      <c r="FSS159" s="34"/>
      <c r="FST159" s="34"/>
      <c r="FSU159" s="34"/>
      <c r="FSV159" s="34"/>
      <c r="FSW159" s="34"/>
      <c r="FSX159" s="34"/>
      <c r="FSY159" s="34"/>
      <c r="FSZ159" s="34"/>
      <c r="FTA159" s="34"/>
      <c r="FTB159" s="34"/>
      <c r="FTC159" s="34"/>
      <c r="FTD159" s="34"/>
      <c r="FTE159" s="34"/>
      <c r="FTF159" s="34"/>
      <c r="FTG159" s="34"/>
      <c r="FTH159" s="34"/>
      <c r="FTI159" s="34"/>
      <c r="FTJ159" s="34"/>
      <c r="FTK159" s="34"/>
      <c r="FTL159" s="34"/>
      <c r="FTM159" s="34"/>
      <c r="FTN159" s="34"/>
      <c r="FTO159" s="34"/>
      <c r="FTP159" s="34"/>
      <c r="FTQ159" s="34"/>
      <c r="FTR159" s="34"/>
      <c r="FTS159" s="34"/>
      <c r="FTT159" s="34"/>
      <c r="FTU159" s="34"/>
      <c r="FTV159" s="34"/>
      <c r="FTW159" s="34"/>
      <c r="FTX159" s="34"/>
      <c r="FTY159" s="34"/>
      <c r="FTZ159" s="34"/>
      <c r="FUA159" s="34"/>
      <c r="FUB159" s="34"/>
      <c r="FUC159" s="34"/>
      <c r="FUD159" s="34"/>
      <c r="FUE159" s="34"/>
      <c r="FUF159" s="34"/>
      <c r="FUG159" s="34"/>
      <c r="FUH159" s="34"/>
      <c r="FUI159" s="34"/>
      <c r="FUJ159" s="34"/>
      <c r="FUK159" s="34"/>
      <c r="FUL159" s="34"/>
      <c r="FUM159" s="34"/>
      <c r="FUN159" s="34"/>
      <c r="FUO159" s="34"/>
      <c r="FUP159" s="34"/>
      <c r="FUQ159" s="34"/>
      <c r="FUR159" s="34"/>
      <c r="FUS159" s="34"/>
      <c r="FUT159" s="34"/>
      <c r="FUU159" s="34"/>
      <c r="FUV159" s="34"/>
      <c r="FUW159" s="34"/>
      <c r="FUX159" s="34"/>
      <c r="FUY159" s="34"/>
      <c r="FUZ159" s="34"/>
      <c r="FVA159" s="34"/>
      <c r="FVB159" s="34"/>
      <c r="FVC159" s="34"/>
      <c r="FVD159" s="34"/>
      <c r="FVE159" s="34"/>
      <c r="FVF159" s="34"/>
      <c r="FVG159" s="34"/>
      <c r="FVH159" s="34"/>
      <c r="FVI159" s="34"/>
      <c r="FVJ159" s="34"/>
      <c r="FVK159" s="34"/>
      <c r="FVL159" s="34"/>
      <c r="FVM159" s="34"/>
      <c r="FVN159" s="34"/>
      <c r="FVO159" s="34"/>
      <c r="FVP159" s="34"/>
      <c r="FVQ159" s="34"/>
      <c r="FVR159" s="34"/>
      <c r="FVS159" s="34"/>
      <c r="FVT159" s="34"/>
      <c r="FVU159" s="34"/>
      <c r="FVV159" s="34"/>
      <c r="FVW159" s="34"/>
      <c r="FVX159" s="34"/>
      <c r="FVY159" s="34"/>
      <c r="FVZ159" s="34"/>
      <c r="FWA159" s="34"/>
      <c r="FWB159" s="34"/>
      <c r="FWC159" s="34"/>
      <c r="FWD159" s="34"/>
      <c r="FWE159" s="34"/>
      <c r="FWF159" s="34"/>
      <c r="FWG159" s="34"/>
      <c r="FWH159" s="34"/>
      <c r="FWI159" s="34"/>
      <c r="FWJ159" s="34"/>
      <c r="FWK159" s="34"/>
      <c r="FWL159" s="34"/>
      <c r="FWM159" s="34"/>
      <c r="FWN159" s="34"/>
      <c r="FWO159" s="34"/>
      <c r="FWP159" s="34"/>
      <c r="FWQ159" s="34"/>
      <c r="FWR159" s="34"/>
      <c r="FWS159" s="34"/>
      <c r="FWT159" s="34"/>
      <c r="FWU159" s="34"/>
      <c r="FWV159" s="34"/>
      <c r="FWW159" s="34"/>
      <c r="FWX159" s="34"/>
      <c r="FWY159" s="34"/>
      <c r="FWZ159" s="34"/>
      <c r="FXA159" s="34"/>
      <c r="FXB159" s="34"/>
      <c r="FXC159" s="34"/>
      <c r="FXD159" s="34"/>
      <c r="FXE159" s="34"/>
      <c r="FXF159" s="34"/>
      <c r="FXG159" s="34"/>
      <c r="FXH159" s="34"/>
      <c r="FXI159" s="34"/>
      <c r="FXJ159" s="34"/>
      <c r="FXK159" s="34"/>
      <c r="FXL159" s="34"/>
      <c r="FXM159" s="34"/>
      <c r="FXN159" s="34"/>
      <c r="FXO159" s="34"/>
      <c r="FXP159" s="34"/>
      <c r="FXQ159" s="34"/>
      <c r="FXR159" s="34"/>
      <c r="FXS159" s="34"/>
      <c r="FXT159" s="34"/>
      <c r="FXU159" s="34"/>
      <c r="FXV159" s="34"/>
      <c r="FXW159" s="34"/>
      <c r="FXX159" s="34"/>
      <c r="FXY159" s="34"/>
      <c r="FXZ159" s="34"/>
      <c r="FYA159" s="34"/>
      <c r="FYB159" s="34"/>
      <c r="FYC159" s="34"/>
      <c r="FYD159" s="34"/>
      <c r="FYE159" s="34"/>
      <c r="FYF159" s="34"/>
      <c r="FYG159" s="34"/>
      <c r="FYH159" s="34"/>
      <c r="FYI159" s="34"/>
      <c r="FYJ159" s="34"/>
      <c r="FYK159" s="34"/>
      <c r="FYL159" s="34"/>
      <c r="FYM159" s="34"/>
      <c r="FYN159" s="34"/>
      <c r="FYO159" s="34"/>
      <c r="FYP159" s="34"/>
      <c r="FYQ159" s="34"/>
      <c r="FYR159" s="34"/>
      <c r="FYS159" s="34"/>
      <c r="FYT159" s="34"/>
      <c r="FYU159" s="34"/>
      <c r="FYV159" s="34"/>
      <c r="FYW159" s="34"/>
      <c r="FYX159" s="34"/>
      <c r="FYY159" s="34"/>
      <c r="FYZ159" s="34"/>
      <c r="FZA159" s="34"/>
      <c r="FZB159" s="34"/>
      <c r="FZC159" s="34"/>
      <c r="FZD159" s="34"/>
      <c r="FZE159" s="34"/>
      <c r="FZF159" s="34"/>
      <c r="FZG159" s="34"/>
      <c r="FZH159" s="34"/>
      <c r="FZI159" s="34"/>
      <c r="FZJ159" s="34"/>
      <c r="FZK159" s="34"/>
      <c r="FZL159" s="34"/>
      <c r="FZM159" s="34"/>
      <c r="FZN159" s="34"/>
      <c r="FZO159" s="34"/>
      <c r="FZP159" s="34"/>
      <c r="FZQ159" s="34"/>
      <c r="FZR159" s="34"/>
      <c r="FZS159" s="34"/>
      <c r="FZT159" s="34"/>
      <c r="FZU159" s="34"/>
      <c r="FZV159" s="34"/>
      <c r="FZW159" s="34"/>
      <c r="FZX159" s="34"/>
      <c r="FZY159" s="34"/>
      <c r="FZZ159" s="34"/>
      <c r="GAA159" s="34"/>
      <c r="GAB159" s="34"/>
      <c r="GAC159" s="34"/>
      <c r="GAD159" s="34"/>
      <c r="GAE159" s="34"/>
      <c r="GAF159" s="34"/>
      <c r="GAG159" s="34"/>
      <c r="GAH159" s="34"/>
      <c r="GAI159" s="34"/>
      <c r="GAJ159" s="34"/>
      <c r="GAK159" s="34"/>
      <c r="GAL159" s="34"/>
      <c r="GAM159" s="34"/>
      <c r="GAN159" s="34"/>
      <c r="GAO159" s="34"/>
      <c r="GAP159" s="34"/>
      <c r="GAQ159" s="34"/>
      <c r="GAR159" s="34"/>
      <c r="GAS159" s="34"/>
      <c r="GAT159" s="34"/>
      <c r="GAU159" s="34"/>
      <c r="GAV159" s="34"/>
      <c r="GAW159" s="34"/>
      <c r="GAX159" s="34"/>
      <c r="GAY159" s="34"/>
      <c r="GAZ159" s="34"/>
      <c r="GBA159" s="34"/>
      <c r="GBB159" s="34"/>
      <c r="GBC159" s="34"/>
      <c r="GBD159" s="34"/>
      <c r="GBE159" s="34"/>
      <c r="GBF159" s="34"/>
      <c r="GBG159" s="34"/>
      <c r="GBH159" s="34"/>
      <c r="GBI159" s="34"/>
      <c r="GBJ159" s="34"/>
      <c r="GBK159" s="34"/>
      <c r="GBL159" s="34"/>
      <c r="GBM159" s="34"/>
      <c r="GBN159" s="34"/>
      <c r="GBO159" s="34"/>
      <c r="GBP159" s="34"/>
      <c r="GBQ159" s="34"/>
      <c r="GBR159" s="34"/>
      <c r="GBS159" s="34"/>
      <c r="GBT159" s="34"/>
      <c r="GBU159" s="34"/>
      <c r="GBV159" s="34"/>
      <c r="GBW159" s="34"/>
      <c r="GBX159" s="34"/>
      <c r="GBY159" s="34"/>
      <c r="GBZ159" s="34"/>
      <c r="GCA159" s="34"/>
      <c r="GCB159" s="34"/>
      <c r="GCC159" s="34"/>
      <c r="GCD159" s="34"/>
      <c r="GCE159" s="34"/>
      <c r="GCF159" s="34"/>
      <c r="GCG159" s="34"/>
      <c r="GCH159" s="34"/>
      <c r="GCI159" s="34"/>
      <c r="GCJ159" s="34"/>
      <c r="GCK159" s="34"/>
      <c r="GCL159" s="34"/>
      <c r="GCM159" s="34"/>
      <c r="GCN159" s="34"/>
      <c r="GCO159" s="34"/>
      <c r="GCP159" s="34"/>
      <c r="GCQ159" s="34"/>
      <c r="GCR159" s="34"/>
      <c r="GCS159" s="34"/>
      <c r="GCT159" s="34"/>
      <c r="GCU159" s="34"/>
      <c r="GCV159" s="34"/>
      <c r="GCW159" s="34"/>
      <c r="GCX159" s="34"/>
      <c r="GCY159" s="34"/>
      <c r="GCZ159" s="34"/>
      <c r="GDA159" s="34"/>
      <c r="GDB159" s="34"/>
      <c r="GDC159" s="34"/>
      <c r="GDD159" s="34"/>
      <c r="GDE159" s="34"/>
      <c r="GDF159" s="34"/>
      <c r="GDG159" s="34"/>
      <c r="GDH159" s="34"/>
      <c r="GDI159" s="34"/>
      <c r="GDJ159" s="34"/>
      <c r="GDK159" s="34"/>
      <c r="GDL159" s="34"/>
      <c r="GDM159" s="34"/>
      <c r="GDN159" s="34"/>
      <c r="GDO159" s="34"/>
      <c r="GDP159" s="34"/>
      <c r="GDQ159" s="34"/>
      <c r="GDR159" s="34"/>
      <c r="GDS159" s="34"/>
      <c r="GDT159" s="34"/>
      <c r="GDU159" s="34"/>
      <c r="GDV159" s="34"/>
      <c r="GDW159" s="34"/>
      <c r="GDX159" s="34"/>
      <c r="GDY159" s="34"/>
      <c r="GDZ159" s="34"/>
      <c r="GEA159" s="34"/>
      <c r="GEB159" s="34"/>
      <c r="GEC159" s="34"/>
      <c r="GED159" s="34"/>
      <c r="GEE159" s="34"/>
      <c r="GEF159" s="34"/>
      <c r="GEG159" s="34"/>
      <c r="GEH159" s="34"/>
      <c r="GEI159" s="34"/>
      <c r="GEJ159" s="34"/>
      <c r="GEK159" s="34"/>
      <c r="GEL159" s="34"/>
      <c r="GEM159" s="34"/>
      <c r="GEN159" s="34"/>
      <c r="GEO159" s="34"/>
      <c r="GEP159" s="34"/>
      <c r="GEQ159" s="34"/>
      <c r="GER159" s="34"/>
      <c r="GES159" s="34"/>
      <c r="GET159" s="34"/>
      <c r="GEU159" s="34"/>
      <c r="GEV159" s="34"/>
      <c r="GEW159" s="34"/>
      <c r="GEX159" s="34"/>
      <c r="GEY159" s="34"/>
      <c r="GEZ159" s="34"/>
      <c r="GFA159" s="34"/>
      <c r="GFB159" s="34"/>
      <c r="GFC159" s="34"/>
      <c r="GFD159" s="34"/>
      <c r="GFE159" s="34"/>
      <c r="GFF159" s="34"/>
      <c r="GFG159" s="34"/>
      <c r="GFH159" s="34"/>
      <c r="GFI159" s="34"/>
      <c r="GFJ159" s="34"/>
      <c r="GFK159" s="34"/>
      <c r="GFL159" s="34"/>
      <c r="GFM159" s="34"/>
      <c r="GFN159" s="34"/>
      <c r="GFO159" s="34"/>
      <c r="GFP159" s="34"/>
      <c r="GFQ159" s="34"/>
      <c r="GFR159" s="34"/>
      <c r="GFS159" s="34"/>
      <c r="GFT159" s="34"/>
      <c r="GFU159" s="34"/>
      <c r="GFV159" s="34"/>
      <c r="GFW159" s="34"/>
      <c r="GFX159" s="34"/>
      <c r="GFY159" s="34"/>
      <c r="GFZ159" s="34"/>
      <c r="GGA159" s="34"/>
      <c r="GGB159" s="34"/>
      <c r="GGC159" s="34"/>
      <c r="GGD159" s="34"/>
      <c r="GGE159" s="34"/>
      <c r="GGF159" s="34"/>
      <c r="GGG159" s="34"/>
      <c r="GGH159" s="34"/>
      <c r="GGI159" s="34"/>
      <c r="GGJ159" s="34"/>
      <c r="GGK159" s="34"/>
      <c r="GGL159" s="34"/>
      <c r="GGM159" s="34"/>
      <c r="GGN159" s="34"/>
      <c r="GGO159" s="34"/>
      <c r="GGP159" s="34"/>
      <c r="GGQ159" s="34"/>
      <c r="GGR159" s="34"/>
      <c r="GGS159" s="34"/>
      <c r="GGT159" s="34"/>
      <c r="GGU159" s="34"/>
      <c r="GGV159" s="34"/>
      <c r="GGW159" s="34"/>
      <c r="GGX159" s="34"/>
      <c r="GGY159" s="34"/>
      <c r="GGZ159" s="34"/>
      <c r="GHA159" s="34"/>
      <c r="GHB159" s="34"/>
      <c r="GHC159" s="34"/>
      <c r="GHD159" s="34"/>
      <c r="GHE159" s="34"/>
      <c r="GHF159" s="34"/>
      <c r="GHG159" s="34"/>
      <c r="GHH159" s="34"/>
      <c r="GHI159" s="34"/>
      <c r="GHJ159" s="34"/>
      <c r="GHK159" s="34"/>
      <c r="GHL159" s="34"/>
      <c r="GHM159" s="34"/>
      <c r="GHN159" s="34"/>
      <c r="GHO159" s="34"/>
      <c r="GHP159" s="34"/>
      <c r="GHQ159" s="34"/>
      <c r="GHR159" s="34"/>
      <c r="GHS159" s="34"/>
      <c r="GHT159" s="34"/>
      <c r="GHU159" s="34"/>
      <c r="GHV159" s="34"/>
      <c r="GHW159" s="34"/>
      <c r="GHX159" s="34"/>
      <c r="GHY159" s="34"/>
      <c r="GHZ159" s="34"/>
      <c r="GIA159" s="34"/>
      <c r="GIB159" s="34"/>
      <c r="GIC159" s="34"/>
      <c r="GID159" s="34"/>
      <c r="GIE159" s="34"/>
      <c r="GIF159" s="34"/>
      <c r="GIG159" s="34"/>
      <c r="GIH159" s="34"/>
      <c r="GII159" s="34"/>
      <c r="GIJ159" s="34"/>
      <c r="GIK159" s="34"/>
      <c r="GIL159" s="34"/>
      <c r="GIM159" s="34"/>
      <c r="GIN159" s="34"/>
      <c r="GIO159" s="34"/>
      <c r="GIP159" s="34"/>
      <c r="GIQ159" s="34"/>
      <c r="GIR159" s="34"/>
      <c r="GIS159" s="34"/>
      <c r="GIT159" s="34"/>
      <c r="GIU159" s="34"/>
      <c r="GIV159" s="34"/>
      <c r="GIW159" s="34"/>
      <c r="GIX159" s="34"/>
      <c r="GIY159" s="34"/>
      <c r="GIZ159" s="34"/>
      <c r="GJA159" s="34"/>
      <c r="GJB159" s="34"/>
      <c r="GJC159" s="34"/>
      <c r="GJD159" s="34"/>
      <c r="GJE159" s="34"/>
      <c r="GJF159" s="34"/>
      <c r="GJG159" s="34"/>
      <c r="GJH159" s="34"/>
      <c r="GJI159" s="34"/>
      <c r="GJJ159" s="34"/>
      <c r="GJK159" s="34"/>
      <c r="GJL159" s="34"/>
      <c r="GJM159" s="34"/>
      <c r="GJN159" s="34"/>
      <c r="GJO159" s="34"/>
      <c r="GJP159" s="34"/>
      <c r="GJQ159" s="34"/>
      <c r="GJR159" s="34"/>
      <c r="GJS159" s="34"/>
      <c r="GJT159" s="34"/>
      <c r="GJU159" s="34"/>
      <c r="GJV159" s="34"/>
      <c r="GJW159" s="34"/>
      <c r="GJX159" s="34"/>
      <c r="GJY159" s="34"/>
      <c r="GJZ159" s="34"/>
      <c r="GKA159" s="34"/>
      <c r="GKB159" s="34"/>
      <c r="GKC159" s="34"/>
      <c r="GKD159" s="34"/>
      <c r="GKE159" s="34"/>
      <c r="GKF159" s="34"/>
      <c r="GKG159" s="34"/>
      <c r="GKH159" s="34"/>
      <c r="GKI159" s="34"/>
      <c r="GKJ159" s="34"/>
      <c r="GKK159" s="34"/>
      <c r="GKL159" s="34"/>
      <c r="GKM159" s="34"/>
      <c r="GKN159" s="34"/>
      <c r="GKO159" s="34"/>
      <c r="GKP159" s="34"/>
      <c r="GKQ159" s="34"/>
      <c r="GKR159" s="34"/>
      <c r="GKS159" s="34"/>
      <c r="GKT159" s="34"/>
      <c r="GKU159" s="34"/>
      <c r="GKV159" s="34"/>
      <c r="GKW159" s="34"/>
      <c r="GKX159" s="34"/>
      <c r="GKY159" s="34"/>
      <c r="GKZ159" s="34"/>
      <c r="GLA159" s="34"/>
      <c r="GLB159" s="34"/>
      <c r="GLC159" s="34"/>
      <c r="GLD159" s="34"/>
      <c r="GLE159" s="34"/>
      <c r="GLF159" s="34"/>
      <c r="GLG159" s="34"/>
      <c r="GLH159" s="34"/>
      <c r="GLI159" s="34"/>
      <c r="GLJ159" s="34"/>
      <c r="GLK159" s="34"/>
      <c r="GLL159" s="34"/>
      <c r="GLM159" s="34"/>
      <c r="GLN159" s="34"/>
      <c r="GLO159" s="34"/>
      <c r="GLP159" s="34"/>
      <c r="GLQ159" s="34"/>
      <c r="GLR159" s="34"/>
      <c r="GLS159" s="34"/>
      <c r="GLT159" s="34"/>
      <c r="GLU159" s="34"/>
      <c r="GLV159" s="34"/>
      <c r="GLW159" s="34"/>
      <c r="GLX159" s="34"/>
      <c r="GLY159" s="34"/>
      <c r="GLZ159" s="34"/>
      <c r="GMA159" s="34"/>
      <c r="GMB159" s="34"/>
      <c r="GMC159" s="34"/>
      <c r="GMD159" s="34"/>
      <c r="GME159" s="34"/>
      <c r="GMF159" s="34"/>
      <c r="GMG159" s="34"/>
      <c r="GMH159" s="34"/>
      <c r="GMI159" s="34"/>
      <c r="GMJ159" s="34"/>
      <c r="GMK159" s="34"/>
      <c r="GML159" s="34"/>
      <c r="GMM159" s="34"/>
      <c r="GMN159" s="34"/>
      <c r="GMO159" s="34"/>
      <c r="GMP159" s="34"/>
      <c r="GMQ159" s="34"/>
      <c r="GMR159" s="34"/>
      <c r="GMS159" s="34"/>
      <c r="GMT159" s="34"/>
      <c r="GMU159" s="34"/>
      <c r="GMV159" s="34"/>
      <c r="GMW159" s="34"/>
      <c r="GMX159" s="34"/>
    </row>
    <row r="160" spans="1:5094" x14ac:dyDescent="0.25">
      <c r="F160" s="18" t="s">
        <v>2</v>
      </c>
      <c r="G160" s="15"/>
      <c r="K160" t="s">
        <v>2</v>
      </c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38"/>
      <c r="IC160" s="38"/>
      <c r="ID160" s="38"/>
      <c r="IE160" s="38"/>
      <c r="IF160" s="38"/>
      <c r="IG160" s="38"/>
      <c r="IH160" s="38"/>
      <c r="II160" s="38"/>
      <c r="IJ160" s="38"/>
      <c r="IK160" s="38"/>
      <c r="IL160" s="38"/>
      <c r="IM160" s="38"/>
      <c r="IN160" s="38"/>
      <c r="IO160" s="38"/>
      <c r="IP160" s="38"/>
      <c r="IQ160" s="38"/>
      <c r="IR160" s="38"/>
      <c r="IS160" s="38"/>
      <c r="IT160" s="38"/>
      <c r="IU160" s="38"/>
      <c r="IV160" s="38"/>
      <c r="IW160" s="38"/>
      <c r="IX160" s="38"/>
      <c r="IY160" s="38"/>
      <c r="IZ160" s="38"/>
      <c r="JA160" s="38"/>
      <c r="JB160" s="38"/>
      <c r="JC160" s="38"/>
      <c r="JD160" s="38"/>
      <c r="JE160" s="38"/>
      <c r="JF160" s="38"/>
      <c r="JG160" s="38"/>
      <c r="JH160" s="38"/>
      <c r="JI160" s="38"/>
      <c r="JJ160" s="38"/>
      <c r="JK160" s="38"/>
      <c r="JL160" s="38"/>
      <c r="JM160" s="38"/>
      <c r="JN160" s="38"/>
      <c r="JO160" s="38"/>
      <c r="JP160" s="38"/>
      <c r="JQ160" s="38"/>
      <c r="JR160" s="38"/>
      <c r="JS160" s="38"/>
      <c r="JT160" s="38"/>
      <c r="JU160" s="38"/>
      <c r="JV160" s="38"/>
      <c r="JW160" s="38"/>
      <c r="JX160" s="38"/>
      <c r="JY160" s="38"/>
      <c r="JZ160" s="38"/>
      <c r="KA160" s="38"/>
      <c r="KB160" s="38"/>
      <c r="KC160" s="38"/>
      <c r="KD160" s="38"/>
      <c r="KE160" s="38"/>
      <c r="KF160" s="38"/>
      <c r="KG160" s="38"/>
      <c r="KH160" s="38"/>
      <c r="KI160" s="38"/>
      <c r="KJ160" s="38"/>
      <c r="KK160" s="38"/>
      <c r="KL160" s="38"/>
      <c r="KM160" s="38"/>
      <c r="KN160" s="38"/>
      <c r="KO160" s="38"/>
      <c r="KP160" s="38"/>
      <c r="KQ160" s="38"/>
      <c r="KR160" s="38"/>
      <c r="KS160" s="38"/>
      <c r="KT160" s="38"/>
      <c r="KU160" s="38"/>
      <c r="KV160" s="38"/>
      <c r="KW160" s="38"/>
      <c r="KX160" s="38"/>
      <c r="KY160" s="38"/>
      <c r="KZ160" s="38"/>
      <c r="LA160" s="38"/>
      <c r="LB160" s="38"/>
      <c r="LC160" s="38"/>
      <c r="LD160" s="38"/>
      <c r="LE160" s="38"/>
      <c r="LF160" s="38"/>
      <c r="LG160" s="38"/>
      <c r="LH160" s="38"/>
      <c r="LI160" s="38"/>
      <c r="LJ160" s="38"/>
      <c r="LK160" s="38"/>
      <c r="LL160" s="38"/>
      <c r="LM160" s="38"/>
      <c r="LN160" s="38"/>
      <c r="LO160" s="38"/>
      <c r="LP160" s="38"/>
      <c r="LQ160" s="38"/>
      <c r="LR160" s="38"/>
      <c r="LS160" s="38"/>
      <c r="LT160" s="38"/>
      <c r="LU160" s="38"/>
      <c r="LV160" s="38"/>
      <c r="LW160" s="38"/>
      <c r="LX160" s="38"/>
      <c r="LY160" s="38"/>
      <c r="LZ160" s="38"/>
      <c r="MA160" s="38"/>
      <c r="MB160" s="38"/>
      <c r="MC160" s="38"/>
      <c r="MD160" s="38"/>
      <c r="ME160" s="38"/>
      <c r="MF160" s="38"/>
      <c r="MG160" s="38"/>
      <c r="MH160" s="38"/>
      <c r="MI160" s="38"/>
      <c r="MJ160" s="38"/>
      <c r="MK160" s="38"/>
      <c r="ML160" s="38"/>
      <c r="MM160" s="38"/>
      <c r="MN160" s="38"/>
      <c r="MO160" s="38"/>
      <c r="MP160" s="38"/>
      <c r="MQ160" s="38"/>
      <c r="MR160" s="38"/>
      <c r="MS160" s="38"/>
      <c r="MT160" s="38"/>
      <c r="MU160" s="38"/>
      <c r="MV160" s="38"/>
      <c r="MW160" s="38"/>
      <c r="MX160" s="38"/>
      <c r="MY160" s="38"/>
      <c r="MZ160" s="38"/>
      <c r="NA160" s="38"/>
      <c r="NB160" s="38"/>
      <c r="NC160" s="38"/>
      <c r="ND160" s="38"/>
      <c r="NE160" s="38"/>
      <c r="NF160" s="38"/>
      <c r="NG160" s="38"/>
      <c r="NH160" s="38"/>
      <c r="NI160" s="38"/>
      <c r="NJ160" s="38"/>
      <c r="NK160" s="38"/>
      <c r="NL160" s="38"/>
      <c r="NM160" s="38"/>
      <c r="NN160" s="38"/>
      <c r="NO160" s="38"/>
      <c r="NP160" s="38"/>
      <c r="NQ160" s="38"/>
      <c r="NR160" s="38"/>
      <c r="NS160" s="38"/>
      <c r="NT160" s="38"/>
      <c r="NU160" s="38"/>
      <c r="NV160" s="38"/>
      <c r="NW160" s="38"/>
      <c r="NX160" s="38"/>
      <c r="NY160" s="38"/>
      <c r="NZ160" s="38"/>
      <c r="OA160" s="38"/>
      <c r="OB160" s="38"/>
      <c r="OC160" s="38"/>
      <c r="OD160" s="38"/>
      <c r="OE160" s="38"/>
      <c r="OF160" s="38"/>
      <c r="OG160" s="38"/>
      <c r="OH160" s="38"/>
      <c r="OI160" s="38"/>
      <c r="OJ160" s="38"/>
      <c r="OK160" s="38"/>
      <c r="OL160" s="38"/>
      <c r="OM160" s="38"/>
      <c r="ON160" s="38"/>
      <c r="OO160" s="38"/>
      <c r="OP160" s="38"/>
      <c r="OQ160" s="38"/>
      <c r="OR160" s="38"/>
      <c r="OS160" s="38"/>
      <c r="OT160" s="38"/>
      <c r="OU160" s="38"/>
      <c r="OV160" s="38"/>
      <c r="OW160" s="38"/>
      <c r="OX160" s="38"/>
      <c r="OY160" s="38"/>
      <c r="OZ160" s="38"/>
      <c r="PA160" s="38"/>
      <c r="PB160" s="38"/>
      <c r="PC160" s="38"/>
      <c r="PD160" s="38"/>
      <c r="PE160" s="38"/>
      <c r="PF160" s="38"/>
      <c r="PG160" s="38"/>
      <c r="PH160" s="38"/>
      <c r="PI160" s="38"/>
      <c r="PJ160" s="38"/>
      <c r="PK160" s="38"/>
      <c r="PL160" s="38"/>
      <c r="PM160" s="38"/>
      <c r="PN160" s="38"/>
      <c r="PO160" s="38"/>
      <c r="PP160" s="38"/>
      <c r="PQ160" s="38"/>
      <c r="PR160" s="38"/>
      <c r="PS160" s="38"/>
      <c r="PT160" s="38"/>
      <c r="PU160" s="38"/>
      <c r="PV160" s="38"/>
      <c r="PW160" s="38"/>
      <c r="PX160" s="38"/>
      <c r="PY160" s="38"/>
      <c r="PZ160" s="38"/>
      <c r="QA160" s="38"/>
      <c r="QB160" s="38"/>
      <c r="QC160" s="38"/>
      <c r="QD160" s="38"/>
      <c r="QE160" s="38"/>
      <c r="QF160" s="38"/>
      <c r="QG160" s="38"/>
      <c r="QH160" s="38"/>
      <c r="QI160" s="38"/>
      <c r="QJ160" s="38"/>
      <c r="QK160" s="38"/>
      <c r="QL160" s="38"/>
      <c r="QM160" s="38"/>
      <c r="QN160" s="38"/>
      <c r="QO160" s="38"/>
      <c r="QP160" s="38"/>
      <c r="QQ160" s="38"/>
      <c r="QR160" s="38"/>
      <c r="QS160" s="38"/>
      <c r="QT160" s="38"/>
      <c r="QU160" s="38"/>
      <c r="QV160" s="38"/>
      <c r="QW160" s="38"/>
      <c r="QX160" s="38"/>
      <c r="QY160" s="38"/>
      <c r="QZ160" s="38"/>
      <c r="RA160" s="38"/>
      <c r="RB160" s="38"/>
      <c r="RC160" s="38"/>
      <c r="RD160" s="38"/>
      <c r="RE160" s="38"/>
      <c r="RF160" s="38"/>
      <c r="RG160" s="38"/>
      <c r="RH160" s="38"/>
      <c r="RI160" s="38"/>
      <c r="RJ160" s="38"/>
      <c r="RK160" s="38"/>
      <c r="RL160" s="38"/>
      <c r="RM160" s="38"/>
      <c r="RN160" s="38"/>
      <c r="RO160" s="38"/>
      <c r="RP160" s="38"/>
      <c r="RQ160" s="38"/>
      <c r="RR160" s="38"/>
      <c r="RS160" s="38"/>
      <c r="RT160" s="38"/>
      <c r="RU160" s="38"/>
      <c r="RV160" s="38"/>
      <c r="RW160" s="38"/>
      <c r="RX160" s="38"/>
      <c r="RY160" s="38"/>
      <c r="RZ160" s="38"/>
      <c r="SA160" s="38"/>
      <c r="SB160" s="38"/>
      <c r="SC160" s="38"/>
      <c r="SD160" s="38"/>
      <c r="SE160" s="38"/>
      <c r="SF160" s="38"/>
      <c r="SG160" s="38"/>
      <c r="SH160" s="38"/>
      <c r="SI160" s="38"/>
      <c r="SJ160" s="38"/>
      <c r="SK160" s="38"/>
      <c r="SL160" s="38"/>
      <c r="SM160" s="38"/>
      <c r="SN160" s="38"/>
      <c r="SO160" s="38"/>
      <c r="SP160" s="38"/>
      <c r="SQ160" s="38"/>
      <c r="SR160" s="38"/>
      <c r="SS160" s="38"/>
      <c r="ST160" s="38"/>
      <c r="SU160" s="38"/>
      <c r="SV160" s="38"/>
      <c r="SW160" s="38"/>
      <c r="SX160" s="38"/>
      <c r="SY160" s="38"/>
      <c r="SZ160" s="38"/>
      <c r="TA160" s="38"/>
      <c r="TB160" s="38"/>
      <c r="TC160" s="38"/>
      <c r="TD160" s="38"/>
      <c r="TE160" s="38"/>
      <c r="TF160" s="38"/>
      <c r="TG160" s="38"/>
      <c r="TH160" s="38"/>
      <c r="TI160" s="38"/>
      <c r="TJ160" s="38"/>
      <c r="TK160" s="38"/>
      <c r="TL160" s="38"/>
      <c r="TM160" s="38"/>
      <c r="TN160" s="38"/>
      <c r="TO160" s="38"/>
      <c r="TP160" s="38"/>
      <c r="TQ160" s="38"/>
      <c r="TR160" s="38"/>
      <c r="TS160" s="38"/>
      <c r="TT160" s="38"/>
      <c r="TU160" s="38"/>
      <c r="TV160" s="38"/>
      <c r="TW160" s="38"/>
      <c r="TX160" s="38"/>
      <c r="TY160" s="38"/>
      <c r="TZ160" s="38"/>
      <c r="UA160" s="38"/>
      <c r="UB160" s="38"/>
      <c r="UC160" s="38"/>
      <c r="UD160" s="38"/>
      <c r="UE160" s="38"/>
      <c r="UF160" s="38"/>
      <c r="UG160" s="38"/>
      <c r="UH160" s="38"/>
      <c r="UI160" s="38"/>
      <c r="UJ160" s="38"/>
      <c r="UK160" s="38"/>
      <c r="UL160" s="38"/>
      <c r="UM160" s="38"/>
      <c r="UN160" s="38"/>
      <c r="UO160" s="38"/>
      <c r="UP160" s="38"/>
      <c r="UQ160" s="38"/>
      <c r="UR160" s="38"/>
      <c r="US160" s="38"/>
      <c r="UT160" s="38"/>
      <c r="UU160" s="38"/>
      <c r="UV160" s="38"/>
      <c r="UW160" s="38"/>
      <c r="UX160" s="38"/>
      <c r="UY160" s="38"/>
      <c r="UZ160" s="38"/>
      <c r="VA160" s="38"/>
      <c r="VB160" s="38"/>
      <c r="VC160" s="38"/>
      <c r="VD160" s="38"/>
      <c r="VE160" s="38"/>
      <c r="VF160" s="38"/>
      <c r="VG160" s="38"/>
      <c r="VH160" s="38"/>
      <c r="VI160" s="38"/>
      <c r="VJ160" s="38"/>
      <c r="VK160" s="38"/>
      <c r="VL160" s="38"/>
      <c r="VM160" s="38"/>
      <c r="VN160" s="38"/>
      <c r="VO160" s="38"/>
      <c r="VP160" s="38"/>
      <c r="VQ160" s="38"/>
      <c r="VR160" s="38"/>
      <c r="VS160" s="38"/>
      <c r="VT160" s="38"/>
      <c r="VU160" s="38"/>
      <c r="VV160" s="38"/>
      <c r="VW160" s="38"/>
      <c r="VX160" s="38"/>
      <c r="VY160" s="38"/>
      <c r="VZ160" s="38"/>
      <c r="WA160" s="38"/>
      <c r="WB160" s="38"/>
      <c r="WC160" s="38"/>
      <c r="WD160" s="38"/>
      <c r="WE160" s="38"/>
      <c r="WF160" s="38"/>
      <c r="WG160" s="38"/>
      <c r="WH160" s="38"/>
      <c r="WI160" s="38"/>
      <c r="WJ160" s="38"/>
      <c r="WK160" s="38"/>
      <c r="WL160" s="38"/>
      <c r="WM160" s="38"/>
      <c r="WN160" s="38"/>
      <c r="WO160" s="38"/>
      <c r="WP160" s="38"/>
      <c r="WQ160" s="38"/>
      <c r="WR160" s="38"/>
      <c r="WS160" s="38"/>
      <c r="WT160" s="38"/>
      <c r="WU160" s="38"/>
      <c r="WV160" s="38"/>
      <c r="WW160" s="38"/>
      <c r="WX160" s="38"/>
      <c r="WY160" s="38"/>
      <c r="WZ160" s="38"/>
      <c r="XA160" s="38"/>
      <c r="XB160" s="38"/>
      <c r="XC160" s="38"/>
      <c r="XD160" s="38"/>
      <c r="XE160" s="38"/>
      <c r="XF160" s="38"/>
      <c r="XG160" s="38"/>
      <c r="XH160" s="38"/>
      <c r="XI160" s="38"/>
      <c r="XJ160" s="38"/>
      <c r="XK160" s="38"/>
      <c r="XL160" s="38"/>
      <c r="XM160" s="38"/>
      <c r="XN160" s="38"/>
      <c r="XO160" s="38"/>
      <c r="XP160" s="38"/>
      <c r="XQ160" s="38"/>
      <c r="XR160" s="38"/>
      <c r="XS160" s="38"/>
      <c r="XT160" s="38"/>
      <c r="XU160" s="38"/>
      <c r="XV160" s="38"/>
      <c r="XW160" s="38"/>
      <c r="XX160" s="38"/>
      <c r="XY160" s="38"/>
      <c r="XZ160" s="38"/>
      <c r="YA160" s="38"/>
      <c r="YB160" s="38"/>
      <c r="YC160" s="38"/>
      <c r="YD160" s="38"/>
      <c r="YE160" s="38"/>
      <c r="YF160" s="38"/>
      <c r="YG160" s="38"/>
      <c r="YH160" s="38"/>
      <c r="YI160" s="38"/>
      <c r="YJ160" s="38"/>
      <c r="YK160" s="38"/>
      <c r="YL160" s="38"/>
      <c r="YM160" s="38"/>
      <c r="YN160" s="38"/>
      <c r="YO160" s="38"/>
      <c r="YP160" s="38"/>
      <c r="YQ160" s="38"/>
      <c r="YR160" s="38"/>
      <c r="YS160" s="38"/>
      <c r="YT160" s="38"/>
      <c r="YU160" s="38"/>
      <c r="YV160" s="38"/>
      <c r="YW160" s="38"/>
      <c r="YX160" s="38"/>
      <c r="YY160" s="38"/>
      <c r="YZ160" s="38"/>
      <c r="ZA160" s="38"/>
      <c r="ZB160" s="38"/>
      <c r="ZC160" s="38"/>
      <c r="ZD160" s="38"/>
      <c r="ZE160" s="38"/>
      <c r="ZF160" s="38"/>
      <c r="ZG160" s="38"/>
      <c r="ZH160" s="38"/>
      <c r="ZI160" s="38"/>
      <c r="ZJ160" s="38"/>
      <c r="ZK160" s="38"/>
      <c r="ZL160" s="38"/>
      <c r="ZM160" s="38"/>
      <c r="ZN160" s="38"/>
      <c r="ZO160" s="38"/>
      <c r="ZP160" s="38"/>
      <c r="ZQ160" s="38"/>
      <c r="ZR160" s="38"/>
      <c r="ZS160" s="38"/>
      <c r="ZT160" s="38"/>
      <c r="ZU160" s="38"/>
      <c r="ZV160" s="38"/>
      <c r="ZW160" s="38"/>
      <c r="ZX160" s="38"/>
      <c r="ZY160" s="38"/>
      <c r="ZZ160" s="38"/>
      <c r="AAA160" s="38"/>
      <c r="AAB160" s="38"/>
      <c r="AAC160" s="38"/>
      <c r="AAD160" s="38"/>
      <c r="AAE160" s="38"/>
      <c r="AAF160" s="38"/>
      <c r="AAG160" s="38"/>
      <c r="AAH160" s="38"/>
      <c r="AAI160" s="38"/>
      <c r="AAJ160" s="38"/>
      <c r="AAK160" s="38"/>
      <c r="AAL160" s="38"/>
      <c r="AAM160" s="38"/>
      <c r="AAN160" s="38"/>
      <c r="AAO160" s="38"/>
      <c r="AAP160" s="38"/>
      <c r="AAQ160" s="38"/>
      <c r="AAR160" s="38"/>
      <c r="AAS160" s="38"/>
      <c r="AAT160" s="38"/>
      <c r="AAU160" s="38"/>
      <c r="AAV160" s="38"/>
      <c r="AAW160" s="38"/>
      <c r="AAX160" s="38"/>
      <c r="AAY160" s="38"/>
      <c r="AAZ160" s="38"/>
      <c r="ABA160" s="38"/>
      <c r="ABB160" s="38"/>
      <c r="ABC160" s="38"/>
      <c r="ABD160" s="38"/>
      <c r="ABE160" s="38"/>
      <c r="ABF160" s="38"/>
      <c r="ABG160" s="38"/>
      <c r="ABH160" s="38"/>
      <c r="ABI160" s="38"/>
      <c r="ABJ160" s="38"/>
      <c r="ABK160" s="38"/>
      <c r="ABL160" s="38"/>
      <c r="ABM160" s="38"/>
      <c r="ABN160" s="38"/>
      <c r="ABO160" s="38"/>
      <c r="ABP160" s="38"/>
      <c r="ABQ160" s="38"/>
      <c r="ABR160" s="38"/>
      <c r="ABS160" s="38"/>
      <c r="ABT160" s="38"/>
      <c r="ABU160" s="38"/>
      <c r="ABV160" s="38"/>
      <c r="ABW160" s="38"/>
      <c r="ABX160" s="38"/>
      <c r="ABY160" s="38"/>
      <c r="ABZ160" s="38"/>
      <c r="ACA160" s="38"/>
      <c r="ACB160" s="38"/>
      <c r="ACC160" s="38"/>
      <c r="ACD160" s="38"/>
      <c r="ACE160" s="38"/>
      <c r="ACF160" s="38"/>
      <c r="ACG160" s="38"/>
      <c r="ACH160" s="38"/>
      <c r="ACI160" s="38"/>
      <c r="ACJ160" s="38"/>
      <c r="ACK160" s="38"/>
      <c r="ACL160" s="38"/>
      <c r="ACM160" s="38"/>
      <c r="ACN160" s="38"/>
      <c r="ACO160" s="38"/>
      <c r="ACP160" s="38"/>
      <c r="ACQ160" s="38"/>
      <c r="ACR160" s="38"/>
      <c r="ACS160" s="38"/>
      <c r="ACT160" s="38"/>
      <c r="ACU160" s="38"/>
      <c r="ACV160" s="38"/>
      <c r="ACW160" s="38"/>
      <c r="ACX160" s="38"/>
      <c r="ACY160" s="38"/>
      <c r="ACZ160" s="38"/>
      <c r="ADA160" s="38"/>
      <c r="ADB160" s="38"/>
      <c r="ADC160" s="38"/>
      <c r="ADD160" s="38"/>
      <c r="ADE160" s="38"/>
      <c r="ADF160" s="38"/>
      <c r="ADG160" s="38"/>
      <c r="ADH160" s="38"/>
      <c r="ADI160" s="38"/>
      <c r="ADJ160" s="38"/>
      <c r="ADK160" s="38"/>
      <c r="ADL160" s="38"/>
      <c r="ADM160" s="38"/>
      <c r="ADN160" s="38"/>
      <c r="ADO160" s="38"/>
      <c r="ADP160" s="38"/>
      <c r="ADQ160" s="38"/>
      <c r="ADR160" s="38"/>
      <c r="ADS160" s="38"/>
      <c r="ADT160" s="38"/>
      <c r="ADU160" s="38"/>
      <c r="ADV160" s="38"/>
      <c r="ADW160" s="38"/>
      <c r="ADX160" s="38"/>
      <c r="ADY160" s="38"/>
      <c r="ADZ160" s="38"/>
      <c r="AEA160" s="38"/>
      <c r="AEB160" s="38"/>
      <c r="AEC160" s="38"/>
      <c r="AED160" s="38"/>
      <c r="AEE160" s="38"/>
      <c r="AEF160" s="38"/>
      <c r="AEG160" s="38"/>
      <c r="AEH160" s="38"/>
      <c r="AEI160" s="38"/>
      <c r="AEJ160" s="38"/>
      <c r="AEK160" s="38"/>
      <c r="AEL160" s="38"/>
      <c r="AEM160" s="38"/>
      <c r="AEN160" s="38"/>
      <c r="AEO160" s="38"/>
      <c r="AEP160" s="38"/>
      <c r="AEQ160" s="38"/>
      <c r="AER160" s="38"/>
      <c r="AES160" s="38"/>
      <c r="AET160" s="38"/>
      <c r="AEU160" s="38"/>
      <c r="AEV160" s="38"/>
      <c r="AEW160" s="38"/>
      <c r="AEX160" s="38"/>
      <c r="AEY160" s="38"/>
      <c r="AEZ160" s="38"/>
      <c r="AFA160" s="38"/>
      <c r="AFB160" s="38"/>
      <c r="AFC160" s="38"/>
      <c r="AFD160" s="38"/>
      <c r="AFE160" s="38"/>
      <c r="AFF160" s="38"/>
      <c r="AFG160" s="38"/>
      <c r="AFH160" s="38"/>
      <c r="AFI160" s="38"/>
      <c r="AFJ160" s="38"/>
      <c r="AFK160" s="38"/>
      <c r="AFL160" s="38"/>
      <c r="AFM160" s="38"/>
      <c r="AFN160" s="38"/>
      <c r="AFO160" s="38"/>
      <c r="AFP160" s="38"/>
      <c r="AFQ160" s="38"/>
      <c r="AFR160" s="38"/>
      <c r="AFS160" s="38"/>
      <c r="AFT160" s="38"/>
      <c r="AFU160" s="38"/>
      <c r="AFV160" s="38"/>
      <c r="AFW160" s="38"/>
      <c r="AFX160" s="38"/>
      <c r="AFY160" s="38"/>
      <c r="AFZ160" s="38"/>
      <c r="AGA160" s="38"/>
      <c r="AGB160" s="38"/>
      <c r="AGC160" s="38"/>
      <c r="AGD160" s="38"/>
      <c r="AGE160" s="38"/>
      <c r="AGF160" s="38"/>
      <c r="AGG160" s="38"/>
      <c r="AGH160" s="38"/>
      <c r="AGI160" s="38"/>
      <c r="AGJ160" s="38"/>
      <c r="AGK160" s="38"/>
      <c r="AGL160" s="38"/>
      <c r="AGM160" s="38"/>
      <c r="AGN160" s="38"/>
      <c r="AGO160" s="38"/>
      <c r="AGP160" s="38"/>
      <c r="AGQ160" s="38"/>
      <c r="AGR160" s="38"/>
      <c r="AGS160" s="38"/>
      <c r="AGT160" s="38"/>
      <c r="AGU160" s="38"/>
      <c r="AGV160" s="38"/>
      <c r="AGW160" s="38"/>
      <c r="AGX160" s="38"/>
      <c r="AGY160" s="38"/>
      <c r="AGZ160" s="38"/>
      <c r="AHA160" s="38"/>
      <c r="AHB160" s="38"/>
      <c r="AHC160" s="38"/>
      <c r="AHD160" s="38"/>
      <c r="AHE160" s="38"/>
      <c r="AHF160" s="38"/>
      <c r="AHG160" s="38"/>
      <c r="AHH160" s="38"/>
      <c r="AHI160" s="38"/>
      <c r="AHJ160" s="38"/>
      <c r="AHK160" s="38"/>
      <c r="AHL160" s="38"/>
      <c r="AHM160" s="38"/>
      <c r="AHN160" s="38"/>
      <c r="AHO160" s="38"/>
      <c r="AHP160" s="38"/>
      <c r="AHQ160" s="38"/>
      <c r="AHR160" s="38"/>
      <c r="AHS160" s="38"/>
      <c r="AHT160" s="38"/>
      <c r="AHU160" s="38"/>
      <c r="AHV160" s="38"/>
      <c r="AHW160" s="38"/>
      <c r="AHX160" s="38"/>
      <c r="AHY160" s="38"/>
      <c r="AHZ160" s="38"/>
      <c r="AIA160" s="38"/>
      <c r="AIB160" s="38"/>
      <c r="AIC160" s="38"/>
      <c r="AID160" s="38"/>
      <c r="AIE160" s="38"/>
      <c r="AIF160" s="38"/>
      <c r="AIG160" s="38"/>
      <c r="AIH160" s="38"/>
      <c r="AII160" s="38"/>
      <c r="AIJ160" s="38"/>
      <c r="AIK160" s="38"/>
      <c r="AIL160" s="38"/>
      <c r="AIM160" s="38"/>
      <c r="AIN160" s="38"/>
      <c r="AIO160" s="38"/>
      <c r="AIP160" s="38"/>
      <c r="AIQ160" s="38"/>
      <c r="AIR160" s="38"/>
      <c r="AIS160" s="38"/>
      <c r="AIT160" s="38"/>
      <c r="AIU160" s="38"/>
      <c r="AIV160" s="38"/>
      <c r="AIW160" s="38"/>
      <c r="AIX160" s="38"/>
      <c r="AIY160" s="38"/>
      <c r="AIZ160" s="38"/>
      <c r="AJA160" s="38"/>
      <c r="AJB160" s="38"/>
      <c r="AJC160" s="38"/>
      <c r="AJD160" s="38"/>
      <c r="AJE160" s="38"/>
      <c r="AJF160" s="38"/>
      <c r="AJG160" s="38"/>
      <c r="AJH160" s="38"/>
      <c r="AJI160" s="38"/>
      <c r="AJJ160" s="38"/>
      <c r="AJK160" s="38"/>
      <c r="AJL160" s="38"/>
      <c r="AJM160" s="38"/>
      <c r="AJN160" s="38"/>
      <c r="AJO160" s="38"/>
      <c r="AJP160" s="38"/>
      <c r="AJQ160" s="38"/>
      <c r="AJR160" s="38"/>
      <c r="AJS160" s="38"/>
      <c r="AJT160" s="38"/>
      <c r="AJU160" s="38"/>
      <c r="AJV160" s="38"/>
    </row>
    <row r="161" spans="2:958" x14ac:dyDescent="0.25">
      <c r="D161" s="21" t="s">
        <v>2</v>
      </c>
      <c r="F161" s="18"/>
      <c r="G161" s="15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  <c r="HI161" s="38"/>
      <c r="HJ161" s="38"/>
      <c r="HK161" s="38"/>
      <c r="HL161" s="38"/>
      <c r="HM161" s="38"/>
      <c r="HN161" s="38"/>
      <c r="HO161" s="38"/>
      <c r="HP161" s="38"/>
      <c r="HQ161" s="38"/>
      <c r="HR161" s="38"/>
      <c r="HS161" s="38"/>
      <c r="HT161" s="38"/>
      <c r="HU161" s="38"/>
      <c r="HV161" s="38"/>
      <c r="HW161" s="38"/>
      <c r="HX161" s="38"/>
      <c r="HY161" s="38"/>
      <c r="HZ161" s="38"/>
      <c r="IA161" s="38"/>
      <c r="IB161" s="38"/>
      <c r="IC161" s="38"/>
      <c r="ID161" s="38"/>
      <c r="IE161" s="38"/>
      <c r="IF161" s="38"/>
      <c r="IG161" s="38"/>
      <c r="IH161" s="38"/>
      <c r="II161" s="38"/>
      <c r="IJ161" s="38"/>
      <c r="IK161" s="38"/>
      <c r="IL161" s="38"/>
      <c r="IM161" s="38"/>
      <c r="IN161" s="38"/>
      <c r="IO161" s="38"/>
      <c r="IP161" s="38"/>
      <c r="IQ161" s="38"/>
      <c r="IR161" s="38"/>
      <c r="IS161" s="38"/>
      <c r="IT161" s="38"/>
      <c r="IU161" s="38"/>
      <c r="IV161" s="38"/>
      <c r="IW161" s="38"/>
      <c r="IX161" s="38"/>
      <c r="IY161" s="38"/>
      <c r="IZ161" s="38"/>
      <c r="JA161" s="38"/>
      <c r="JB161" s="38"/>
      <c r="JC161" s="38"/>
      <c r="JD161" s="38"/>
      <c r="JE161" s="38"/>
      <c r="JF161" s="38"/>
      <c r="JG161" s="38"/>
      <c r="JH161" s="38"/>
      <c r="JI161" s="38"/>
      <c r="JJ161" s="38"/>
      <c r="JK161" s="38"/>
      <c r="JL161" s="38"/>
      <c r="JM161" s="38"/>
      <c r="JN161" s="38"/>
      <c r="JO161" s="38"/>
      <c r="JP161" s="38"/>
      <c r="JQ161" s="38"/>
      <c r="JR161" s="38"/>
      <c r="JS161" s="38"/>
      <c r="JT161" s="38"/>
      <c r="JU161" s="38"/>
      <c r="JV161" s="38"/>
      <c r="JW161" s="38"/>
      <c r="JX161" s="38"/>
      <c r="JY161" s="38"/>
      <c r="JZ161" s="38"/>
      <c r="KA161" s="38"/>
      <c r="KB161" s="38"/>
      <c r="KC161" s="38"/>
      <c r="KD161" s="38"/>
      <c r="KE161" s="38"/>
      <c r="KF161" s="38"/>
      <c r="KG161" s="38"/>
      <c r="KH161" s="38"/>
      <c r="KI161" s="38"/>
      <c r="KJ161" s="38"/>
      <c r="KK161" s="38"/>
      <c r="KL161" s="38"/>
      <c r="KM161" s="38"/>
      <c r="KN161" s="38"/>
      <c r="KO161" s="38"/>
      <c r="KP161" s="38"/>
      <c r="KQ161" s="38"/>
      <c r="KR161" s="38"/>
      <c r="KS161" s="38"/>
      <c r="KT161" s="38"/>
      <c r="KU161" s="38"/>
      <c r="KV161" s="38"/>
      <c r="KW161" s="38"/>
      <c r="KX161" s="38"/>
      <c r="KY161" s="38"/>
      <c r="KZ161" s="38"/>
      <c r="LA161" s="38"/>
      <c r="LB161" s="38"/>
      <c r="LC161" s="38"/>
      <c r="LD161" s="38"/>
      <c r="LE161" s="38"/>
      <c r="LF161" s="38"/>
      <c r="LG161" s="38"/>
      <c r="LH161" s="38"/>
      <c r="LI161" s="38"/>
      <c r="LJ161" s="38"/>
      <c r="LK161" s="38"/>
      <c r="LL161" s="38"/>
      <c r="LM161" s="38"/>
      <c r="LN161" s="38"/>
      <c r="LO161" s="38"/>
      <c r="LP161" s="38"/>
      <c r="LQ161" s="38"/>
      <c r="LR161" s="38"/>
      <c r="LS161" s="38"/>
      <c r="LT161" s="38"/>
      <c r="LU161" s="38"/>
      <c r="LV161" s="38"/>
      <c r="LW161" s="38"/>
      <c r="LX161" s="38"/>
      <c r="LY161" s="38"/>
      <c r="LZ161" s="38"/>
      <c r="MA161" s="38"/>
      <c r="MB161" s="38"/>
      <c r="MC161" s="38"/>
      <c r="MD161" s="38"/>
      <c r="ME161" s="38"/>
      <c r="MF161" s="38"/>
      <c r="MG161" s="38"/>
      <c r="MH161" s="38"/>
      <c r="MI161" s="38"/>
      <c r="MJ161" s="38"/>
      <c r="MK161" s="38"/>
      <c r="ML161" s="38"/>
      <c r="MM161" s="38"/>
      <c r="MN161" s="38"/>
      <c r="MO161" s="38"/>
      <c r="MP161" s="38"/>
      <c r="MQ161" s="38"/>
      <c r="MR161" s="38"/>
      <c r="MS161" s="38"/>
      <c r="MT161" s="38"/>
      <c r="MU161" s="38"/>
      <c r="MV161" s="38"/>
      <c r="MW161" s="38"/>
      <c r="MX161" s="38"/>
      <c r="MY161" s="38"/>
      <c r="MZ161" s="38"/>
      <c r="NA161" s="38"/>
      <c r="NB161" s="38"/>
      <c r="NC161" s="38"/>
      <c r="ND161" s="38"/>
      <c r="NE161" s="38"/>
      <c r="NF161" s="38"/>
      <c r="NG161" s="38"/>
      <c r="NH161" s="38"/>
      <c r="NI161" s="38"/>
      <c r="NJ161" s="38"/>
      <c r="NK161" s="38"/>
      <c r="NL161" s="38"/>
      <c r="NM161" s="38"/>
      <c r="NN161" s="38"/>
      <c r="NO161" s="38"/>
      <c r="NP161" s="38"/>
      <c r="NQ161" s="38"/>
      <c r="NR161" s="38"/>
      <c r="NS161" s="38"/>
      <c r="NT161" s="38"/>
      <c r="NU161" s="38"/>
      <c r="NV161" s="38"/>
      <c r="NW161" s="38"/>
      <c r="NX161" s="38"/>
      <c r="NY161" s="38"/>
      <c r="NZ161" s="38"/>
      <c r="OA161" s="38"/>
      <c r="OB161" s="38"/>
      <c r="OC161" s="38"/>
      <c r="OD161" s="38"/>
      <c r="OE161" s="38"/>
      <c r="OF161" s="38"/>
      <c r="OG161" s="38"/>
      <c r="OH161" s="38"/>
      <c r="OI161" s="38"/>
      <c r="OJ161" s="38"/>
      <c r="OK161" s="38"/>
      <c r="OL161" s="38"/>
      <c r="OM161" s="38"/>
      <c r="ON161" s="38"/>
      <c r="OO161" s="38"/>
      <c r="OP161" s="38"/>
      <c r="OQ161" s="38"/>
      <c r="OR161" s="38"/>
      <c r="OS161" s="38"/>
      <c r="OT161" s="38"/>
      <c r="OU161" s="38"/>
      <c r="OV161" s="38"/>
      <c r="OW161" s="38"/>
      <c r="OX161" s="38"/>
      <c r="OY161" s="38"/>
      <c r="OZ161" s="38"/>
      <c r="PA161" s="38"/>
      <c r="PB161" s="38"/>
      <c r="PC161" s="38"/>
      <c r="PD161" s="38"/>
      <c r="PE161" s="38"/>
      <c r="PF161" s="38"/>
      <c r="PG161" s="38"/>
      <c r="PH161" s="38"/>
      <c r="PI161" s="38"/>
      <c r="PJ161" s="38"/>
      <c r="PK161" s="38"/>
      <c r="PL161" s="38"/>
      <c r="PM161" s="38"/>
      <c r="PN161" s="38"/>
      <c r="PO161" s="38"/>
      <c r="PP161" s="38"/>
      <c r="PQ161" s="38"/>
      <c r="PR161" s="38"/>
      <c r="PS161" s="38"/>
      <c r="PT161" s="38"/>
      <c r="PU161" s="38"/>
      <c r="PV161" s="38"/>
      <c r="PW161" s="38"/>
      <c r="PX161" s="38"/>
      <c r="PY161" s="38"/>
      <c r="PZ161" s="38"/>
      <c r="QA161" s="38"/>
      <c r="QB161" s="38"/>
      <c r="QC161" s="38"/>
      <c r="QD161" s="38"/>
      <c r="QE161" s="38"/>
      <c r="QF161" s="38"/>
      <c r="QG161" s="38"/>
      <c r="QH161" s="38"/>
      <c r="QI161" s="38"/>
      <c r="QJ161" s="38"/>
      <c r="QK161" s="38"/>
      <c r="QL161" s="38"/>
      <c r="QM161" s="38"/>
      <c r="QN161" s="38"/>
      <c r="QO161" s="38"/>
      <c r="QP161" s="38"/>
      <c r="QQ161" s="38"/>
      <c r="QR161" s="38"/>
      <c r="QS161" s="38"/>
      <c r="QT161" s="38"/>
      <c r="QU161" s="38"/>
      <c r="QV161" s="38"/>
      <c r="QW161" s="38"/>
      <c r="QX161" s="38"/>
      <c r="QY161" s="38"/>
      <c r="QZ161" s="38"/>
      <c r="RA161" s="38"/>
      <c r="RB161" s="38"/>
      <c r="RC161" s="38"/>
      <c r="RD161" s="38"/>
      <c r="RE161" s="38"/>
      <c r="RF161" s="38"/>
      <c r="RG161" s="38"/>
      <c r="RH161" s="38"/>
      <c r="RI161" s="38"/>
      <c r="RJ161" s="38"/>
      <c r="RK161" s="38"/>
      <c r="RL161" s="38"/>
      <c r="RM161" s="38"/>
      <c r="RN161" s="38"/>
      <c r="RO161" s="38"/>
      <c r="RP161" s="38"/>
      <c r="RQ161" s="38"/>
      <c r="RR161" s="38"/>
      <c r="RS161" s="38"/>
      <c r="RT161" s="38"/>
      <c r="RU161" s="38"/>
      <c r="RV161" s="38"/>
      <c r="RW161" s="38"/>
      <c r="RX161" s="38"/>
      <c r="RY161" s="38"/>
      <c r="RZ161" s="38"/>
      <c r="SA161" s="38"/>
      <c r="SB161" s="38"/>
      <c r="SC161" s="38"/>
      <c r="SD161" s="38"/>
      <c r="SE161" s="38"/>
      <c r="SF161" s="38"/>
      <c r="SG161" s="38"/>
      <c r="SH161" s="38"/>
      <c r="SI161" s="38"/>
      <c r="SJ161" s="38"/>
      <c r="SK161" s="38"/>
      <c r="SL161" s="38"/>
      <c r="SM161" s="38"/>
      <c r="SN161" s="38"/>
      <c r="SO161" s="38"/>
      <c r="SP161" s="38"/>
      <c r="SQ161" s="38"/>
      <c r="SR161" s="38"/>
      <c r="SS161" s="38"/>
      <c r="ST161" s="38"/>
      <c r="SU161" s="38"/>
      <c r="SV161" s="38"/>
      <c r="SW161" s="38"/>
      <c r="SX161" s="38"/>
      <c r="SY161" s="38"/>
      <c r="SZ161" s="38"/>
      <c r="TA161" s="38"/>
      <c r="TB161" s="38"/>
      <c r="TC161" s="38"/>
      <c r="TD161" s="38"/>
      <c r="TE161" s="38"/>
      <c r="TF161" s="38"/>
      <c r="TG161" s="38"/>
      <c r="TH161" s="38"/>
      <c r="TI161" s="38"/>
      <c r="TJ161" s="38"/>
      <c r="TK161" s="38"/>
      <c r="TL161" s="38"/>
      <c r="TM161" s="38"/>
      <c r="TN161" s="38"/>
      <c r="TO161" s="38"/>
      <c r="TP161" s="38"/>
      <c r="TQ161" s="38"/>
      <c r="TR161" s="38"/>
      <c r="TS161" s="38"/>
      <c r="TT161" s="38"/>
      <c r="TU161" s="38"/>
      <c r="TV161" s="38"/>
      <c r="TW161" s="38"/>
      <c r="TX161" s="38"/>
      <c r="TY161" s="38"/>
      <c r="TZ161" s="38"/>
      <c r="UA161" s="38"/>
      <c r="UB161" s="38"/>
      <c r="UC161" s="38"/>
      <c r="UD161" s="38"/>
      <c r="UE161" s="38"/>
      <c r="UF161" s="38"/>
      <c r="UG161" s="38"/>
      <c r="UH161" s="38"/>
      <c r="UI161" s="38"/>
      <c r="UJ161" s="38"/>
      <c r="UK161" s="38"/>
      <c r="UL161" s="38"/>
      <c r="UM161" s="38"/>
      <c r="UN161" s="38"/>
      <c r="UO161" s="38"/>
      <c r="UP161" s="38"/>
      <c r="UQ161" s="38"/>
      <c r="UR161" s="38"/>
      <c r="US161" s="38"/>
      <c r="UT161" s="38"/>
      <c r="UU161" s="38"/>
      <c r="UV161" s="38"/>
      <c r="UW161" s="38"/>
      <c r="UX161" s="38"/>
      <c r="UY161" s="38"/>
      <c r="UZ161" s="38"/>
      <c r="VA161" s="38"/>
      <c r="VB161" s="38"/>
      <c r="VC161" s="38"/>
      <c r="VD161" s="38"/>
      <c r="VE161" s="38"/>
      <c r="VF161" s="38"/>
      <c r="VG161" s="38"/>
      <c r="VH161" s="38"/>
      <c r="VI161" s="38"/>
      <c r="VJ161" s="38"/>
      <c r="VK161" s="38"/>
      <c r="VL161" s="38"/>
      <c r="VM161" s="38"/>
      <c r="VN161" s="38"/>
      <c r="VO161" s="38"/>
      <c r="VP161" s="38"/>
      <c r="VQ161" s="38"/>
      <c r="VR161" s="38"/>
      <c r="VS161" s="38"/>
      <c r="VT161" s="38"/>
      <c r="VU161" s="38"/>
      <c r="VV161" s="38"/>
      <c r="VW161" s="38"/>
      <c r="VX161" s="38"/>
      <c r="VY161" s="38"/>
      <c r="VZ161" s="38"/>
      <c r="WA161" s="38"/>
      <c r="WB161" s="38"/>
      <c r="WC161" s="38"/>
      <c r="WD161" s="38"/>
      <c r="WE161" s="38"/>
      <c r="WF161" s="38"/>
      <c r="WG161" s="38"/>
      <c r="WH161" s="38"/>
      <c r="WI161" s="38"/>
      <c r="WJ161" s="38"/>
      <c r="WK161" s="38"/>
      <c r="WL161" s="38"/>
      <c r="WM161" s="38"/>
      <c r="WN161" s="38"/>
      <c r="WO161" s="38"/>
      <c r="WP161" s="38"/>
      <c r="WQ161" s="38"/>
      <c r="WR161" s="38"/>
      <c r="WS161" s="38"/>
      <c r="WT161" s="38"/>
      <c r="WU161" s="38"/>
      <c r="WV161" s="38"/>
      <c r="WW161" s="38"/>
      <c r="WX161" s="38"/>
      <c r="WY161" s="38"/>
      <c r="WZ161" s="38"/>
      <c r="XA161" s="38"/>
      <c r="XB161" s="38"/>
      <c r="XC161" s="38"/>
      <c r="XD161" s="38"/>
      <c r="XE161" s="38"/>
      <c r="XF161" s="38"/>
      <c r="XG161" s="38"/>
      <c r="XH161" s="38"/>
      <c r="XI161" s="38"/>
      <c r="XJ161" s="38"/>
      <c r="XK161" s="38"/>
      <c r="XL161" s="38"/>
      <c r="XM161" s="38"/>
      <c r="XN161" s="38"/>
      <c r="XO161" s="38"/>
      <c r="XP161" s="38"/>
      <c r="XQ161" s="38"/>
      <c r="XR161" s="38"/>
      <c r="XS161" s="38"/>
      <c r="XT161" s="38"/>
      <c r="XU161" s="38"/>
      <c r="XV161" s="38"/>
      <c r="XW161" s="38"/>
      <c r="XX161" s="38"/>
      <c r="XY161" s="38"/>
      <c r="XZ161" s="38"/>
      <c r="YA161" s="38"/>
      <c r="YB161" s="38"/>
      <c r="YC161" s="38"/>
      <c r="YD161" s="38"/>
      <c r="YE161" s="38"/>
      <c r="YF161" s="38"/>
      <c r="YG161" s="38"/>
      <c r="YH161" s="38"/>
      <c r="YI161" s="38"/>
      <c r="YJ161" s="38"/>
      <c r="YK161" s="38"/>
      <c r="YL161" s="38"/>
      <c r="YM161" s="38"/>
      <c r="YN161" s="38"/>
      <c r="YO161" s="38"/>
      <c r="YP161" s="38"/>
      <c r="YQ161" s="38"/>
      <c r="YR161" s="38"/>
      <c r="YS161" s="38"/>
      <c r="YT161" s="38"/>
      <c r="YU161" s="38"/>
      <c r="YV161" s="38"/>
      <c r="YW161" s="38"/>
      <c r="YX161" s="38"/>
      <c r="YY161" s="38"/>
      <c r="YZ161" s="38"/>
      <c r="ZA161" s="38"/>
      <c r="ZB161" s="38"/>
      <c r="ZC161" s="38"/>
      <c r="ZD161" s="38"/>
      <c r="ZE161" s="38"/>
      <c r="ZF161" s="38"/>
      <c r="ZG161" s="38"/>
      <c r="ZH161" s="38"/>
      <c r="ZI161" s="38"/>
      <c r="ZJ161" s="38"/>
      <c r="ZK161" s="38"/>
      <c r="ZL161" s="38"/>
      <c r="ZM161" s="38"/>
      <c r="ZN161" s="38"/>
      <c r="ZO161" s="38"/>
      <c r="ZP161" s="38"/>
      <c r="ZQ161" s="38"/>
      <c r="ZR161" s="38"/>
      <c r="ZS161" s="38"/>
      <c r="ZT161" s="38"/>
      <c r="ZU161" s="38"/>
      <c r="ZV161" s="38"/>
      <c r="ZW161" s="38"/>
      <c r="ZX161" s="38"/>
      <c r="ZY161" s="38"/>
      <c r="ZZ161" s="38"/>
      <c r="AAA161" s="38"/>
      <c r="AAB161" s="38"/>
      <c r="AAC161" s="38"/>
      <c r="AAD161" s="38"/>
      <c r="AAE161" s="38"/>
      <c r="AAF161" s="38"/>
      <c r="AAG161" s="38"/>
      <c r="AAH161" s="38"/>
      <c r="AAI161" s="38"/>
      <c r="AAJ161" s="38"/>
      <c r="AAK161" s="38"/>
      <c r="AAL161" s="38"/>
      <c r="AAM161" s="38"/>
      <c r="AAN161" s="38"/>
      <c r="AAO161" s="38"/>
      <c r="AAP161" s="38"/>
      <c r="AAQ161" s="38"/>
      <c r="AAR161" s="38"/>
      <c r="AAS161" s="38"/>
      <c r="AAT161" s="38"/>
      <c r="AAU161" s="38"/>
      <c r="AAV161" s="38"/>
      <c r="AAW161" s="38"/>
      <c r="AAX161" s="38"/>
      <c r="AAY161" s="38"/>
      <c r="AAZ161" s="38"/>
      <c r="ABA161" s="38"/>
      <c r="ABB161" s="38"/>
      <c r="ABC161" s="38"/>
      <c r="ABD161" s="38"/>
      <c r="ABE161" s="38"/>
      <c r="ABF161" s="38"/>
      <c r="ABG161" s="38"/>
      <c r="ABH161" s="38"/>
      <c r="ABI161" s="38"/>
      <c r="ABJ161" s="38"/>
      <c r="ABK161" s="38"/>
      <c r="ABL161" s="38"/>
      <c r="ABM161" s="38"/>
      <c r="ABN161" s="38"/>
      <c r="ABO161" s="38"/>
      <c r="ABP161" s="38"/>
      <c r="ABQ161" s="38"/>
      <c r="ABR161" s="38"/>
      <c r="ABS161" s="38"/>
      <c r="ABT161" s="38"/>
      <c r="ABU161" s="38"/>
      <c r="ABV161" s="38"/>
      <c r="ABW161" s="38"/>
      <c r="ABX161" s="38"/>
      <c r="ABY161" s="38"/>
      <c r="ABZ161" s="38"/>
      <c r="ACA161" s="38"/>
      <c r="ACB161" s="38"/>
      <c r="ACC161" s="38"/>
      <c r="ACD161" s="38"/>
      <c r="ACE161" s="38"/>
      <c r="ACF161" s="38"/>
      <c r="ACG161" s="38"/>
      <c r="ACH161" s="38"/>
      <c r="ACI161" s="38"/>
      <c r="ACJ161" s="38"/>
      <c r="ACK161" s="38"/>
      <c r="ACL161" s="38"/>
      <c r="ACM161" s="38"/>
      <c r="ACN161" s="38"/>
      <c r="ACO161" s="38"/>
      <c r="ACP161" s="38"/>
      <c r="ACQ161" s="38"/>
      <c r="ACR161" s="38"/>
      <c r="ACS161" s="38"/>
      <c r="ACT161" s="38"/>
      <c r="ACU161" s="38"/>
      <c r="ACV161" s="38"/>
      <c r="ACW161" s="38"/>
      <c r="ACX161" s="38"/>
      <c r="ACY161" s="38"/>
      <c r="ACZ161" s="38"/>
      <c r="ADA161" s="38"/>
      <c r="ADB161" s="38"/>
      <c r="ADC161" s="38"/>
      <c r="ADD161" s="38"/>
      <c r="ADE161" s="38"/>
      <c r="ADF161" s="38"/>
      <c r="ADG161" s="38"/>
      <c r="ADH161" s="38"/>
      <c r="ADI161" s="38"/>
      <c r="ADJ161" s="38"/>
      <c r="ADK161" s="38"/>
      <c r="ADL161" s="38"/>
      <c r="ADM161" s="38"/>
      <c r="ADN161" s="38"/>
      <c r="ADO161" s="38"/>
      <c r="ADP161" s="38"/>
      <c r="ADQ161" s="38"/>
      <c r="ADR161" s="38"/>
      <c r="ADS161" s="38"/>
      <c r="ADT161" s="38"/>
      <c r="ADU161" s="38"/>
      <c r="ADV161" s="38"/>
      <c r="ADW161" s="38"/>
      <c r="ADX161" s="38"/>
      <c r="ADY161" s="38"/>
      <c r="ADZ161" s="38"/>
      <c r="AEA161" s="38"/>
      <c r="AEB161" s="38"/>
      <c r="AEC161" s="38"/>
      <c r="AED161" s="38"/>
      <c r="AEE161" s="38"/>
      <c r="AEF161" s="38"/>
      <c r="AEG161" s="38"/>
      <c r="AEH161" s="38"/>
      <c r="AEI161" s="38"/>
      <c r="AEJ161" s="38"/>
      <c r="AEK161" s="38"/>
      <c r="AEL161" s="38"/>
      <c r="AEM161" s="38"/>
      <c r="AEN161" s="38"/>
      <c r="AEO161" s="38"/>
      <c r="AEP161" s="38"/>
      <c r="AEQ161" s="38"/>
      <c r="AER161" s="38"/>
      <c r="AES161" s="38"/>
      <c r="AET161" s="38"/>
      <c r="AEU161" s="38"/>
      <c r="AEV161" s="38"/>
      <c r="AEW161" s="38"/>
      <c r="AEX161" s="38"/>
      <c r="AEY161" s="38"/>
      <c r="AEZ161" s="38"/>
      <c r="AFA161" s="38"/>
      <c r="AFB161" s="38"/>
      <c r="AFC161" s="38"/>
      <c r="AFD161" s="38"/>
      <c r="AFE161" s="38"/>
      <c r="AFF161" s="38"/>
      <c r="AFG161" s="38"/>
      <c r="AFH161" s="38"/>
      <c r="AFI161" s="38"/>
      <c r="AFJ161" s="38"/>
      <c r="AFK161" s="38"/>
      <c r="AFL161" s="38"/>
      <c r="AFM161" s="38"/>
      <c r="AFN161" s="38"/>
      <c r="AFO161" s="38"/>
      <c r="AFP161" s="38"/>
      <c r="AFQ161" s="38"/>
      <c r="AFR161" s="38"/>
      <c r="AFS161" s="38"/>
      <c r="AFT161" s="38"/>
      <c r="AFU161" s="38"/>
      <c r="AFV161" s="38"/>
      <c r="AFW161" s="38"/>
      <c r="AFX161" s="38"/>
      <c r="AFY161" s="38"/>
      <c r="AFZ161" s="38"/>
      <c r="AGA161" s="38"/>
      <c r="AGB161" s="38"/>
      <c r="AGC161" s="38"/>
      <c r="AGD161" s="38"/>
      <c r="AGE161" s="38"/>
      <c r="AGF161" s="38"/>
      <c r="AGG161" s="38"/>
      <c r="AGH161" s="38"/>
      <c r="AGI161" s="38"/>
      <c r="AGJ161" s="38"/>
      <c r="AGK161" s="38"/>
      <c r="AGL161" s="38"/>
      <c r="AGM161" s="38"/>
      <c r="AGN161" s="38"/>
      <c r="AGO161" s="38"/>
      <c r="AGP161" s="38"/>
      <c r="AGQ161" s="38"/>
      <c r="AGR161" s="38"/>
      <c r="AGS161" s="38"/>
      <c r="AGT161" s="38"/>
      <c r="AGU161" s="38"/>
      <c r="AGV161" s="38"/>
      <c r="AGW161" s="38"/>
      <c r="AGX161" s="38"/>
      <c r="AGY161" s="38"/>
      <c r="AGZ161" s="38"/>
      <c r="AHA161" s="38"/>
      <c r="AHB161" s="38"/>
      <c r="AHC161" s="38"/>
      <c r="AHD161" s="38"/>
      <c r="AHE161" s="38"/>
      <c r="AHF161" s="38"/>
      <c r="AHG161" s="38"/>
      <c r="AHH161" s="38"/>
      <c r="AHI161" s="38"/>
      <c r="AHJ161" s="38"/>
      <c r="AHK161" s="38"/>
      <c r="AHL161" s="38"/>
      <c r="AHM161" s="38"/>
      <c r="AHN161" s="38"/>
      <c r="AHO161" s="38"/>
      <c r="AHP161" s="38"/>
      <c r="AHQ161" s="38"/>
      <c r="AHR161" s="38"/>
      <c r="AHS161" s="38"/>
      <c r="AHT161" s="38"/>
      <c r="AHU161" s="38"/>
      <c r="AHV161" s="38"/>
      <c r="AHW161" s="38"/>
      <c r="AHX161" s="38"/>
      <c r="AHY161" s="38"/>
      <c r="AHZ161" s="38"/>
      <c r="AIA161" s="38"/>
      <c r="AIB161" s="38"/>
      <c r="AIC161" s="38"/>
      <c r="AID161" s="38"/>
      <c r="AIE161" s="38"/>
      <c r="AIF161" s="38"/>
      <c r="AIG161" s="38"/>
      <c r="AIH161" s="38"/>
      <c r="AII161" s="38"/>
      <c r="AIJ161" s="38"/>
      <c r="AIK161" s="38"/>
      <c r="AIL161" s="38"/>
      <c r="AIM161" s="38"/>
      <c r="AIN161" s="38"/>
      <c r="AIO161" s="38"/>
      <c r="AIP161" s="38"/>
      <c r="AIQ161" s="38"/>
      <c r="AIR161" s="38"/>
      <c r="AIS161" s="38"/>
      <c r="AIT161" s="38"/>
      <c r="AIU161" s="38"/>
      <c r="AIV161" s="38"/>
      <c r="AIW161" s="38"/>
      <c r="AIX161" s="38"/>
      <c r="AIY161" s="38"/>
      <c r="AIZ161" s="38"/>
      <c r="AJA161" s="38"/>
      <c r="AJB161" s="38"/>
      <c r="AJC161" s="38"/>
      <c r="AJD161" s="38"/>
      <c r="AJE161" s="38"/>
      <c r="AJF161" s="38"/>
      <c r="AJG161" s="38"/>
      <c r="AJH161" s="38"/>
      <c r="AJI161" s="38"/>
      <c r="AJJ161" s="38"/>
      <c r="AJK161" s="38"/>
      <c r="AJL161" s="38"/>
      <c r="AJM161" s="38"/>
      <c r="AJN161" s="38"/>
      <c r="AJO161" s="38"/>
      <c r="AJP161" s="38"/>
      <c r="AJQ161" s="38"/>
      <c r="AJR161" s="38"/>
      <c r="AJS161" s="38"/>
      <c r="AJT161" s="38"/>
      <c r="AJU161" s="38"/>
      <c r="AJV161" s="38"/>
    </row>
    <row r="162" spans="2:958" x14ac:dyDescent="0.25">
      <c r="F162" s="18"/>
      <c r="G162" s="15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8"/>
      <c r="EZ162" s="38"/>
      <c r="FA162" s="38"/>
      <c r="FB162" s="38"/>
      <c r="FC162" s="38"/>
      <c r="FD162" s="38"/>
      <c r="FE162" s="38"/>
      <c r="FF162" s="38"/>
      <c r="FG162" s="38"/>
      <c r="FH162" s="38"/>
      <c r="FI162" s="38"/>
      <c r="FJ162" s="38"/>
      <c r="FK162" s="38"/>
      <c r="FL162" s="38"/>
      <c r="FM162" s="38"/>
      <c r="FN162" s="38"/>
      <c r="FO162" s="38"/>
      <c r="FP162" s="38"/>
      <c r="FQ162" s="38"/>
      <c r="FR162" s="38"/>
      <c r="FS162" s="38"/>
      <c r="FT162" s="38"/>
      <c r="FU162" s="38"/>
      <c r="FV162" s="38"/>
      <c r="FW162" s="38"/>
      <c r="FX162" s="38"/>
      <c r="FY162" s="38"/>
      <c r="FZ162" s="38"/>
      <c r="GA162" s="38"/>
      <c r="GB162" s="38"/>
      <c r="GC162" s="38"/>
      <c r="GD162" s="38"/>
      <c r="GE162" s="38"/>
      <c r="GF162" s="38"/>
      <c r="GG162" s="38"/>
      <c r="GH162" s="38"/>
      <c r="GI162" s="38"/>
      <c r="GJ162" s="38"/>
      <c r="GK162" s="38"/>
      <c r="GL162" s="38"/>
      <c r="GM162" s="38"/>
      <c r="GN162" s="38"/>
      <c r="GO162" s="38"/>
      <c r="GP162" s="38"/>
      <c r="GQ162" s="38"/>
      <c r="GR162" s="38"/>
      <c r="GS162" s="38"/>
      <c r="GT162" s="38"/>
      <c r="GU162" s="38"/>
      <c r="GV162" s="38"/>
      <c r="GW162" s="38"/>
      <c r="GX162" s="38"/>
      <c r="GY162" s="38"/>
      <c r="GZ162" s="38"/>
      <c r="HA162" s="38"/>
      <c r="HB162" s="38"/>
      <c r="HC162" s="38"/>
      <c r="HD162" s="38"/>
      <c r="HE162" s="38"/>
      <c r="HF162" s="38"/>
      <c r="HG162" s="38"/>
      <c r="HH162" s="38"/>
      <c r="HI162" s="38"/>
      <c r="HJ162" s="38"/>
      <c r="HK162" s="38"/>
      <c r="HL162" s="38"/>
      <c r="HM162" s="38"/>
      <c r="HN162" s="38"/>
      <c r="HO162" s="38"/>
      <c r="HP162" s="38"/>
      <c r="HQ162" s="38"/>
      <c r="HR162" s="38"/>
      <c r="HS162" s="38"/>
      <c r="HT162" s="38"/>
      <c r="HU162" s="38"/>
      <c r="HV162" s="38"/>
      <c r="HW162" s="38"/>
      <c r="HX162" s="38"/>
      <c r="HY162" s="38"/>
      <c r="HZ162" s="38"/>
      <c r="IA162" s="38"/>
      <c r="IB162" s="38"/>
      <c r="IC162" s="38"/>
      <c r="ID162" s="38"/>
      <c r="IE162" s="38"/>
      <c r="IF162" s="38"/>
      <c r="IG162" s="38"/>
      <c r="IH162" s="38"/>
      <c r="II162" s="38"/>
      <c r="IJ162" s="38"/>
      <c r="IK162" s="38"/>
      <c r="IL162" s="38"/>
      <c r="IM162" s="38"/>
      <c r="IN162" s="38"/>
      <c r="IO162" s="38"/>
      <c r="IP162" s="38"/>
      <c r="IQ162" s="38"/>
      <c r="IR162" s="38"/>
      <c r="IS162" s="38"/>
      <c r="IT162" s="38"/>
      <c r="IU162" s="38"/>
      <c r="IV162" s="38"/>
      <c r="IW162" s="38"/>
      <c r="IX162" s="38"/>
      <c r="IY162" s="38"/>
      <c r="IZ162" s="38"/>
      <c r="JA162" s="38"/>
      <c r="JB162" s="38"/>
      <c r="JC162" s="38"/>
      <c r="JD162" s="38"/>
      <c r="JE162" s="38"/>
      <c r="JF162" s="38"/>
      <c r="JG162" s="38"/>
      <c r="JH162" s="38"/>
      <c r="JI162" s="38"/>
      <c r="JJ162" s="38"/>
      <c r="JK162" s="38"/>
      <c r="JL162" s="38"/>
      <c r="JM162" s="38"/>
      <c r="JN162" s="38"/>
      <c r="JO162" s="38"/>
      <c r="JP162" s="38"/>
      <c r="JQ162" s="38"/>
      <c r="JR162" s="38"/>
      <c r="JS162" s="38"/>
      <c r="JT162" s="38"/>
      <c r="JU162" s="38"/>
      <c r="JV162" s="38"/>
      <c r="JW162" s="38"/>
      <c r="JX162" s="38"/>
      <c r="JY162" s="38"/>
      <c r="JZ162" s="38"/>
      <c r="KA162" s="38"/>
      <c r="KB162" s="38"/>
      <c r="KC162" s="38"/>
      <c r="KD162" s="38"/>
      <c r="KE162" s="38"/>
      <c r="KF162" s="38"/>
      <c r="KG162" s="38"/>
      <c r="KH162" s="38"/>
      <c r="KI162" s="38"/>
      <c r="KJ162" s="38"/>
      <c r="KK162" s="38"/>
      <c r="KL162" s="38"/>
      <c r="KM162" s="38"/>
      <c r="KN162" s="38"/>
      <c r="KO162" s="38"/>
      <c r="KP162" s="38"/>
      <c r="KQ162" s="38"/>
      <c r="KR162" s="38"/>
      <c r="KS162" s="38"/>
      <c r="KT162" s="38"/>
      <c r="KU162" s="38"/>
      <c r="KV162" s="38"/>
      <c r="KW162" s="38"/>
      <c r="KX162" s="38"/>
      <c r="KY162" s="38"/>
      <c r="KZ162" s="38"/>
      <c r="LA162" s="38"/>
      <c r="LB162" s="38"/>
      <c r="LC162" s="38"/>
      <c r="LD162" s="38"/>
      <c r="LE162" s="38"/>
      <c r="LF162" s="38"/>
      <c r="LG162" s="38"/>
      <c r="LH162" s="38"/>
      <c r="LI162" s="38"/>
      <c r="LJ162" s="38"/>
      <c r="LK162" s="38"/>
      <c r="LL162" s="38"/>
      <c r="LM162" s="38"/>
      <c r="LN162" s="38"/>
      <c r="LO162" s="38"/>
      <c r="LP162" s="38"/>
      <c r="LQ162" s="38"/>
      <c r="LR162" s="38"/>
      <c r="LS162" s="38"/>
      <c r="LT162" s="38"/>
      <c r="LU162" s="38"/>
      <c r="LV162" s="38"/>
      <c r="LW162" s="38"/>
      <c r="LX162" s="38"/>
      <c r="LY162" s="38"/>
      <c r="LZ162" s="38"/>
      <c r="MA162" s="38"/>
      <c r="MB162" s="38"/>
      <c r="MC162" s="38"/>
      <c r="MD162" s="38"/>
      <c r="ME162" s="38"/>
      <c r="MF162" s="38"/>
      <c r="MG162" s="38"/>
      <c r="MH162" s="38"/>
      <c r="MI162" s="38"/>
      <c r="MJ162" s="38"/>
      <c r="MK162" s="38"/>
      <c r="ML162" s="38"/>
      <c r="MM162" s="38"/>
      <c r="MN162" s="38"/>
      <c r="MO162" s="38"/>
      <c r="MP162" s="38"/>
      <c r="MQ162" s="38"/>
      <c r="MR162" s="38"/>
      <c r="MS162" s="38"/>
      <c r="MT162" s="38"/>
      <c r="MU162" s="38"/>
      <c r="MV162" s="38"/>
      <c r="MW162" s="38"/>
      <c r="MX162" s="38"/>
      <c r="MY162" s="38"/>
      <c r="MZ162" s="38"/>
      <c r="NA162" s="38"/>
      <c r="NB162" s="38"/>
      <c r="NC162" s="38"/>
      <c r="ND162" s="38"/>
      <c r="NE162" s="38"/>
      <c r="NF162" s="38"/>
      <c r="NG162" s="38"/>
      <c r="NH162" s="38"/>
      <c r="NI162" s="38"/>
      <c r="NJ162" s="38"/>
      <c r="NK162" s="38"/>
      <c r="NL162" s="38"/>
      <c r="NM162" s="38"/>
      <c r="NN162" s="38"/>
      <c r="NO162" s="38"/>
      <c r="NP162" s="38"/>
      <c r="NQ162" s="38"/>
      <c r="NR162" s="38"/>
      <c r="NS162" s="38"/>
      <c r="NT162" s="38"/>
      <c r="NU162" s="38"/>
      <c r="NV162" s="38"/>
      <c r="NW162" s="38"/>
      <c r="NX162" s="38"/>
      <c r="NY162" s="38"/>
      <c r="NZ162" s="38"/>
      <c r="OA162" s="38"/>
      <c r="OB162" s="38"/>
      <c r="OC162" s="38"/>
      <c r="OD162" s="38"/>
      <c r="OE162" s="38"/>
      <c r="OF162" s="38"/>
      <c r="OG162" s="38"/>
      <c r="OH162" s="38"/>
      <c r="OI162" s="38"/>
      <c r="OJ162" s="38"/>
      <c r="OK162" s="38"/>
      <c r="OL162" s="38"/>
      <c r="OM162" s="38"/>
      <c r="ON162" s="38"/>
      <c r="OO162" s="38"/>
      <c r="OP162" s="38"/>
      <c r="OQ162" s="38"/>
      <c r="OR162" s="38"/>
      <c r="OS162" s="38"/>
      <c r="OT162" s="38"/>
      <c r="OU162" s="38"/>
      <c r="OV162" s="38"/>
      <c r="OW162" s="38"/>
      <c r="OX162" s="38"/>
      <c r="OY162" s="38"/>
      <c r="OZ162" s="38"/>
      <c r="PA162" s="38"/>
      <c r="PB162" s="38"/>
      <c r="PC162" s="38"/>
      <c r="PD162" s="38"/>
      <c r="PE162" s="38"/>
      <c r="PF162" s="38"/>
      <c r="PG162" s="38"/>
      <c r="PH162" s="38"/>
      <c r="PI162" s="38"/>
      <c r="PJ162" s="38"/>
      <c r="PK162" s="38"/>
      <c r="PL162" s="38"/>
      <c r="PM162" s="38"/>
      <c r="PN162" s="38"/>
      <c r="PO162" s="38"/>
      <c r="PP162" s="38"/>
      <c r="PQ162" s="38"/>
      <c r="PR162" s="38"/>
      <c r="PS162" s="38"/>
      <c r="PT162" s="38"/>
      <c r="PU162" s="38"/>
      <c r="PV162" s="38"/>
      <c r="PW162" s="38"/>
      <c r="PX162" s="38"/>
      <c r="PY162" s="38"/>
      <c r="PZ162" s="38"/>
      <c r="QA162" s="38"/>
      <c r="QB162" s="38"/>
      <c r="QC162" s="38"/>
      <c r="QD162" s="38"/>
      <c r="QE162" s="38"/>
      <c r="QF162" s="38"/>
      <c r="QG162" s="38"/>
      <c r="QH162" s="38"/>
      <c r="QI162" s="38"/>
      <c r="QJ162" s="38"/>
      <c r="QK162" s="38"/>
      <c r="QL162" s="38"/>
      <c r="QM162" s="38"/>
      <c r="QN162" s="38"/>
      <c r="QO162" s="38"/>
      <c r="QP162" s="38"/>
      <c r="QQ162" s="38"/>
      <c r="QR162" s="38"/>
      <c r="QS162" s="38"/>
      <c r="QT162" s="38"/>
      <c r="QU162" s="38"/>
      <c r="QV162" s="38"/>
      <c r="QW162" s="38"/>
      <c r="QX162" s="38"/>
      <c r="QY162" s="38"/>
      <c r="QZ162" s="38"/>
      <c r="RA162" s="38"/>
      <c r="RB162" s="38"/>
      <c r="RC162" s="38"/>
      <c r="RD162" s="38"/>
      <c r="RE162" s="38"/>
      <c r="RF162" s="38"/>
      <c r="RG162" s="38"/>
      <c r="RH162" s="38"/>
      <c r="RI162" s="38"/>
      <c r="RJ162" s="38"/>
      <c r="RK162" s="38"/>
      <c r="RL162" s="38"/>
      <c r="RM162" s="38"/>
      <c r="RN162" s="38"/>
      <c r="RO162" s="38"/>
      <c r="RP162" s="38"/>
      <c r="RQ162" s="38"/>
      <c r="RR162" s="38"/>
      <c r="RS162" s="38"/>
      <c r="RT162" s="38"/>
      <c r="RU162" s="38"/>
      <c r="RV162" s="38"/>
      <c r="RW162" s="38"/>
      <c r="RX162" s="38"/>
      <c r="RY162" s="38"/>
      <c r="RZ162" s="38"/>
      <c r="SA162" s="38"/>
      <c r="SB162" s="38"/>
      <c r="SC162" s="38"/>
      <c r="SD162" s="38"/>
      <c r="SE162" s="38"/>
      <c r="SF162" s="38"/>
      <c r="SG162" s="38"/>
      <c r="SH162" s="38"/>
      <c r="SI162" s="38"/>
      <c r="SJ162" s="38"/>
      <c r="SK162" s="38"/>
      <c r="SL162" s="38"/>
      <c r="SM162" s="38"/>
      <c r="SN162" s="38"/>
      <c r="SO162" s="38"/>
      <c r="SP162" s="38"/>
      <c r="SQ162" s="38"/>
      <c r="SR162" s="38"/>
      <c r="SS162" s="38"/>
      <c r="ST162" s="38"/>
      <c r="SU162" s="38"/>
      <c r="SV162" s="38"/>
      <c r="SW162" s="38"/>
      <c r="SX162" s="38"/>
      <c r="SY162" s="38"/>
      <c r="SZ162" s="38"/>
      <c r="TA162" s="38"/>
      <c r="TB162" s="38"/>
      <c r="TC162" s="38"/>
      <c r="TD162" s="38"/>
      <c r="TE162" s="38"/>
      <c r="TF162" s="38"/>
      <c r="TG162" s="38"/>
      <c r="TH162" s="38"/>
      <c r="TI162" s="38"/>
      <c r="TJ162" s="38"/>
      <c r="TK162" s="38"/>
      <c r="TL162" s="38"/>
      <c r="TM162" s="38"/>
      <c r="TN162" s="38"/>
      <c r="TO162" s="38"/>
      <c r="TP162" s="38"/>
      <c r="TQ162" s="38"/>
      <c r="TR162" s="38"/>
      <c r="TS162" s="38"/>
      <c r="TT162" s="38"/>
      <c r="TU162" s="38"/>
      <c r="TV162" s="38"/>
      <c r="TW162" s="38"/>
      <c r="TX162" s="38"/>
      <c r="TY162" s="38"/>
      <c r="TZ162" s="38"/>
      <c r="UA162" s="38"/>
      <c r="UB162" s="38"/>
      <c r="UC162" s="38"/>
      <c r="UD162" s="38"/>
      <c r="UE162" s="38"/>
      <c r="UF162" s="38"/>
      <c r="UG162" s="38"/>
      <c r="UH162" s="38"/>
      <c r="UI162" s="38"/>
      <c r="UJ162" s="38"/>
      <c r="UK162" s="38"/>
      <c r="UL162" s="38"/>
      <c r="UM162" s="38"/>
      <c r="UN162" s="38"/>
      <c r="UO162" s="38"/>
      <c r="UP162" s="38"/>
      <c r="UQ162" s="38"/>
      <c r="UR162" s="38"/>
      <c r="US162" s="38"/>
      <c r="UT162" s="38"/>
      <c r="UU162" s="38"/>
      <c r="UV162" s="38"/>
      <c r="UW162" s="38"/>
      <c r="UX162" s="38"/>
      <c r="UY162" s="38"/>
      <c r="UZ162" s="38"/>
      <c r="VA162" s="38"/>
      <c r="VB162" s="38"/>
      <c r="VC162" s="38"/>
      <c r="VD162" s="38"/>
      <c r="VE162" s="38"/>
      <c r="VF162" s="38"/>
      <c r="VG162" s="38"/>
      <c r="VH162" s="38"/>
      <c r="VI162" s="38"/>
      <c r="VJ162" s="38"/>
      <c r="VK162" s="38"/>
      <c r="VL162" s="38"/>
      <c r="VM162" s="38"/>
      <c r="VN162" s="38"/>
      <c r="VO162" s="38"/>
      <c r="VP162" s="38"/>
      <c r="VQ162" s="38"/>
      <c r="VR162" s="38"/>
      <c r="VS162" s="38"/>
      <c r="VT162" s="38"/>
      <c r="VU162" s="38"/>
      <c r="VV162" s="38"/>
      <c r="VW162" s="38"/>
      <c r="VX162" s="38"/>
      <c r="VY162" s="38"/>
      <c r="VZ162" s="38"/>
      <c r="WA162" s="38"/>
      <c r="WB162" s="38"/>
      <c r="WC162" s="38"/>
      <c r="WD162" s="38"/>
      <c r="WE162" s="38"/>
      <c r="WF162" s="38"/>
      <c r="WG162" s="38"/>
      <c r="WH162" s="38"/>
      <c r="WI162" s="38"/>
      <c r="WJ162" s="38"/>
      <c r="WK162" s="38"/>
      <c r="WL162" s="38"/>
      <c r="WM162" s="38"/>
      <c r="WN162" s="38"/>
      <c r="WO162" s="38"/>
      <c r="WP162" s="38"/>
      <c r="WQ162" s="38"/>
      <c r="WR162" s="38"/>
      <c r="WS162" s="38"/>
      <c r="WT162" s="38"/>
      <c r="WU162" s="38"/>
      <c r="WV162" s="38"/>
      <c r="WW162" s="38"/>
      <c r="WX162" s="38"/>
      <c r="WY162" s="38"/>
      <c r="WZ162" s="38"/>
      <c r="XA162" s="38"/>
      <c r="XB162" s="38"/>
      <c r="XC162" s="38"/>
      <c r="XD162" s="38"/>
      <c r="XE162" s="38"/>
      <c r="XF162" s="38"/>
      <c r="XG162" s="38"/>
      <c r="XH162" s="38"/>
      <c r="XI162" s="38"/>
      <c r="XJ162" s="38"/>
      <c r="XK162" s="38"/>
      <c r="XL162" s="38"/>
      <c r="XM162" s="38"/>
      <c r="XN162" s="38"/>
      <c r="XO162" s="38"/>
      <c r="XP162" s="38"/>
      <c r="XQ162" s="38"/>
      <c r="XR162" s="38"/>
      <c r="XS162" s="38"/>
      <c r="XT162" s="38"/>
      <c r="XU162" s="38"/>
      <c r="XV162" s="38"/>
      <c r="XW162" s="38"/>
      <c r="XX162" s="38"/>
      <c r="XY162" s="38"/>
      <c r="XZ162" s="38"/>
      <c r="YA162" s="38"/>
      <c r="YB162" s="38"/>
      <c r="YC162" s="38"/>
      <c r="YD162" s="38"/>
      <c r="YE162" s="38"/>
      <c r="YF162" s="38"/>
      <c r="YG162" s="38"/>
      <c r="YH162" s="38"/>
      <c r="YI162" s="38"/>
      <c r="YJ162" s="38"/>
      <c r="YK162" s="38"/>
      <c r="YL162" s="38"/>
      <c r="YM162" s="38"/>
      <c r="YN162" s="38"/>
      <c r="YO162" s="38"/>
      <c r="YP162" s="38"/>
      <c r="YQ162" s="38"/>
      <c r="YR162" s="38"/>
      <c r="YS162" s="38"/>
      <c r="YT162" s="38"/>
      <c r="YU162" s="38"/>
      <c r="YV162" s="38"/>
      <c r="YW162" s="38"/>
      <c r="YX162" s="38"/>
      <c r="YY162" s="38"/>
      <c r="YZ162" s="38"/>
      <c r="ZA162" s="38"/>
      <c r="ZB162" s="38"/>
      <c r="ZC162" s="38"/>
      <c r="ZD162" s="38"/>
      <c r="ZE162" s="38"/>
      <c r="ZF162" s="38"/>
      <c r="ZG162" s="38"/>
      <c r="ZH162" s="38"/>
      <c r="ZI162" s="38"/>
      <c r="ZJ162" s="38"/>
      <c r="ZK162" s="38"/>
      <c r="ZL162" s="38"/>
      <c r="ZM162" s="38"/>
      <c r="ZN162" s="38"/>
      <c r="ZO162" s="38"/>
      <c r="ZP162" s="38"/>
      <c r="ZQ162" s="38"/>
      <c r="ZR162" s="38"/>
      <c r="ZS162" s="38"/>
      <c r="ZT162" s="38"/>
      <c r="ZU162" s="38"/>
      <c r="ZV162" s="38"/>
      <c r="ZW162" s="38"/>
      <c r="ZX162" s="38"/>
      <c r="ZY162" s="38"/>
      <c r="ZZ162" s="38"/>
      <c r="AAA162" s="38"/>
      <c r="AAB162" s="38"/>
      <c r="AAC162" s="38"/>
      <c r="AAD162" s="38"/>
      <c r="AAE162" s="38"/>
      <c r="AAF162" s="38"/>
      <c r="AAG162" s="38"/>
      <c r="AAH162" s="38"/>
      <c r="AAI162" s="38"/>
      <c r="AAJ162" s="38"/>
      <c r="AAK162" s="38"/>
      <c r="AAL162" s="38"/>
      <c r="AAM162" s="38"/>
      <c r="AAN162" s="38"/>
      <c r="AAO162" s="38"/>
      <c r="AAP162" s="38"/>
      <c r="AAQ162" s="38"/>
      <c r="AAR162" s="38"/>
      <c r="AAS162" s="38"/>
      <c r="AAT162" s="38"/>
      <c r="AAU162" s="38"/>
      <c r="AAV162" s="38"/>
      <c r="AAW162" s="38"/>
      <c r="AAX162" s="38"/>
      <c r="AAY162" s="38"/>
      <c r="AAZ162" s="38"/>
      <c r="ABA162" s="38"/>
      <c r="ABB162" s="38"/>
      <c r="ABC162" s="38"/>
      <c r="ABD162" s="38"/>
      <c r="ABE162" s="38"/>
      <c r="ABF162" s="38"/>
      <c r="ABG162" s="38"/>
      <c r="ABH162" s="38"/>
      <c r="ABI162" s="38"/>
      <c r="ABJ162" s="38"/>
      <c r="ABK162" s="38"/>
      <c r="ABL162" s="38"/>
      <c r="ABM162" s="38"/>
      <c r="ABN162" s="38"/>
      <c r="ABO162" s="38"/>
      <c r="ABP162" s="38"/>
      <c r="ABQ162" s="38"/>
      <c r="ABR162" s="38"/>
      <c r="ABS162" s="38"/>
      <c r="ABT162" s="38"/>
      <c r="ABU162" s="38"/>
      <c r="ABV162" s="38"/>
      <c r="ABW162" s="38"/>
      <c r="ABX162" s="38"/>
      <c r="ABY162" s="38"/>
      <c r="ABZ162" s="38"/>
      <c r="ACA162" s="38"/>
      <c r="ACB162" s="38"/>
      <c r="ACC162" s="38"/>
      <c r="ACD162" s="38"/>
      <c r="ACE162" s="38"/>
      <c r="ACF162" s="38"/>
      <c r="ACG162" s="38"/>
      <c r="ACH162" s="38"/>
      <c r="ACI162" s="38"/>
      <c r="ACJ162" s="38"/>
      <c r="ACK162" s="38"/>
      <c r="ACL162" s="38"/>
      <c r="ACM162" s="38"/>
      <c r="ACN162" s="38"/>
      <c r="ACO162" s="38"/>
      <c r="ACP162" s="38"/>
      <c r="ACQ162" s="38"/>
      <c r="ACR162" s="38"/>
      <c r="ACS162" s="38"/>
      <c r="ACT162" s="38"/>
      <c r="ACU162" s="38"/>
      <c r="ACV162" s="38"/>
      <c r="ACW162" s="38"/>
      <c r="ACX162" s="38"/>
      <c r="ACY162" s="38"/>
      <c r="ACZ162" s="38"/>
      <c r="ADA162" s="38"/>
      <c r="ADB162" s="38"/>
      <c r="ADC162" s="38"/>
      <c r="ADD162" s="38"/>
      <c r="ADE162" s="38"/>
      <c r="ADF162" s="38"/>
      <c r="ADG162" s="38"/>
      <c r="ADH162" s="38"/>
      <c r="ADI162" s="38"/>
      <c r="ADJ162" s="38"/>
      <c r="ADK162" s="38"/>
      <c r="ADL162" s="38"/>
      <c r="ADM162" s="38"/>
      <c r="ADN162" s="38"/>
      <c r="ADO162" s="38"/>
      <c r="ADP162" s="38"/>
      <c r="ADQ162" s="38"/>
      <c r="ADR162" s="38"/>
      <c r="ADS162" s="38"/>
      <c r="ADT162" s="38"/>
      <c r="ADU162" s="38"/>
      <c r="ADV162" s="38"/>
      <c r="ADW162" s="38"/>
      <c r="ADX162" s="38"/>
      <c r="ADY162" s="38"/>
      <c r="ADZ162" s="38"/>
      <c r="AEA162" s="38"/>
      <c r="AEB162" s="38"/>
      <c r="AEC162" s="38"/>
      <c r="AED162" s="38"/>
      <c r="AEE162" s="38"/>
      <c r="AEF162" s="38"/>
      <c r="AEG162" s="38"/>
      <c r="AEH162" s="38"/>
      <c r="AEI162" s="38"/>
      <c r="AEJ162" s="38"/>
      <c r="AEK162" s="38"/>
      <c r="AEL162" s="38"/>
      <c r="AEM162" s="38"/>
      <c r="AEN162" s="38"/>
      <c r="AEO162" s="38"/>
      <c r="AEP162" s="38"/>
      <c r="AEQ162" s="38"/>
      <c r="AER162" s="38"/>
      <c r="AES162" s="38"/>
      <c r="AET162" s="38"/>
      <c r="AEU162" s="38"/>
      <c r="AEV162" s="38"/>
      <c r="AEW162" s="38"/>
      <c r="AEX162" s="38"/>
      <c r="AEY162" s="38"/>
      <c r="AEZ162" s="38"/>
      <c r="AFA162" s="38"/>
      <c r="AFB162" s="38"/>
      <c r="AFC162" s="38"/>
      <c r="AFD162" s="38"/>
      <c r="AFE162" s="38"/>
      <c r="AFF162" s="38"/>
      <c r="AFG162" s="38"/>
      <c r="AFH162" s="38"/>
      <c r="AFI162" s="38"/>
      <c r="AFJ162" s="38"/>
      <c r="AFK162" s="38"/>
      <c r="AFL162" s="38"/>
      <c r="AFM162" s="38"/>
      <c r="AFN162" s="38"/>
      <c r="AFO162" s="38"/>
      <c r="AFP162" s="38"/>
      <c r="AFQ162" s="38"/>
      <c r="AFR162" s="38"/>
      <c r="AFS162" s="38"/>
      <c r="AFT162" s="38"/>
      <c r="AFU162" s="38"/>
      <c r="AFV162" s="38"/>
      <c r="AFW162" s="38"/>
      <c r="AFX162" s="38"/>
      <c r="AFY162" s="38"/>
      <c r="AFZ162" s="38"/>
      <c r="AGA162" s="38"/>
      <c r="AGB162" s="38"/>
      <c r="AGC162" s="38"/>
      <c r="AGD162" s="38"/>
      <c r="AGE162" s="38"/>
      <c r="AGF162" s="38"/>
      <c r="AGG162" s="38"/>
      <c r="AGH162" s="38"/>
      <c r="AGI162" s="38"/>
      <c r="AGJ162" s="38"/>
      <c r="AGK162" s="38"/>
      <c r="AGL162" s="38"/>
      <c r="AGM162" s="38"/>
      <c r="AGN162" s="38"/>
      <c r="AGO162" s="38"/>
      <c r="AGP162" s="38"/>
      <c r="AGQ162" s="38"/>
      <c r="AGR162" s="38"/>
      <c r="AGS162" s="38"/>
      <c r="AGT162" s="38"/>
      <c r="AGU162" s="38"/>
      <c r="AGV162" s="38"/>
      <c r="AGW162" s="38"/>
      <c r="AGX162" s="38"/>
      <c r="AGY162" s="38"/>
      <c r="AGZ162" s="38"/>
      <c r="AHA162" s="38"/>
      <c r="AHB162" s="38"/>
      <c r="AHC162" s="38"/>
      <c r="AHD162" s="38"/>
      <c r="AHE162" s="38"/>
      <c r="AHF162" s="38"/>
      <c r="AHG162" s="38"/>
      <c r="AHH162" s="38"/>
      <c r="AHI162" s="38"/>
      <c r="AHJ162" s="38"/>
      <c r="AHK162" s="38"/>
      <c r="AHL162" s="38"/>
      <c r="AHM162" s="38"/>
      <c r="AHN162" s="38"/>
      <c r="AHO162" s="38"/>
      <c r="AHP162" s="38"/>
      <c r="AHQ162" s="38"/>
      <c r="AHR162" s="38"/>
      <c r="AHS162" s="38"/>
      <c r="AHT162" s="38"/>
      <c r="AHU162" s="38"/>
      <c r="AHV162" s="38"/>
      <c r="AHW162" s="38"/>
      <c r="AHX162" s="38"/>
      <c r="AHY162" s="38"/>
      <c r="AHZ162" s="38"/>
      <c r="AIA162" s="38"/>
      <c r="AIB162" s="38"/>
      <c r="AIC162" s="38"/>
      <c r="AID162" s="38"/>
      <c r="AIE162" s="38"/>
      <c r="AIF162" s="38"/>
      <c r="AIG162" s="38"/>
      <c r="AIH162" s="38"/>
      <c r="AII162" s="38"/>
      <c r="AIJ162" s="38"/>
      <c r="AIK162" s="38"/>
      <c r="AIL162" s="38"/>
      <c r="AIM162" s="38"/>
      <c r="AIN162" s="38"/>
      <c r="AIO162" s="38"/>
      <c r="AIP162" s="38"/>
      <c r="AIQ162" s="38"/>
      <c r="AIR162" s="38"/>
      <c r="AIS162" s="38"/>
      <c r="AIT162" s="38"/>
      <c r="AIU162" s="38"/>
      <c r="AIV162" s="38"/>
      <c r="AIW162" s="38"/>
      <c r="AIX162" s="38"/>
      <c r="AIY162" s="38"/>
      <c r="AIZ162" s="38"/>
      <c r="AJA162" s="38"/>
      <c r="AJB162" s="38"/>
      <c r="AJC162" s="38"/>
      <c r="AJD162" s="38"/>
      <c r="AJE162" s="38"/>
      <c r="AJF162" s="38"/>
      <c r="AJG162" s="38"/>
      <c r="AJH162" s="38"/>
      <c r="AJI162" s="38"/>
      <c r="AJJ162" s="38"/>
      <c r="AJK162" s="38"/>
      <c r="AJL162" s="38"/>
      <c r="AJM162" s="38"/>
      <c r="AJN162" s="38"/>
      <c r="AJO162" s="38"/>
      <c r="AJP162" s="38"/>
      <c r="AJQ162" s="38"/>
      <c r="AJR162" s="38"/>
      <c r="AJS162" s="38"/>
      <c r="AJT162" s="38"/>
      <c r="AJU162" s="38"/>
      <c r="AJV162" s="38"/>
    </row>
    <row r="163" spans="2:958" x14ac:dyDescent="0.25">
      <c r="F163" s="18"/>
      <c r="G163" s="15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  <c r="DV163" s="38"/>
      <c r="DW163" s="38"/>
      <c r="DX163" s="38"/>
      <c r="DY163" s="38"/>
      <c r="DZ163" s="38"/>
      <c r="EA163" s="38"/>
      <c r="EB163" s="38"/>
      <c r="EC163" s="38"/>
      <c r="ED163" s="38"/>
      <c r="EE163" s="38"/>
      <c r="EF163" s="38"/>
      <c r="EG163" s="38"/>
      <c r="EH163" s="38"/>
      <c r="EI163" s="38"/>
      <c r="EJ163" s="38"/>
      <c r="EK163" s="38"/>
      <c r="EL163" s="38"/>
      <c r="EM163" s="38"/>
      <c r="EN163" s="38"/>
      <c r="EO163" s="38"/>
      <c r="EP163" s="38"/>
      <c r="EQ163" s="38"/>
      <c r="ER163" s="38"/>
      <c r="ES163" s="38"/>
      <c r="ET163" s="38"/>
      <c r="EU163" s="38"/>
      <c r="EV163" s="38"/>
      <c r="EW163" s="38"/>
      <c r="EX163" s="38"/>
      <c r="EY163" s="38"/>
      <c r="EZ163" s="38"/>
      <c r="FA163" s="38"/>
      <c r="FB163" s="38"/>
      <c r="FC163" s="38"/>
      <c r="FD163" s="38"/>
      <c r="FE163" s="38"/>
      <c r="FF163" s="38"/>
      <c r="FG163" s="38"/>
      <c r="FH163" s="38"/>
      <c r="FI163" s="38"/>
      <c r="FJ163" s="38"/>
      <c r="FK163" s="38"/>
      <c r="FL163" s="38"/>
      <c r="FM163" s="38"/>
      <c r="FN163" s="38"/>
      <c r="FO163" s="38"/>
      <c r="FP163" s="38"/>
      <c r="FQ163" s="38"/>
      <c r="FR163" s="38"/>
      <c r="FS163" s="38"/>
      <c r="FT163" s="38"/>
      <c r="FU163" s="38"/>
      <c r="FV163" s="38"/>
      <c r="FW163" s="38"/>
      <c r="FX163" s="38"/>
      <c r="FY163" s="38"/>
      <c r="FZ163" s="38"/>
      <c r="GA163" s="38"/>
      <c r="GB163" s="38"/>
      <c r="GC163" s="38"/>
      <c r="GD163" s="38"/>
      <c r="GE163" s="38"/>
      <c r="GF163" s="38"/>
      <c r="GG163" s="38"/>
      <c r="GH163" s="38"/>
      <c r="GI163" s="38"/>
      <c r="GJ163" s="38"/>
      <c r="GK163" s="38"/>
      <c r="GL163" s="38"/>
      <c r="GM163" s="38"/>
      <c r="GN163" s="38"/>
      <c r="GO163" s="38"/>
      <c r="GP163" s="38"/>
      <c r="GQ163" s="38"/>
      <c r="GR163" s="38"/>
      <c r="GS163" s="38"/>
      <c r="GT163" s="38"/>
      <c r="GU163" s="38"/>
      <c r="GV163" s="38"/>
      <c r="GW163" s="38"/>
      <c r="GX163" s="38"/>
      <c r="GY163" s="38"/>
      <c r="GZ163" s="38"/>
      <c r="HA163" s="38"/>
      <c r="HB163" s="38"/>
      <c r="HC163" s="38"/>
      <c r="HD163" s="38"/>
      <c r="HE163" s="38"/>
      <c r="HF163" s="38"/>
      <c r="HG163" s="38"/>
      <c r="HH163" s="38"/>
      <c r="HI163" s="38"/>
      <c r="HJ163" s="38"/>
      <c r="HK163" s="38"/>
      <c r="HL163" s="38"/>
      <c r="HM163" s="38"/>
      <c r="HN163" s="38"/>
      <c r="HO163" s="38"/>
      <c r="HP163" s="38"/>
      <c r="HQ163" s="38"/>
      <c r="HR163" s="38"/>
      <c r="HS163" s="38"/>
      <c r="HT163" s="38"/>
      <c r="HU163" s="38"/>
      <c r="HV163" s="38"/>
      <c r="HW163" s="38"/>
      <c r="HX163" s="38"/>
      <c r="HY163" s="38"/>
      <c r="HZ163" s="38"/>
      <c r="IA163" s="38"/>
      <c r="IB163" s="38"/>
      <c r="IC163" s="38"/>
      <c r="ID163" s="38"/>
      <c r="IE163" s="38"/>
      <c r="IF163" s="38"/>
      <c r="IG163" s="38"/>
      <c r="IH163" s="38"/>
      <c r="II163" s="38"/>
      <c r="IJ163" s="38"/>
      <c r="IK163" s="38"/>
      <c r="IL163" s="38"/>
      <c r="IM163" s="38"/>
      <c r="IN163" s="38"/>
      <c r="IO163" s="38"/>
      <c r="IP163" s="38"/>
      <c r="IQ163" s="38"/>
      <c r="IR163" s="38"/>
      <c r="IS163" s="38"/>
      <c r="IT163" s="38"/>
      <c r="IU163" s="38"/>
      <c r="IV163" s="38"/>
      <c r="IW163" s="38"/>
      <c r="IX163" s="38"/>
      <c r="IY163" s="38"/>
      <c r="IZ163" s="38"/>
      <c r="JA163" s="38"/>
      <c r="JB163" s="38"/>
      <c r="JC163" s="38"/>
      <c r="JD163" s="38"/>
      <c r="JE163" s="38"/>
      <c r="JF163" s="38"/>
      <c r="JG163" s="38"/>
      <c r="JH163" s="38"/>
      <c r="JI163" s="38"/>
      <c r="JJ163" s="38"/>
      <c r="JK163" s="38"/>
      <c r="JL163" s="38"/>
      <c r="JM163" s="38"/>
      <c r="JN163" s="38"/>
      <c r="JO163" s="38"/>
      <c r="JP163" s="38"/>
      <c r="JQ163" s="38"/>
      <c r="JR163" s="38"/>
      <c r="JS163" s="38"/>
      <c r="JT163" s="38"/>
      <c r="JU163" s="38"/>
      <c r="JV163" s="38"/>
      <c r="JW163" s="38"/>
      <c r="JX163" s="38"/>
      <c r="JY163" s="38"/>
      <c r="JZ163" s="38"/>
      <c r="KA163" s="38"/>
      <c r="KB163" s="38"/>
      <c r="KC163" s="38"/>
      <c r="KD163" s="38"/>
      <c r="KE163" s="38"/>
      <c r="KF163" s="38"/>
      <c r="KG163" s="38"/>
      <c r="KH163" s="38"/>
      <c r="KI163" s="38"/>
      <c r="KJ163" s="38"/>
      <c r="KK163" s="38"/>
      <c r="KL163" s="38"/>
      <c r="KM163" s="38"/>
      <c r="KN163" s="38"/>
      <c r="KO163" s="38"/>
      <c r="KP163" s="38"/>
      <c r="KQ163" s="38"/>
      <c r="KR163" s="38"/>
      <c r="KS163" s="38"/>
      <c r="KT163" s="38"/>
      <c r="KU163" s="38"/>
      <c r="KV163" s="38"/>
      <c r="KW163" s="38"/>
      <c r="KX163" s="38"/>
      <c r="KY163" s="38"/>
      <c r="KZ163" s="38"/>
      <c r="LA163" s="38"/>
      <c r="LB163" s="38"/>
      <c r="LC163" s="38"/>
      <c r="LD163" s="38"/>
      <c r="LE163" s="38"/>
      <c r="LF163" s="38"/>
      <c r="LG163" s="38"/>
      <c r="LH163" s="38"/>
      <c r="LI163" s="38"/>
      <c r="LJ163" s="38"/>
      <c r="LK163" s="38"/>
      <c r="LL163" s="38"/>
      <c r="LM163" s="38"/>
      <c r="LN163" s="38"/>
      <c r="LO163" s="38"/>
      <c r="LP163" s="38"/>
      <c r="LQ163" s="38"/>
      <c r="LR163" s="38"/>
      <c r="LS163" s="38"/>
      <c r="LT163" s="38"/>
      <c r="LU163" s="38"/>
      <c r="LV163" s="38"/>
      <c r="LW163" s="38"/>
      <c r="LX163" s="38"/>
      <c r="LY163" s="38"/>
      <c r="LZ163" s="38"/>
      <c r="MA163" s="38"/>
      <c r="MB163" s="38"/>
      <c r="MC163" s="38"/>
      <c r="MD163" s="38"/>
      <c r="ME163" s="38"/>
      <c r="MF163" s="38"/>
      <c r="MG163" s="38"/>
      <c r="MH163" s="38"/>
      <c r="MI163" s="38"/>
      <c r="MJ163" s="38"/>
      <c r="MK163" s="38"/>
      <c r="ML163" s="38"/>
      <c r="MM163" s="38"/>
      <c r="MN163" s="38"/>
      <c r="MO163" s="38"/>
      <c r="MP163" s="38"/>
      <c r="MQ163" s="38"/>
      <c r="MR163" s="38"/>
      <c r="MS163" s="38"/>
      <c r="MT163" s="38"/>
      <c r="MU163" s="38"/>
      <c r="MV163" s="38"/>
      <c r="MW163" s="38"/>
      <c r="MX163" s="38"/>
      <c r="MY163" s="38"/>
      <c r="MZ163" s="38"/>
      <c r="NA163" s="38"/>
      <c r="NB163" s="38"/>
      <c r="NC163" s="38"/>
      <c r="ND163" s="38"/>
      <c r="NE163" s="38"/>
      <c r="NF163" s="38"/>
      <c r="NG163" s="38"/>
      <c r="NH163" s="38"/>
      <c r="NI163" s="38"/>
      <c r="NJ163" s="38"/>
      <c r="NK163" s="38"/>
      <c r="NL163" s="38"/>
      <c r="NM163" s="38"/>
      <c r="NN163" s="38"/>
      <c r="NO163" s="38"/>
      <c r="NP163" s="38"/>
      <c r="NQ163" s="38"/>
      <c r="NR163" s="38"/>
      <c r="NS163" s="38"/>
      <c r="NT163" s="38"/>
      <c r="NU163" s="38"/>
      <c r="NV163" s="38"/>
      <c r="NW163" s="38"/>
      <c r="NX163" s="38"/>
      <c r="NY163" s="38"/>
      <c r="NZ163" s="38"/>
      <c r="OA163" s="38"/>
      <c r="OB163" s="38"/>
      <c r="OC163" s="38"/>
      <c r="OD163" s="38"/>
      <c r="OE163" s="38"/>
      <c r="OF163" s="38"/>
      <c r="OG163" s="38"/>
      <c r="OH163" s="38"/>
      <c r="OI163" s="38"/>
      <c r="OJ163" s="38"/>
      <c r="OK163" s="38"/>
      <c r="OL163" s="38"/>
      <c r="OM163" s="38"/>
      <c r="ON163" s="38"/>
      <c r="OO163" s="38"/>
      <c r="OP163" s="38"/>
      <c r="OQ163" s="38"/>
      <c r="OR163" s="38"/>
      <c r="OS163" s="38"/>
      <c r="OT163" s="38"/>
      <c r="OU163" s="38"/>
      <c r="OV163" s="38"/>
      <c r="OW163" s="38"/>
      <c r="OX163" s="38"/>
      <c r="OY163" s="38"/>
      <c r="OZ163" s="38"/>
      <c r="PA163" s="38"/>
      <c r="PB163" s="38"/>
      <c r="PC163" s="38"/>
      <c r="PD163" s="38"/>
      <c r="PE163" s="38"/>
      <c r="PF163" s="38"/>
      <c r="PG163" s="38"/>
      <c r="PH163" s="38"/>
      <c r="PI163" s="38"/>
      <c r="PJ163" s="38"/>
      <c r="PK163" s="38"/>
      <c r="PL163" s="38"/>
      <c r="PM163" s="38"/>
      <c r="PN163" s="38"/>
      <c r="PO163" s="38"/>
      <c r="PP163" s="38"/>
      <c r="PQ163" s="38"/>
      <c r="PR163" s="38"/>
      <c r="PS163" s="38"/>
      <c r="PT163" s="38"/>
      <c r="PU163" s="38"/>
      <c r="PV163" s="38"/>
      <c r="PW163" s="38"/>
      <c r="PX163" s="38"/>
      <c r="PY163" s="38"/>
      <c r="PZ163" s="38"/>
      <c r="QA163" s="38"/>
      <c r="QB163" s="38"/>
      <c r="QC163" s="38"/>
      <c r="QD163" s="38"/>
      <c r="QE163" s="38"/>
      <c r="QF163" s="38"/>
      <c r="QG163" s="38"/>
      <c r="QH163" s="38"/>
      <c r="QI163" s="38"/>
      <c r="QJ163" s="38"/>
      <c r="QK163" s="38"/>
      <c r="QL163" s="38"/>
      <c r="QM163" s="38"/>
      <c r="QN163" s="38"/>
      <c r="QO163" s="38"/>
      <c r="QP163" s="38"/>
      <c r="QQ163" s="38"/>
      <c r="QR163" s="38"/>
      <c r="QS163" s="38"/>
      <c r="QT163" s="38"/>
      <c r="QU163" s="38"/>
      <c r="QV163" s="38"/>
      <c r="QW163" s="38"/>
      <c r="QX163" s="38"/>
      <c r="QY163" s="38"/>
      <c r="QZ163" s="38"/>
      <c r="RA163" s="38"/>
      <c r="RB163" s="38"/>
      <c r="RC163" s="38"/>
      <c r="RD163" s="38"/>
      <c r="RE163" s="38"/>
      <c r="RF163" s="38"/>
      <c r="RG163" s="38"/>
      <c r="RH163" s="38"/>
      <c r="RI163" s="38"/>
      <c r="RJ163" s="38"/>
      <c r="RK163" s="38"/>
      <c r="RL163" s="38"/>
      <c r="RM163" s="38"/>
      <c r="RN163" s="38"/>
      <c r="RO163" s="38"/>
      <c r="RP163" s="38"/>
      <c r="RQ163" s="38"/>
      <c r="RR163" s="38"/>
      <c r="RS163" s="38"/>
      <c r="RT163" s="38"/>
      <c r="RU163" s="38"/>
      <c r="RV163" s="38"/>
      <c r="RW163" s="38"/>
      <c r="RX163" s="38"/>
      <c r="RY163" s="38"/>
      <c r="RZ163" s="38"/>
      <c r="SA163" s="38"/>
      <c r="SB163" s="38"/>
      <c r="SC163" s="38"/>
      <c r="SD163" s="38"/>
      <c r="SE163" s="38"/>
      <c r="SF163" s="38"/>
      <c r="SG163" s="38"/>
      <c r="SH163" s="38"/>
      <c r="SI163" s="38"/>
      <c r="SJ163" s="38"/>
      <c r="SK163" s="38"/>
      <c r="SL163" s="38"/>
      <c r="SM163" s="38"/>
      <c r="SN163" s="38"/>
      <c r="SO163" s="38"/>
      <c r="SP163" s="38"/>
      <c r="SQ163" s="38"/>
      <c r="SR163" s="38"/>
      <c r="SS163" s="38"/>
      <c r="ST163" s="38"/>
      <c r="SU163" s="38"/>
      <c r="SV163" s="38"/>
      <c r="SW163" s="38"/>
      <c r="SX163" s="38"/>
      <c r="SY163" s="38"/>
      <c r="SZ163" s="38"/>
      <c r="TA163" s="38"/>
      <c r="TB163" s="38"/>
      <c r="TC163" s="38"/>
      <c r="TD163" s="38"/>
      <c r="TE163" s="38"/>
      <c r="TF163" s="38"/>
      <c r="TG163" s="38"/>
      <c r="TH163" s="38"/>
      <c r="TI163" s="38"/>
      <c r="TJ163" s="38"/>
      <c r="TK163" s="38"/>
      <c r="TL163" s="38"/>
      <c r="TM163" s="38"/>
      <c r="TN163" s="38"/>
      <c r="TO163" s="38"/>
      <c r="TP163" s="38"/>
      <c r="TQ163" s="38"/>
      <c r="TR163" s="38"/>
      <c r="TS163" s="38"/>
      <c r="TT163" s="38"/>
      <c r="TU163" s="38"/>
      <c r="TV163" s="38"/>
      <c r="TW163" s="38"/>
      <c r="TX163" s="38"/>
      <c r="TY163" s="38"/>
      <c r="TZ163" s="38"/>
      <c r="UA163" s="38"/>
      <c r="UB163" s="38"/>
      <c r="UC163" s="38"/>
      <c r="UD163" s="38"/>
      <c r="UE163" s="38"/>
      <c r="UF163" s="38"/>
      <c r="UG163" s="38"/>
      <c r="UH163" s="38"/>
      <c r="UI163" s="38"/>
      <c r="UJ163" s="38"/>
      <c r="UK163" s="38"/>
      <c r="UL163" s="38"/>
      <c r="UM163" s="38"/>
      <c r="UN163" s="38"/>
      <c r="UO163" s="38"/>
      <c r="UP163" s="38"/>
      <c r="UQ163" s="38"/>
      <c r="UR163" s="38"/>
      <c r="US163" s="38"/>
      <c r="UT163" s="38"/>
      <c r="UU163" s="38"/>
      <c r="UV163" s="38"/>
      <c r="UW163" s="38"/>
      <c r="UX163" s="38"/>
      <c r="UY163" s="38"/>
      <c r="UZ163" s="38"/>
      <c r="VA163" s="38"/>
      <c r="VB163" s="38"/>
      <c r="VC163" s="38"/>
      <c r="VD163" s="38"/>
      <c r="VE163" s="38"/>
      <c r="VF163" s="38"/>
      <c r="VG163" s="38"/>
      <c r="VH163" s="38"/>
      <c r="VI163" s="38"/>
      <c r="VJ163" s="38"/>
      <c r="VK163" s="38"/>
      <c r="VL163" s="38"/>
      <c r="VM163" s="38"/>
      <c r="VN163" s="38"/>
      <c r="VO163" s="38"/>
      <c r="VP163" s="38"/>
      <c r="VQ163" s="38"/>
      <c r="VR163" s="38"/>
      <c r="VS163" s="38"/>
      <c r="VT163" s="38"/>
      <c r="VU163" s="38"/>
      <c r="VV163" s="38"/>
      <c r="VW163" s="38"/>
      <c r="VX163" s="38"/>
      <c r="VY163" s="38"/>
      <c r="VZ163" s="38"/>
      <c r="WA163" s="38"/>
      <c r="WB163" s="38"/>
      <c r="WC163" s="38"/>
      <c r="WD163" s="38"/>
      <c r="WE163" s="38"/>
      <c r="WF163" s="38"/>
      <c r="WG163" s="38"/>
      <c r="WH163" s="38"/>
      <c r="WI163" s="38"/>
      <c r="WJ163" s="38"/>
      <c r="WK163" s="38"/>
      <c r="WL163" s="38"/>
      <c r="WM163" s="38"/>
      <c r="WN163" s="38"/>
      <c r="WO163" s="38"/>
      <c r="WP163" s="38"/>
      <c r="WQ163" s="38"/>
      <c r="WR163" s="38"/>
      <c r="WS163" s="38"/>
      <c r="WT163" s="38"/>
      <c r="WU163" s="38"/>
      <c r="WV163" s="38"/>
      <c r="WW163" s="38"/>
      <c r="WX163" s="38"/>
      <c r="WY163" s="38"/>
      <c r="WZ163" s="38"/>
      <c r="XA163" s="38"/>
      <c r="XB163" s="38"/>
      <c r="XC163" s="38"/>
      <c r="XD163" s="38"/>
      <c r="XE163" s="38"/>
      <c r="XF163" s="38"/>
      <c r="XG163" s="38"/>
      <c r="XH163" s="38"/>
      <c r="XI163" s="38"/>
      <c r="XJ163" s="38"/>
      <c r="XK163" s="38"/>
      <c r="XL163" s="38"/>
      <c r="XM163" s="38"/>
      <c r="XN163" s="38"/>
      <c r="XO163" s="38"/>
      <c r="XP163" s="38"/>
      <c r="XQ163" s="38"/>
      <c r="XR163" s="38"/>
      <c r="XS163" s="38"/>
      <c r="XT163" s="38"/>
      <c r="XU163" s="38"/>
      <c r="XV163" s="38"/>
      <c r="XW163" s="38"/>
      <c r="XX163" s="38"/>
      <c r="XY163" s="38"/>
      <c r="XZ163" s="38"/>
      <c r="YA163" s="38"/>
      <c r="YB163" s="38"/>
      <c r="YC163" s="38"/>
      <c r="YD163" s="38"/>
      <c r="YE163" s="38"/>
      <c r="YF163" s="38"/>
      <c r="YG163" s="38"/>
      <c r="YH163" s="38"/>
      <c r="YI163" s="38"/>
      <c r="YJ163" s="38"/>
      <c r="YK163" s="38"/>
      <c r="YL163" s="38"/>
      <c r="YM163" s="38"/>
      <c r="YN163" s="38"/>
      <c r="YO163" s="38"/>
      <c r="YP163" s="38"/>
      <c r="YQ163" s="38"/>
      <c r="YR163" s="38"/>
      <c r="YS163" s="38"/>
      <c r="YT163" s="38"/>
      <c r="YU163" s="38"/>
      <c r="YV163" s="38"/>
      <c r="YW163" s="38"/>
      <c r="YX163" s="38"/>
      <c r="YY163" s="38"/>
      <c r="YZ163" s="38"/>
      <c r="ZA163" s="38"/>
      <c r="ZB163" s="38"/>
      <c r="ZC163" s="38"/>
      <c r="ZD163" s="38"/>
      <c r="ZE163" s="38"/>
      <c r="ZF163" s="38"/>
      <c r="ZG163" s="38"/>
      <c r="ZH163" s="38"/>
      <c r="ZI163" s="38"/>
      <c r="ZJ163" s="38"/>
      <c r="ZK163" s="38"/>
      <c r="ZL163" s="38"/>
      <c r="ZM163" s="38"/>
      <c r="ZN163" s="38"/>
      <c r="ZO163" s="38"/>
      <c r="ZP163" s="38"/>
      <c r="ZQ163" s="38"/>
      <c r="ZR163" s="38"/>
      <c r="ZS163" s="38"/>
      <c r="ZT163" s="38"/>
      <c r="ZU163" s="38"/>
      <c r="ZV163" s="38"/>
      <c r="ZW163" s="38"/>
      <c r="ZX163" s="38"/>
      <c r="ZY163" s="38"/>
      <c r="ZZ163" s="38"/>
      <c r="AAA163" s="38"/>
      <c r="AAB163" s="38"/>
      <c r="AAC163" s="38"/>
      <c r="AAD163" s="38"/>
      <c r="AAE163" s="38"/>
      <c r="AAF163" s="38"/>
      <c r="AAG163" s="38"/>
      <c r="AAH163" s="38"/>
      <c r="AAI163" s="38"/>
      <c r="AAJ163" s="38"/>
      <c r="AAK163" s="38"/>
      <c r="AAL163" s="38"/>
      <c r="AAM163" s="38"/>
      <c r="AAN163" s="38"/>
      <c r="AAO163" s="38"/>
      <c r="AAP163" s="38"/>
      <c r="AAQ163" s="38"/>
      <c r="AAR163" s="38"/>
      <c r="AAS163" s="38"/>
      <c r="AAT163" s="38"/>
      <c r="AAU163" s="38"/>
      <c r="AAV163" s="38"/>
      <c r="AAW163" s="38"/>
      <c r="AAX163" s="38"/>
      <c r="AAY163" s="38"/>
      <c r="AAZ163" s="38"/>
      <c r="ABA163" s="38"/>
      <c r="ABB163" s="38"/>
      <c r="ABC163" s="38"/>
      <c r="ABD163" s="38"/>
      <c r="ABE163" s="38"/>
      <c r="ABF163" s="38"/>
      <c r="ABG163" s="38"/>
      <c r="ABH163" s="38"/>
      <c r="ABI163" s="38"/>
      <c r="ABJ163" s="38"/>
      <c r="ABK163" s="38"/>
      <c r="ABL163" s="38"/>
      <c r="ABM163" s="38"/>
      <c r="ABN163" s="38"/>
      <c r="ABO163" s="38"/>
      <c r="ABP163" s="38"/>
      <c r="ABQ163" s="38"/>
      <c r="ABR163" s="38"/>
      <c r="ABS163" s="38"/>
      <c r="ABT163" s="38"/>
      <c r="ABU163" s="38"/>
      <c r="ABV163" s="38"/>
      <c r="ABW163" s="38"/>
      <c r="ABX163" s="38"/>
      <c r="ABY163" s="38"/>
      <c r="ABZ163" s="38"/>
      <c r="ACA163" s="38"/>
      <c r="ACB163" s="38"/>
      <c r="ACC163" s="38"/>
      <c r="ACD163" s="38"/>
      <c r="ACE163" s="38"/>
      <c r="ACF163" s="38"/>
      <c r="ACG163" s="38"/>
      <c r="ACH163" s="38"/>
      <c r="ACI163" s="38"/>
      <c r="ACJ163" s="38"/>
      <c r="ACK163" s="38"/>
      <c r="ACL163" s="38"/>
      <c r="ACM163" s="38"/>
      <c r="ACN163" s="38"/>
      <c r="ACO163" s="38"/>
      <c r="ACP163" s="38"/>
      <c r="ACQ163" s="38"/>
      <c r="ACR163" s="38"/>
      <c r="ACS163" s="38"/>
      <c r="ACT163" s="38"/>
      <c r="ACU163" s="38"/>
      <c r="ACV163" s="38"/>
      <c r="ACW163" s="38"/>
      <c r="ACX163" s="38"/>
      <c r="ACY163" s="38"/>
      <c r="ACZ163" s="38"/>
      <c r="ADA163" s="38"/>
      <c r="ADB163" s="38"/>
      <c r="ADC163" s="38"/>
      <c r="ADD163" s="38"/>
      <c r="ADE163" s="38"/>
      <c r="ADF163" s="38"/>
      <c r="ADG163" s="38"/>
      <c r="ADH163" s="38"/>
      <c r="ADI163" s="38"/>
      <c r="ADJ163" s="38"/>
      <c r="ADK163" s="38"/>
      <c r="ADL163" s="38"/>
      <c r="ADM163" s="38"/>
      <c r="ADN163" s="38"/>
      <c r="ADO163" s="38"/>
      <c r="ADP163" s="38"/>
      <c r="ADQ163" s="38"/>
      <c r="ADR163" s="38"/>
      <c r="ADS163" s="38"/>
      <c r="ADT163" s="38"/>
      <c r="ADU163" s="38"/>
      <c r="ADV163" s="38"/>
      <c r="ADW163" s="38"/>
      <c r="ADX163" s="38"/>
      <c r="ADY163" s="38"/>
      <c r="ADZ163" s="38"/>
      <c r="AEA163" s="38"/>
      <c r="AEB163" s="38"/>
      <c r="AEC163" s="38"/>
      <c r="AED163" s="38"/>
      <c r="AEE163" s="38"/>
      <c r="AEF163" s="38"/>
      <c r="AEG163" s="38"/>
      <c r="AEH163" s="38"/>
      <c r="AEI163" s="38"/>
      <c r="AEJ163" s="38"/>
      <c r="AEK163" s="38"/>
      <c r="AEL163" s="38"/>
      <c r="AEM163" s="38"/>
      <c r="AEN163" s="38"/>
      <c r="AEO163" s="38"/>
      <c r="AEP163" s="38"/>
      <c r="AEQ163" s="38"/>
      <c r="AER163" s="38"/>
      <c r="AES163" s="38"/>
      <c r="AET163" s="38"/>
      <c r="AEU163" s="38"/>
      <c r="AEV163" s="38"/>
      <c r="AEW163" s="38"/>
      <c r="AEX163" s="38"/>
      <c r="AEY163" s="38"/>
      <c r="AEZ163" s="38"/>
      <c r="AFA163" s="38"/>
      <c r="AFB163" s="38"/>
      <c r="AFC163" s="38"/>
      <c r="AFD163" s="38"/>
      <c r="AFE163" s="38"/>
      <c r="AFF163" s="38"/>
      <c r="AFG163" s="38"/>
      <c r="AFH163" s="38"/>
      <c r="AFI163" s="38"/>
      <c r="AFJ163" s="38"/>
      <c r="AFK163" s="38"/>
      <c r="AFL163" s="38"/>
      <c r="AFM163" s="38"/>
      <c r="AFN163" s="38"/>
      <c r="AFO163" s="38"/>
      <c r="AFP163" s="38"/>
      <c r="AFQ163" s="38"/>
      <c r="AFR163" s="38"/>
      <c r="AFS163" s="38"/>
      <c r="AFT163" s="38"/>
      <c r="AFU163" s="38"/>
      <c r="AFV163" s="38"/>
      <c r="AFW163" s="38"/>
      <c r="AFX163" s="38"/>
      <c r="AFY163" s="38"/>
      <c r="AFZ163" s="38"/>
      <c r="AGA163" s="38"/>
      <c r="AGB163" s="38"/>
      <c r="AGC163" s="38"/>
      <c r="AGD163" s="38"/>
      <c r="AGE163" s="38"/>
      <c r="AGF163" s="38"/>
      <c r="AGG163" s="38"/>
      <c r="AGH163" s="38"/>
      <c r="AGI163" s="38"/>
      <c r="AGJ163" s="38"/>
      <c r="AGK163" s="38"/>
      <c r="AGL163" s="38"/>
      <c r="AGM163" s="38"/>
      <c r="AGN163" s="38"/>
      <c r="AGO163" s="38"/>
      <c r="AGP163" s="38"/>
      <c r="AGQ163" s="38"/>
      <c r="AGR163" s="38"/>
      <c r="AGS163" s="38"/>
      <c r="AGT163" s="38"/>
      <c r="AGU163" s="38"/>
      <c r="AGV163" s="38"/>
      <c r="AGW163" s="38"/>
      <c r="AGX163" s="38"/>
      <c r="AGY163" s="38"/>
      <c r="AGZ163" s="38"/>
      <c r="AHA163" s="38"/>
      <c r="AHB163" s="38"/>
      <c r="AHC163" s="38"/>
      <c r="AHD163" s="38"/>
      <c r="AHE163" s="38"/>
      <c r="AHF163" s="38"/>
      <c r="AHG163" s="38"/>
      <c r="AHH163" s="38"/>
      <c r="AHI163" s="38"/>
      <c r="AHJ163" s="38"/>
      <c r="AHK163" s="38"/>
      <c r="AHL163" s="38"/>
      <c r="AHM163" s="38"/>
      <c r="AHN163" s="38"/>
      <c r="AHO163" s="38"/>
      <c r="AHP163" s="38"/>
      <c r="AHQ163" s="38"/>
      <c r="AHR163" s="38"/>
      <c r="AHS163" s="38"/>
      <c r="AHT163" s="38"/>
      <c r="AHU163" s="38"/>
      <c r="AHV163" s="38"/>
      <c r="AHW163" s="38"/>
      <c r="AHX163" s="38"/>
      <c r="AHY163" s="38"/>
      <c r="AHZ163" s="38"/>
      <c r="AIA163" s="38"/>
      <c r="AIB163" s="38"/>
      <c r="AIC163" s="38"/>
      <c r="AID163" s="38"/>
      <c r="AIE163" s="38"/>
      <c r="AIF163" s="38"/>
      <c r="AIG163" s="38"/>
      <c r="AIH163" s="38"/>
      <c r="AII163" s="38"/>
      <c r="AIJ163" s="38"/>
      <c r="AIK163" s="38"/>
      <c r="AIL163" s="38"/>
      <c r="AIM163" s="38"/>
      <c r="AIN163" s="38"/>
      <c r="AIO163" s="38"/>
      <c r="AIP163" s="38"/>
      <c r="AIQ163" s="38"/>
      <c r="AIR163" s="38"/>
      <c r="AIS163" s="38"/>
      <c r="AIT163" s="38"/>
      <c r="AIU163" s="38"/>
      <c r="AIV163" s="38"/>
      <c r="AIW163" s="38"/>
      <c r="AIX163" s="38"/>
      <c r="AIY163" s="38"/>
      <c r="AIZ163" s="38"/>
      <c r="AJA163" s="38"/>
      <c r="AJB163" s="38"/>
      <c r="AJC163" s="38"/>
      <c r="AJD163" s="38"/>
      <c r="AJE163" s="38"/>
      <c r="AJF163" s="38"/>
      <c r="AJG163" s="38"/>
      <c r="AJH163" s="38"/>
      <c r="AJI163" s="38"/>
      <c r="AJJ163" s="38"/>
      <c r="AJK163" s="38"/>
      <c r="AJL163" s="38"/>
      <c r="AJM163" s="38"/>
      <c r="AJN163" s="38"/>
      <c r="AJO163" s="38"/>
      <c r="AJP163" s="38"/>
      <c r="AJQ163" s="38"/>
      <c r="AJR163" s="38"/>
      <c r="AJS163" s="38"/>
      <c r="AJT163" s="38"/>
      <c r="AJU163" s="38"/>
      <c r="AJV163" s="38"/>
    </row>
    <row r="164" spans="2:958" x14ac:dyDescent="0.25">
      <c r="F164" s="18"/>
      <c r="G164" s="15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  <c r="EM164" s="38"/>
      <c r="EN164" s="38"/>
      <c r="EO164" s="38"/>
      <c r="EP164" s="38"/>
      <c r="EQ164" s="38"/>
      <c r="ER164" s="38"/>
      <c r="ES164" s="38"/>
      <c r="ET164" s="38"/>
      <c r="EU164" s="38"/>
      <c r="EV164" s="38"/>
      <c r="EW164" s="38"/>
      <c r="EX164" s="38"/>
      <c r="EY164" s="38"/>
      <c r="EZ164" s="38"/>
      <c r="FA164" s="38"/>
      <c r="FB164" s="38"/>
      <c r="FC164" s="38"/>
      <c r="FD164" s="38"/>
      <c r="FE164" s="38"/>
      <c r="FF164" s="38"/>
      <c r="FG164" s="38"/>
      <c r="FH164" s="38"/>
      <c r="FI164" s="38"/>
      <c r="FJ164" s="38"/>
      <c r="FK164" s="38"/>
      <c r="FL164" s="38"/>
      <c r="FM164" s="38"/>
      <c r="FN164" s="38"/>
      <c r="FO164" s="38"/>
      <c r="FP164" s="38"/>
      <c r="FQ164" s="38"/>
      <c r="FR164" s="38"/>
      <c r="FS164" s="38"/>
      <c r="FT164" s="38"/>
      <c r="FU164" s="38"/>
      <c r="FV164" s="38"/>
      <c r="FW164" s="38"/>
      <c r="FX164" s="38"/>
      <c r="FY164" s="38"/>
      <c r="FZ164" s="38"/>
      <c r="GA164" s="38"/>
      <c r="GB164" s="38"/>
      <c r="GC164" s="38"/>
      <c r="GD164" s="38"/>
      <c r="GE164" s="38"/>
      <c r="GF164" s="38"/>
      <c r="GG164" s="38"/>
      <c r="GH164" s="38"/>
      <c r="GI164" s="38"/>
      <c r="GJ164" s="38"/>
      <c r="GK164" s="38"/>
      <c r="GL164" s="38"/>
      <c r="GM164" s="38"/>
      <c r="GN164" s="38"/>
      <c r="GO164" s="38"/>
      <c r="GP164" s="38"/>
      <c r="GQ164" s="38"/>
      <c r="GR164" s="38"/>
      <c r="GS164" s="38"/>
      <c r="GT164" s="38"/>
      <c r="GU164" s="38"/>
      <c r="GV164" s="38"/>
      <c r="GW164" s="38"/>
      <c r="GX164" s="38"/>
      <c r="GY164" s="38"/>
      <c r="GZ164" s="38"/>
      <c r="HA164" s="38"/>
      <c r="HB164" s="38"/>
      <c r="HC164" s="38"/>
      <c r="HD164" s="38"/>
      <c r="HE164" s="38"/>
      <c r="HF164" s="38"/>
      <c r="HG164" s="38"/>
      <c r="HH164" s="38"/>
      <c r="HI164" s="38"/>
      <c r="HJ164" s="38"/>
      <c r="HK164" s="38"/>
      <c r="HL164" s="38"/>
      <c r="HM164" s="38"/>
      <c r="HN164" s="38"/>
      <c r="HO164" s="38"/>
      <c r="HP164" s="38"/>
      <c r="HQ164" s="38"/>
      <c r="HR164" s="38"/>
      <c r="HS164" s="38"/>
      <c r="HT164" s="38"/>
      <c r="HU164" s="38"/>
      <c r="HV164" s="38"/>
      <c r="HW164" s="38"/>
      <c r="HX164" s="38"/>
      <c r="HY164" s="38"/>
      <c r="HZ164" s="38"/>
      <c r="IA164" s="38"/>
      <c r="IB164" s="38"/>
      <c r="IC164" s="38"/>
      <c r="ID164" s="38"/>
      <c r="IE164" s="38"/>
      <c r="IF164" s="38"/>
      <c r="IG164" s="38"/>
      <c r="IH164" s="38"/>
      <c r="II164" s="38"/>
      <c r="IJ164" s="38"/>
      <c r="IK164" s="38"/>
      <c r="IL164" s="38"/>
      <c r="IM164" s="38"/>
      <c r="IN164" s="38"/>
      <c r="IO164" s="38"/>
      <c r="IP164" s="38"/>
      <c r="IQ164" s="38"/>
      <c r="IR164" s="38"/>
      <c r="IS164" s="38"/>
      <c r="IT164" s="38"/>
      <c r="IU164" s="38"/>
      <c r="IV164" s="38"/>
      <c r="IW164" s="38"/>
      <c r="IX164" s="38"/>
      <c r="IY164" s="38"/>
      <c r="IZ164" s="38"/>
      <c r="JA164" s="38"/>
      <c r="JB164" s="38"/>
      <c r="JC164" s="38"/>
      <c r="JD164" s="38"/>
      <c r="JE164" s="38"/>
      <c r="JF164" s="38"/>
      <c r="JG164" s="38"/>
      <c r="JH164" s="38"/>
      <c r="JI164" s="38"/>
      <c r="JJ164" s="38"/>
      <c r="JK164" s="38"/>
      <c r="JL164" s="38"/>
      <c r="JM164" s="38"/>
      <c r="JN164" s="38"/>
      <c r="JO164" s="38"/>
      <c r="JP164" s="38"/>
      <c r="JQ164" s="38"/>
      <c r="JR164" s="38"/>
      <c r="JS164" s="38"/>
      <c r="JT164" s="38"/>
      <c r="JU164" s="38"/>
      <c r="JV164" s="38"/>
      <c r="JW164" s="38"/>
      <c r="JX164" s="38"/>
      <c r="JY164" s="38"/>
      <c r="JZ164" s="38"/>
      <c r="KA164" s="38"/>
      <c r="KB164" s="38"/>
      <c r="KC164" s="38"/>
      <c r="KD164" s="38"/>
      <c r="KE164" s="38"/>
      <c r="KF164" s="38"/>
      <c r="KG164" s="38"/>
      <c r="KH164" s="38"/>
      <c r="KI164" s="38"/>
      <c r="KJ164" s="38"/>
      <c r="KK164" s="38"/>
      <c r="KL164" s="38"/>
      <c r="KM164" s="38"/>
      <c r="KN164" s="38"/>
      <c r="KO164" s="38"/>
      <c r="KP164" s="38"/>
      <c r="KQ164" s="38"/>
      <c r="KR164" s="38"/>
      <c r="KS164" s="38"/>
      <c r="KT164" s="38"/>
      <c r="KU164" s="38"/>
      <c r="KV164" s="38"/>
      <c r="KW164" s="38"/>
      <c r="KX164" s="38"/>
      <c r="KY164" s="38"/>
      <c r="KZ164" s="38"/>
      <c r="LA164" s="38"/>
      <c r="LB164" s="38"/>
      <c r="LC164" s="38"/>
      <c r="LD164" s="38"/>
      <c r="LE164" s="38"/>
      <c r="LF164" s="38"/>
      <c r="LG164" s="38"/>
      <c r="LH164" s="38"/>
      <c r="LI164" s="38"/>
      <c r="LJ164" s="38"/>
      <c r="LK164" s="38"/>
      <c r="LL164" s="38"/>
      <c r="LM164" s="38"/>
      <c r="LN164" s="38"/>
      <c r="LO164" s="38"/>
      <c r="LP164" s="38"/>
      <c r="LQ164" s="38"/>
      <c r="LR164" s="38"/>
      <c r="LS164" s="38"/>
      <c r="LT164" s="38"/>
      <c r="LU164" s="38"/>
      <c r="LV164" s="38"/>
      <c r="LW164" s="38"/>
      <c r="LX164" s="38"/>
      <c r="LY164" s="38"/>
      <c r="LZ164" s="38"/>
      <c r="MA164" s="38"/>
      <c r="MB164" s="38"/>
      <c r="MC164" s="38"/>
      <c r="MD164" s="38"/>
      <c r="ME164" s="38"/>
      <c r="MF164" s="38"/>
      <c r="MG164" s="38"/>
      <c r="MH164" s="38"/>
      <c r="MI164" s="38"/>
      <c r="MJ164" s="38"/>
      <c r="MK164" s="38"/>
      <c r="ML164" s="38"/>
      <c r="MM164" s="38"/>
      <c r="MN164" s="38"/>
      <c r="MO164" s="38"/>
      <c r="MP164" s="38"/>
      <c r="MQ164" s="38"/>
      <c r="MR164" s="38"/>
      <c r="MS164" s="38"/>
      <c r="MT164" s="38"/>
      <c r="MU164" s="38"/>
      <c r="MV164" s="38"/>
      <c r="MW164" s="38"/>
      <c r="MX164" s="38"/>
      <c r="MY164" s="38"/>
      <c r="MZ164" s="38"/>
      <c r="NA164" s="38"/>
      <c r="NB164" s="38"/>
      <c r="NC164" s="38"/>
      <c r="ND164" s="38"/>
      <c r="NE164" s="38"/>
      <c r="NF164" s="38"/>
      <c r="NG164" s="38"/>
      <c r="NH164" s="38"/>
      <c r="NI164" s="38"/>
      <c r="NJ164" s="38"/>
      <c r="NK164" s="38"/>
      <c r="NL164" s="38"/>
      <c r="NM164" s="38"/>
      <c r="NN164" s="38"/>
      <c r="NO164" s="38"/>
      <c r="NP164" s="38"/>
      <c r="NQ164" s="38"/>
      <c r="NR164" s="38"/>
      <c r="NS164" s="38"/>
      <c r="NT164" s="38"/>
      <c r="NU164" s="38"/>
      <c r="NV164" s="38"/>
      <c r="NW164" s="38"/>
      <c r="NX164" s="38"/>
      <c r="NY164" s="38"/>
      <c r="NZ164" s="38"/>
      <c r="OA164" s="38"/>
      <c r="OB164" s="38"/>
      <c r="OC164" s="38"/>
      <c r="OD164" s="38"/>
      <c r="OE164" s="38"/>
      <c r="OF164" s="38"/>
      <c r="OG164" s="38"/>
      <c r="OH164" s="38"/>
      <c r="OI164" s="38"/>
      <c r="OJ164" s="38"/>
      <c r="OK164" s="38"/>
      <c r="OL164" s="38"/>
      <c r="OM164" s="38"/>
      <c r="ON164" s="38"/>
      <c r="OO164" s="38"/>
      <c r="OP164" s="38"/>
      <c r="OQ164" s="38"/>
      <c r="OR164" s="38"/>
      <c r="OS164" s="38"/>
      <c r="OT164" s="38"/>
      <c r="OU164" s="38"/>
      <c r="OV164" s="38"/>
      <c r="OW164" s="38"/>
      <c r="OX164" s="38"/>
      <c r="OY164" s="38"/>
      <c r="OZ164" s="38"/>
      <c r="PA164" s="38"/>
      <c r="PB164" s="38"/>
      <c r="PC164" s="38"/>
      <c r="PD164" s="38"/>
      <c r="PE164" s="38"/>
      <c r="PF164" s="38"/>
      <c r="PG164" s="38"/>
      <c r="PH164" s="38"/>
      <c r="PI164" s="38"/>
      <c r="PJ164" s="38"/>
      <c r="PK164" s="38"/>
      <c r="PL164" s="38"/>
      <c r="PM164" s="38"/>
      <c r="PN164" s="38"/>
      <c r="PO164" s="38"/>
      <c r="PP164" s="38"/>
      <c r="PQ164" s="38"/>
      <c r="PR164" s="38"/>
      <c r="PS164" s="38"/>
      <c r="PT164" s="38"/>
      <c r="PU164" s="38"/>
      <c r="PV164" s="38"/>
      <c r="PW164" s="38"/>
      <c r="PX164" s="38"/>
      <c r="PY164" s="38"/>
      <c r="PZ164" s="38"/>
      <c r="QA164" s="38"/>
      <c r="QB164" s="38"/>
      <c r="QC164" s="38"/>
      <c r="QD164" s="38"/>
      <c r="QE164" s="38"/>
      <c r="QF164" s="38"/>
      <c r="QG164" s="38"/>
      <c r="QH164" s="38"/>
      <c r="QI164" s="38"/>
      <c r="QJ164" s="38"/>
      <c r="QK164" s="38"/>
      <c r="QL164" s="38"/>
      <c r="QM164" s="38"/>
      <c r="QN164" s="38"/>
      <c r="QO164" s="38"/>
      <c r="QP164" s="38"/>
      <c r="QQ164" s="38"/>
      <c r="QR164" s="38"/>
      <c r="QS164" s="38"/>
      <c r="QT164" s="38"/>
      <c r="QU164" s="38"/>
      <c r="QV164" s="38"/>
      <c r="QW164" s="38"/>
      <c r="QX164" s="38"/>
      <c r="QY164" s="38"/>
      <c r="QZ164" s="38"/>
      <c r="RA164" s="38"/>
      <c r="RB164" s="38"/>
      <c r="RC164" s="38"/>
      <c r="RD164" s="38"/>
      <c r="RE164" s="38"/>
      <c r="RF164" s="38"/>
      <c r="RG164" s="38"/>
      <c r="RH164" s="38"/>
      <c r="RI164" s="38"/>
      <c r="RJ164" s="38"/>
      <c r="RK164" s="38"/>
      <c r="RL164" s="38"/>
      <c r="RM164" s="38"/>
      <c r="RN164" s="38"/>
      <c r="RO164" s="38"/>
      <c r="RP164" s="38"/>
      <c r="RQ164" s="38"/>
      <c r="RR164" s="38"/>
      <c r="RS164" s="38"/>
      <c r="RT164" s="38"/>
      <c r="RU164" s="38"/>
      <c r="RV164" s="38"/>
      <c r="RW164" s="38"/>
      <c r="RX164" s="38"/>
      <c r="RY164" s="38"/>
      <c r="RZ164" s="38"/>
      <c r="SA164" s="38"/>
      <c r="SB164" s="38"/>
      <c r="SC164" s="38"/>
      <c r="SD164" s="38"/>
      <c r="SE164" s="38"/>
      <c r="SF164" s="38"/>
      <c r="SG164" s="38"/>
      <c r="SH164" s="38"/>
      <c r="SI164" s="38"/>
      <c r="SJ164" s="38"/>
      <c r="SK164" s="38"/>
      <c r="SL164" s="38"/>
      <c r="SM164" s="38"/>
      <c r="SN164" s="38"/>
      <c r="SO164" s="38"/>
      <c r="SP164" s="38"/>
      <c r="SQ164" s="38"/>
      <c r="SR164" s="38"/>
      <c r="SS164" s="38"/>
      <c r="ST164" s="38"/>
      <c r="SU164" s="38"/>
      <c r="SV164" s="38"/>
      <c r="SW164" s="38"/>
      <c r="SX164" s="38"/>
      <c r="SY164" s="38"/>
      <c r="SZ164" s="38"/>
      <c r="TA164" s="38"/>
      <c r="TB164" s="38"/>
      <c r="TC164" s="38"/>
      <c r="TD164" s="38"/>
      <c r="TE164" s="38"/>
      <c r="TF164" s="38"/>
      <c r="TG164" s="38"/>
      <c r="TH164" s="38"/>
      <c r="TI164" s="38"/>
      <c r="TJ164" s="38"/>
      <c r="TK164" s="38"/>
      <c r="TL164" s="38"/>
      <c r="TM164" s="38"/>
      <c r="TN164" s="38"/>
      <c r="TO164" s="38"/>
      <c r="TP164" s="38"/>
      <c r="TQ164" s="38"/>
      <c r="TR164" s="38"/>
      <c r="TS164" s="38"/>
      <c r="TT164" s="38"/>
      <c r="TU164" s="38"/>
      <c r="TV164" s="38"/>
      <c r="TW164" s="38"/>
      <c r="TX164" s="38"/>
      <c r="TY164" s="38"/>
      <c r="TZ164" s="38"/>
      <c r="UA164" s="38"/>
      <c r="UB164" s="38"/>
      <c r="UC164" s="38"/>
      <c r="UD164" s="38"/>
      <c r="UE164" s="38"/>
      <c r="UF164" s="38"/>
      <c r="UG164" s="38"/>
      <c r="UH164" s="38"/>
      <c r="UI164" s="38"/>
      <c r="UJ164" s="38"/>
      <c r="UK164" s="38"/>
      <c r="UL164" s="38"/>
      <c r="UM164" s="38"/>
      <c r="UN164" s="38"/>
      <c r="UO164" s="38"/>
      <c r="UP164" s="38"/>
      <c r="UQ164" s="38"/>
      <c r="UR164" s="38"/>
      <c r="US164" s="38"/>
      <c r="UT164" s="38"/>
      <c r="UU164" s="38"/>
      <c r="UV164" s="38"/>
      <c r="UW164" s="38"/>
      <c r="UX164" s="38"/>
      <c r="UY164" s="38"/>
      <c r="UZ164" s="38"/>
      <c r="VA164" s="38"/>
      <c r="VB164" s="38"/>
      <c r="VC164" s="38"/>
      <c r="VD164" s="38"/>
      <c r="VE164" s="38"/>
      <c r="VF164" s="38"/>
      <c r="VG164" s="38"/>
      <c r="VH164" s="38"/>
      <c r="VI164" s="38"/>
      <c r="VJ164" s="38"/>
      <c r="VK164" s="38"/>
      <c r="VL164" s="38"/>
      <c r="VM164" s="38"/>
      <c r="VN164" s="38"/>
      <c r="VO164" s="38"/>
      <c r="VP164" s="38"/>
      <c r="VQ164" s="38"/>
      <c r="VR164" s="38"/>
      <c r="VS164" s="38"/>
      <c r="VT164" s="38"/>
      <c r="VU164" s="38"/>
      <c r="VV164" s="38"/>
      <c r="VW164" s="38"/>
      <c r="VX164" s="38"/>
      <c r="VY164" s="38"/>
      <c r="VZ164" s="38"/>
      <c r="WA164" s="38"/>
      <c r="WB164" s="38"/>
      <c r="WC164" s="38"/>
      <c r="WD164" s="38"/>
      <c r="WE164" s="38"/>
      <c r="WF164" s="38"/>
      <c r="WG164" s="38"/>
      <c r="WH164" s="38"/>
      <c r="WI164" s="38"/>
      <c r="WJ164" s="38"/>
      <c r="WK164" s="38"/>
      <c r="WL164" s="38"/>
      <c r="WM164" s="38"/>
      <c r="WN164" s="38"/>
      <c r="WO164" s="38"/>
      <c r="WP164" s="38"/>
      <c r="WQ164" s="38"/>
      <c r="WR164" s="38"/>
      <c r="WS164" s="38"/>
      <c r="WT164" s="38"/>
      <c r="WU164" s="38"/>
      <c r="WV164" s="38"/>
      <c r="WW164" s="38"/>
      <c r="WX164" s="38"/>
      <c r="WY164" s="38"/>
      <c r="WZ164" s="38"/>
      <c r="XA164" s="38"/>
      <c r="XB164" s="38"/>
      <c r="XC164" s="38"/>
      <c r="XD164" s="38"/>
      <c r="XE164" s="38"/>
      <c r="XF164" s="38"/>
      <c r="XG164" s="38"/>
      <c r="XH164" s="38"/>
      <c r="XI164" s="38"/>
      <c r="XJ164" s="38"/>
      <c r="XK164" s="38"/>
      <c r="XL164" s="38"/>
      <c r="XM164" s="38"/>
      <c r="XN164" s="38"/>
      <c r="XO164" s="38"/>
      <c r="XP164" s="38"/>
      <c r="XQ164" s="38"/>
      <c r="XR164" s="38"/>
      <c r="XS164" s="38"/>
      <c r="XT164" s="38"/>
      <c r="XU164" s="38"/>
      <c r="XV164" s="38"/>
      <c r="XW164" s="38"/>
      <c r="XX164" s="38"/>
      <c r="XY164" s="38"/>
      <c r="XZ164" s="38"/>
      <c r="YA164" s="38"/>
      <c r="YB164" s="38"/>
      <c r="YC164" s="38"/>
      <c r="YD164" s="38"/>
      <c r="YE164" s="38"/>
      <c r="YF164" s="38"/>
      <c r="YG164" s="38"/>
      <c r="YH164" s="38"/>
      <c r="YI164" s="38"/>
      <c r="YJ164" s="38"/>
      <c r="YK164" s="38"/>
      <c r="YL164" s="38"/>
      <c r="YM164" s="38"/>
      <c r="YN164" s="38"/>
      <c r="YO164" s="38"/>
      <c r="YP164" s="38"/>
      <c r="YQ164" s="38"/>
      <c r="YR164" s="38"/>
      <c r="YS164" s="38"/>
      <c r="YT164" s="38"/>
      <c r="YU164" s="38"/>
      <c r="YV164" s="38"/>
      <c r="YW164" s="38"/>
      <c r="YX164" s="38"/>
      <c r="YY164" s="38"/>
      <c r="YZ164" s="38"/>
      <c r="ZA164" s="38"/>
      <c r="ZB164" s="38"/>
      <c r="ZC164" s="38"/>
      <c r="ZD164" s="38"/>
      <c r="ZE164" s="38"/>
      <c r="ZF164" s="38"/>
      <c r="ZG164" s="38"/>
      <c r="ZH164" s="38"/>
      <c r="ZI164" s="38"/>
      <c r="ZJ164" s="38"/>
      <c r="ZK164" s="38"/>
      <c r="ZL164" s="38"/>
      <c r="ZM164" s="38"/>
      <c r="ZN164" s="38"/>
      <c r="ZO164" s="38"/>
      <c r="ZP164" s="38"/>
      <c r="ZQ164" s="38"/>
      <c r="ZR164" s="38"/>
      <c r="ZS164" s="38"/>
      <c r="ZT164" s="38"/>
      <c r="ZU164" s="38"/>
      <c r="ZV164" s="38"/>
      <c r="ZW164" s="38"/>
      <c r="ZX164" s="38"/>
      <c r="ZY164" s="38"/>
      <c r="ZZ164" s="38"/>
      <c r="AAA164" s="38"/>
      <c r="AAB164" s="38"/>
      <c r="AAC164" s="38"/>
      <c r="AAD164" s="38"/>
      <c r="AAE164" s="38"/>
      <c r="AAF164" s="38"/>
      <c r="AAG164" s="38"/>
      <c r="AAH164" s="38"/>
      <c r="AAI164" s="38"/>
      <c r="AAJ164" s="38"/>
      <c r="AAK164" s="38"/>
      <c r="AAL164" s="38"/>
      <c r="AAM164" s="38"/>
      <c r="AAN164" s="38"/>
      <c r="AAO164" s="38"/>
      <c r="AAP164" s="38"/>
      <c r="AAQ164" s="38"/>
      <c r="AAR164" s="38"/>
      <c r="AAS164" s="38"/>
      <c r="AAT164" s="38"/>
      <c r="AAU164" s="38"/>
      <c r="AAV164" s="38"/>
      <c r="AAW164" s="38"/>
      <c r="AAX164" s="38"/>
      <c r="AAY164" s="38"/>
      <c r="AAZ164" s="38"/>
      <c r="ABA164" s="38"/>
      <c r="ABB164" s="38"/>
      <c r="ABC164" s="38"/>
      <c r="ABD164" s="38"/>
      <c r="ABE164" s="38"/>
      <c r="ABF164" s="38"/>
      <c r="ABG164" s="38"/>
      <c r="ABH164" s="38"/>
      <c r="ABI164" s="38"/>
      <c r="ABJ164" s="38"/>
      <c r="ABK164" s="38"/>
      <c r="ABL164" s="38"/>
      <c r="ABM164" s="38"/>
      <c r="ABN164" s="38"/>
      <c r="ABO164" s="38"/>
      <c r="ABP164" s="38"/>
      <c r="ABQ164" s="38"/>
      <c r="ABR164" s="38"/>
      <c r="ABS164" s="38"/>
      <c r="ABT164" s="38"/>
      <c r="ABU164" s="38"/>
      <c r="ABV164" s="38"/>
      <c r="ABW164" s="38"/>
      <c r="ABX164" s="38"/>
      <c r="ABY164" s="38"/>
      <c r="ABZ164" s="38"/>
      <c r="ACA164" s="38"/>
      <c r="ACB164" s="38"/>
      <c r="ACC164" s="38"/>
      <c r="ACD164" s="38"/>
      <c r="ACE164" s="38"/>
      <c r="ACF164" s="38"/>
      <c r="ACG164" s="38"/>
      <c r="ACH164" s="38"/>
      <c r="ACI164" s="38"/>
      <c r="ACJ164" s="38"/>
      <c r="ACK164" s="38"/>
      <c r="ACL164" s="38"/>
      <c r="ACM164" s="38"/>
      <c r="ACN164" s="38"/>
      <c r="ACO164" s="38"/>
      <c r="ACP164" s="38"/>
      <c r="ACQ164" s="38"/>
      <c r="ACR164" s="38"/>
      <c r="ACS164" s="38"/>
      <c r="ACT164" s="38"/>
      <c r="ACU164" s="38"/>
      <c r="ACV164" s="38"/>
      <c r="ACW164" s="38"/>
      <c r="ACX164" s="38"/>
      <c r="ACY164" s="38"/>
      <c r="ACZ164" s="38"/>
      <c r="ADA164" s="38"/>
      <c r="ADB164" s="38"/>
      <c r="ADC164" s="38"/>
      <c r="ADD164" s="38"/>
      <c r="ADE164" s="38"/>
      <c r="ADF164" s="38"/>
      <c r="ADG164" s="38"/>
      <c r="ADH164" s="38"/>
      <c r="ADI164" s="38"/>
      <c r="ADJ164" s="38"/>
      <c r="ADK164" s="38"/>
      <c r="ADL164" s="38"/>
      <c r="ADM164" s="38"/>
      <c r="ADN164" s="38"/>
      <c r="ADO164" s="38"/>
      <c r="ADP164" s="38"/>
      <c r="ADQ164" s="38"/>
      <c r="ADR164" s="38"/>
      <c r="ADS164" s="38"/>
      <c r="ADT164" s="38"/>
      <c r="ADU164" s="38"/>
      <c r="ADV164" s="38"/>
      <c r="ADW164" s="38"/>
      <c r="ADX164" s="38"/>
      <c r="ADY164" s="38"/>
      <c r="ADZ164" s="38"/>
      <c r="AEA164" s="38"/>
      <c r="AEB164" s="38"/>
      <c r="AEC164" s="38"/>
      <c r="AED164" s="38"/>
      <c r="AEE164" s="38"/>
      <c r="AEF164" s="38"/>
      <c r="AEG164" s="38"/>
      <c r="AEH164" s="38"/>
      <c r="AEI164" s="38"/>
      <c r="AEJ164" s="38"/>
      <c r="AEK164" s="38"/>
      <c r="AEL164" s="38"/>
      <c r="AEM164" s="38"/>
      <c r="AEN164" s="38"/>
      <c r="AEO164" s="38"/>
      <c r="AEP164" s="38"/>
      <c r="AEQ164" s="38"/>
      <c r="AER164" s="38"/>
      <c r="AES164" s="38"/>
      <c r="AET164" s="38"/>
      <c r="AEU164" s="38"/>
      <c r="AEV164" s="38"/>
      <c r="AEW164" s="38"/>
      <c r="AEX164" s="38"/>
      <c r="AEY164" s="38"/>
      <c r="AEZ164" s="38"/>
      <c r="AFA164" s="38"/>
      <c r="AFB164" s="38"/>
      <c r="AFC164" s="38"/>
      <c r="AFD164" s="38"/>
      <c r="AFE164" s="38"/>
      <c r="AFF164" s="38"/>
      <c r="AFG164" s="38"/>
      <c r="AFH164" s="38"/>
      <c r="AFI164" s="38"/>
      <c r="AFJ164" s="38"/>
      <c r="AFK164" s="38"/>
      <c r="AFL164" s="38"/>
      <c r="AFM164" s="38"/>
      <c r="AFN164" s="38"/>
      <c r="AFO164" s="38"/>
      <c r="AFP164" s="38"/>
      <c r="AFQ164" s="38"/>
      <c r="AFR164" s="38"/>
      <c r="AFS164" s="38"/>
      <c r="AFT164" s="38"/>
      <c r="AFU164" s="38"/>
      <c r="AFV164" s="38"/>
      <c r="AFW164" s="38"/>
      <c r="AFX164" s="38"/>
      <c r="AFY164" s="38"/>
      <c r="AFZ164" s="38"/>
      <c r="AGA164" s="38"/>
      <c r="AGB164" s="38"/>
      <c r="AGC164" s="38"/>
      <c r="AGD164" s="38"/>
      <c r="AGE164" s="38"/>
      <c r="AGF164" s="38"/>
      <c r="AGG164" s="38"/>
      <c r="AGH164" s="38"/>
      <c r="AGI164" s="38"/>
      <c r="AGJ164" s="38"/>
      <c r="AGK164" s="38"/>
      <c r="AGL164" s="38"/>
      <c r="AGM164" s="38"/>
      <c r="AGN164" s="38"/>
      <c r="AGO164" s="38"/>
      <c r="AGP164" s="38"/>
      <c r="AGQ164" s="38"/>
      <c r="AGR164" s="38"/>
      <c r="AGS164" s="38"/>
      <c r="AGT164" s="38"/>
      <c r="AGU164" s="38"/>
      <c r="AGV164" s="38"/>
      <c r="AGW164" s="38"/>
      <c r="AGX164" s="38"/>
      <c r="AGY164" s="38"/>
      <c r="AGZ164" s="38"/>
      <c r="AHA164" s="38"/>
      <c r="AHB164" s="38"/>
      <c r="AHC164" s="38"/>
      <c r="AHD164" s="38"/>
      <c r="AHE164" s="38"/>
      <c r="AHF164" s="38"/>
      <c r="AHG164" s="38"/>
      <c r="AHH164" s="38"/>
      <c r="AHI164" s="38"/>
      <c r="AHJ164" s="38"/>
      <c r="AHK164" s="38"/>
      <c r="AHL164" s="38"/>
      <c r="AHM164" s="38"/>
      <c r="AHN164" s="38"/>
      <c r="AHO164" s="38"/>
      <c r="AHP164" s="38"/>
      <c r="AHQ164" s="38"/>
      <c r="AHR164" s="38"/>
      <c r="AHS164" s="38"/>
      <c r="AHT164" s="38"/>
      <c r="AHU164" s="38"/>
      <c r="AHV164" s="38"/>
      <c r="AHW164" s="38"/>
      <c r="AHX164" s="38"/>
      <c r="AHY164" s="38"/>
      <c r="AHZ164" s="38"/>
      <c r="AIA164" s="38"/>
      <c r="AIB164" s="38"/>
      <c r="AIC164" s="38"/>
      <c r="AID164" s="38"/>
      <c r="AIE164" s="38"/>
      <c r="AIF164" s="38"/>
      <c r="AIG164" s="38"/>
      <c r="AIH164" s="38"/>
      <c r="AII164" s="38"/>
      <c r="AIJ164" s="38"/>
      <c r="AIK164" s="38"/>
      <c r="AIL164" s="38"/>
      <c r="AIM164" s="38"/>
      <c r="AIN164" s="38"/>
      <c r="AIO164" s="38"/>
      <c r="AIP164" s="38"/>
      <c r="AIQ164" s="38"/>
      <c r="AIR164" s="38"/>
      <c r="AIS164" s="38"/>
      <c r="AIT164" s="38"/>
      <c r="AIU164" s="38"/>
      <c r="AIV164" s="38"/>
      <c r="AIW164" s="38"/>
      <c r="AIX164" s="38"/>
      <c r="AIY164" s="38"/>
      <c r="AIZ164" s="38"/>
      <c r="AJA164" s="38"/>
      <c r="AJB164" s="38"/>
      <c r="AJC164" s="38"/>
      <c r="AJD164" s="38"/>
      <c r="AJE164" s="38"/>
      <c r="AJF164" s="38"/>
      <c r="AJG164" s="38"/>
      <c r="AJH164" s="38"/>
      <c r="AJI164" s="38"/>
      <c r="AJJ164" s="38"/>
      <c r="AJK164" s="38"/>
      <c r="AJL164" s="38"/>
      <c r="AJM164" s="38"/>
      <c r="AJN164" s="38"/>
      <c r="AJO164" s="38"/>
      <c r="AJP164" s="38"/>
      <c r="AJQ164" s="38"/>
      <c r="AJR164" s="38"/>
      <c r="AJS164" s="38"/>
      <c r="AJT164" s="38"/>
      <c r="AJU164" s="38"/>
      <c r="AJV164" s="38"/>
    </row>
    <row r="165" spans="2:958" x14ac:dyDescent="0.25">
      <c r="F165" s="18"/>
      <c r="G165" s="15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38"/>
      <c r="IA165" s="38"/>
      <c r="IB165" s="38"/>
      <c r="IC165" s="38"/>
      <c r="ID165" s="38"/>
      <c r="IE165" s="38"/>
      <c r="IF165" s="38"/>
      <c r="IG165" s="38"/>
      <c r="IH165" s="38"/>
      <c r="II165" s="38"/>
      <c r="IJ165" s="38"/>
      <c r="IK165" s="38"/>
      <c r="IL165" s="38"/>
      <c r="IM165" s="38"/>
      <c r="IN165" s="38"/>
      <c r="IO165" s="38"/>
      <c r="IP165" s="38"/>
      <c r="IQ165" s="38"/>
      <c r="IR165" s="38"/>
      <c r="IS165" s="38"/>
      <c r="IT165" s="38"/>
      <c r="IU165" s="38"/>
      <c r="IV165" s="38"/>
      <c r="IW165" s="38"/>
      <c r="IX165" s="38"/>
      <c r="IY165" s="38"/>
      <c r="IZ165" s="38"/>
      <c r="JA165" s="38"/>
      <c r="JB165" s="38"/>
      <c r="JC165" s="38"/>
      <c r="JD165" s="38"/>
      <c r="JE165" s="38"/>
      <c r="JF165" s="38"/>
      <c r="JG165" s="38"/>
      <c r="JH165" s="38"/>
      <c r="JI165" s="38"/>
      <c r="JJ165" s="38"/>
      <c r="JK165" s="38"/>
      <c r="JL165" s="38"/>
      <c r="JM165" s="38"/>
      <c r="JN165" s="38"/>
      <c r="JO165" s="38"/>
      <c r="JP165" s="38"/>
      <c r="JQ165" s="38"/>
      <c r="JR165" s="38"/>
      <c r="JS165" s="38"/>
      <c r="JT165" s="38"/>
      <c r="JU165" s="38"/>
      <c r="JV165" s="38"/>
      <c r="JW165" s="38"/>
      <c r="JX165" s="38"/>
      <c r="JY165" s="38"/>
      <c r="JZ165" s="38"/>
      <c r="KA165" s="38"/>
      <c r="KB165" s="38"/>
      <c r="KC165" s="38"/>
      <c r="KD165" s="38"/>
      <c r="KE165" s="38"/>
      <c r="KF165" s="38"/>
      <c r="KG165" s="38"/>
      <c r="KH165" s="38"/>
      <c r="KI165" s="38"/>
      <c r="KJ165" s="38"/>
      <c r="KK165" s="38"/>
      <c r="KL165" s="38"/>
      <c r="KM165" s="38"/>
      <c r="KN165" s="38"/>
      <c r="KO165" s="38"/>
      <c r="KP165" s="38"/>
      <c r="KQ165" s="38"/>
      <c r="KR165" s="38"/>
      <c r="KS165" s="38"/>
      <c r="KT165" s="38"/>
      <c r="KU165" s="38"/>
      <c r="KV165" s="38"/>
      <c r="KW165" s="38"/>
      <c r="KX165" s="38"/>
      <c r="KY165" s="38"/>
      <c r="KZ165" s="38"/>
      <c r="LA165" s="38"/>
      <c r="LB165" s="38"/>
      <c r="LC165" s="38"/>
      <c r="LD165" s="38"/>
      <c r="LE165" s="38"/>
      <c r="LF165" s="38"/>
      <c r="LG165" s="38"/>
      <c r="LH165" s="38"/>
      <c r="LI165" s="38"/>
      <c r="LJ165" s="38"/>
      <c r="LK165" s="38"/>
      <c r="LL165" s="38"/>
      <c r="LM165" s="38"/>
      <c r="LN165" s="38"/>
      <c r="LO165" s="38"/>
      <c r="LP165" s="38"/>
      <c r="LQ165" s="38"/>
      <c r="LR165" s="38"/>
      <c r="LS165" s="38"/>
      <c r="LT165" s="38"/>
      <c r="LU165" s="38"/>
      <c r="LV165" s="38"/>
      <c r="LW165" s="38"/>
      <c r="LX165" s="38"/>
      <c r="LY165" s="38"/>
      <c r="LZ165" s="38"/>
      <c r="MA165" s="38"/>
      <c r="MB165" s="38"/>
      <c r="MC165" s="38"/>
      <c r="MD165" s="38"/>
      <c r="ME165" s="38"/>
      <c r="MF165" s="38"/>
      <c r="MG165" s="38"/>
      <c r="MH165" s="38"/>
      <c r="MI165" s="38"/>
      <c r="MJ165" s="38"/>
      <c r="MK165" s="38"/>
      <c r="ML165" s="38"/>
      <c r="MM165" s="38"/>
      <c r="MN165" s="38"/>
      <c r="MO165" s="38"/>
      <c r="MP165" s="38"/>
      <c r="MQ165" s="38"/>
      <c r="MR165" s="38"/>
      <c r="MS165" s="38"/>
      <c r="MT165" s="38"/>
      <c r="MU165" s="38"/>
      <c r="MV165" s="38"/>
      <c r="MW165" s="38"/>
      <c r="MX165" s="38"/>
      <c r="MY165" s="38"/>
      <c r="MZ165" s="38"/>
      <c r="NA165" s="38"/>
      <c r="NB165" s="38"/>
      <c r="NC165" s="38"/>
      <c r="ND165" s="38"/>
      <c r="NE165" s="38"/>
      <c r="NF165" s="38"/>
      <c r="NG165" s="38"/>
      <c r="NH165" s="38"/>
      <c r="NI165" s="38"/>
      <c r="NJ165" s="38"/>
      <c r="NK165" s="38"/>
      <c r="NL165" s="38"/>
      <c r="NM165" s="38"/>
      <c r="NN165" s="38"/>
      <c r="NO165" s="38"/>
      <c r="NP165" s="38"/>
      <c r="NQ165" s="38"/>
      <c r="NR165" s="38"/>
      <c r="NS165" s="38"/>
      <c r="NT165" s="38"/>
      <c r="NU165" s="38"/>
      <c r="NV165" s="38"/>
      <c r="NW165" s="38"/>
      <c r="NX165" s="38"/>
      <c r="NY165" s="38"/>
      <c r="NZ165" s="38"/>
      <c r="OA165" s="38"/>
      <c r="OB165" s="38"/>
      <c r="OC165" s="38"/>
      <c r="OD165" s="38"/>
      <c r="OE165" s="38"/>
      <c r="OF165" s="38"/>
      <c r="OG165" s="38"/>
      <c r="OH165" s="38"/>
      <c r="OI165" s="38"/>
      <c r="OJ165" s="38"/>
      <c r="OK165" s="38"/>
      <c r="OL165" s="38"/>
      <c r="OM165" s="38"/>
      <c r="ON165" s="38"/>
      <c r="OO165" s="38"/>
      <c r="OP165" s="38"/>
      <c r="OQ165" s="38"/>
      <c r="OR165" s="38"/>
      <c r="OS165" s="38"/>
      <c r="OT165" s="38"/>
      <c r="OU165" s="38"/>
      <c r="OV165" s="38"/>
      <c r="OW165" s="38"/>
      <c r="OX165" s="38"/>
      <c r="OY165" s="38"/>
      <c r="OZ165" s="38"/>
      <c r="PA165" s="38"/>
      <c r="PB165" s="38"/>
      <c r="PC165" s="38"/>
      <c r="PD165" s="38"/>
      <c r="PE165" s="38"/>
      <c r="PF165" s="38"/>
      <c r="PG165" s="38"/>
      <c r="PH165" s="38"/>
      <c r="PI165" s="38"/>
      <c r="PJ165" s="38"/>
      <c r="PK165" s="38"/>
      <c r="PL165" s="38"/>
      <c r="PM165" s="38"/>
      <c r="PN165" s="38"/>
      <c r="PO165" s="38"/>
      <c r="PP165" s="38"/>
      <c r="PQ165" s="38"/>
      <c r="PR165" s="38"/>
      <c r="PS165" s="38"/>
      <c r="PT165" s="38"/>
      <c r="PU165" s="38"/>
      <c r="PV165" s="38"/>
      <c r="PW165" s="38"/>
      <c r="PX165" s="38"/>
      <c r="PY165" s="38"/>
      <c r="PZ165" s="38"/>
      <c r="QA165" s="38"/>
      <c r="QB165" s="38"/>
      <c r="QC165" s="38"/>
      <c r="QD165" s="38"/>
      <c r="QE165" s="38"/>
      <c r="QF165" s="38"/>
      <c r="QG165" s="38"/>
      <c r="QH165" s="38"/>
      <c r="QI165" s="38"/>
      <c r="QJ165" s="38"/>
      <c r="QK165" s="38"/>
      <c r="QL165" s="38"/>
      <c r="QM165" s="38"/>
      <c r="QN165" s="38"/>
      <c r="QO165" s="38"/>
      <c r="QP165" s="38"/>
      <c r="QQ165" s="38"/>
      <c r="QR165" s="38"/>
      <c r="QS165" s="38"/>
      <c r="QT165" s="38"/>
      <c r="QU165" s="38"/>
      <c r="QV165" s="38"/>
      <c r="QW165" s="38"/>
      <c r="QX165" s="38"/>
      <c r="QY165" s="38"/>
      <c r="QZ165" s="38"/>
      <c r="RA165" s="38"/>
      <c r="RB165" s="38"/>
      <c r="RC165" s="38"/>
      <c r="RD165" s="38"/>
      <c r="RE165" s="38"/>
      <c r="RF165" s="38"/>
      <c r="RG165" s="38"/>
      <c r="RH165" s="38"/>
      <c r="RI165" s="38"/>
      <c r="RJ165" s="38"/>
      <c r="RK165" s="38"/>
      <c r="RL165" s="38"/>
      <c r="RM165" s="38"/>
      <c r="RN165" s="38"/>
      <c r="RO165" s="38"/>
      <c r="RP165" s="38"/>
      <c r="RQ165" s="38"/>
      <c r="RR165" s="38"/>
      <c r="RS165" s="38"/>
      <c r="RT165" s="38"/>
      <c r="RU165" s="38"/>
      <c r="RV165" s="38"/>
      <c r="RW165" s="38"/>
      <c r="RX165" s="38"/>
      <c r="RY165" s="38"/>
      <c r="RZ165" s="38"/>
      <c r="SA165" s="38"/>
      <c r="SB165" s="38"/>
      <c r="SC165" s="38"/>
      <c r="SD165" s="38"/>
      <c r="SE165" s="38"/>
      <c r="SF165" s="38"/>
      <c r="SG165" s="38"/>
      <c r="SH165" s="38"/>
      <c r="SI165" s="38"/>
      <c r="SJ165" s="38"/>
      <c r="SK165" s="38"/>
      <c r="SL165" s="38"/>
      <c r="SM165" s="38"/>
      <c r="SN165" s="38"/>
      <c r="SO165" s="38"/>
      <c r="SP165" s="38"/>
      <c r="SQ165" s="38"/>
      <c r="SR165" s="38"/>
      <c r="SS165" s="38"/>
      <c r="ST165" s="38"/>
      <c r="SU165" s="38"/>
      <c r="SV165" s="38"/>
      <c r="SW165" s="38"/>
      <c r="SX165" s="38"/>
      <c r="SY165" s="38"/>
      <c r="SZ165" s="38"/>
      <c r="TA165" s="38"/>
      <c r="TB165" s="38"/>
      <c r="TC165" s="38"/>
      <c r="TD165" s="38"/>
      <c r="TE165" s="38"/>
      <c r="TF165" s="38"/>
      <c r="TG165" s="38"/>
      <c r="TH165" s="38"/>
      <c r="TI165" s="38"/>
      <c r="TJ165" s="38"/>
      <c r="TK165" s="38"/>
      <c r="TL165" s="38"/>
      <c r="TM165" s="38"/>
      <c r="TN165" s="38"/>
      <c r="TO165" s="38"/>
      <c r="TP165" s="38"/>
      <c r="TQ165" s="38"/>
      <c r="TR165" s="38"/>
      <c r="TS165" s="38"/>
      <c r="TT165" s="38"/>
      <c r="TU165" s="38"/>
      <c r="TV165" s="38"/>
      <c r="TW165" s="38"/>
      <c r="TX165" s="38"/>
      <c r="TY165" s="38"/>
      <c r="TZ165" s="38"/>
      <c r="UA165" s="38"/>
      <c r="UB165" s="38"/>
      <c r="UC165" s="38"/>
      <c r="UD165" s="38"/>
      <c r="UE165" s="38"/>
      <c r="UF165" s="38"/>
      <c r="UG165" s="38"/>
      <c r="UH165" s="38"/>
      <c r="UI165" s="38"/>
      <c r="UJ165" s="38"/>
      <c r="UK165" s="38"/>
      <c r="UL165" s="38"/>
      <c r="UM165" s="38"/>
      <c r="UN165" s="38"/>
      <c r="UO165" s="38"/>
      <c r="UP165" s="38"/>
      <c r="UQ165" s="38"/>
      <c r="UR165" s="38"/>
      <c r="US165" s="38"/>
      <c r="UT165" s="38"/>
      <c r="UU165" s="38"/>
      <c r="UV165" s="38"/>
      <c r="UW165" s="38"/>
      <c r="UX165" s="38"/>
      <c r="UY165" s="38"/>
      <c r="UZ165" s="38"/>
      <c r="VA165" s="38"/>
      <c r="VB165" s="38"/>
      <c r="VC165" s="38"/>
      <c r="VD165" s="38"/>
      <c r="VE165" s="38"/>
      <c r="VF165" s="38"/>
      <c r="VG165" s="38"/>
      <c r="VH165" s="38"/>
      <c r="VI165" s="38"/>
      <c r="VJ165" s="38"/>
      <c r="VK165" s="38"/>
      <c r="VL165" s="38"/>
      <c r="VM165" s="38"/>
      <c r="VN165" s="38"/>
      <c r="VO165" s="38"/>
      <c r="VP165" s="38"/>
      <c r="VQ165" s="38"/>
      <c r="VR165" s="38"/>
      <c r="VS165" s="38"/>
      <c r="VT165" s="38"/>
      <c r="VU165" s="38"/>
      <c r="VV165" s="38"/>
      <c r="VW165" s="38"/>
      <c r="VX165" s="38"/>
      <c r="VY165" s="38"/>
      <c r="VZ165" s="38"/>
      <c r="WA165" s="38"/>
      <c r="WB165" s="38"/>
      <c r="WC165" s="38"/>
      <c r="WD165" s="38"/>
      <c r="WE165" s="38"/>
      <c r="WF165" s="38"/>
      <c r="WG165" s="38"/>
      <c r="WH165" s="38"/>
      <c r="WI165" s="38"/>
      <c r="WJ165" s="38"/>
      <c r="WK165" s="38"/>
      <c r="WL165" s="38"/>
      <c r="WM165" s="38"/>
      <c r="WN165" s="38"/>
      <c r="WO165" s="38"/>
      <c r="WP165" s="38"/>
      <c r="WQ165" s="38"/>
      <c r="WR165" s="38"/>
      <c r="WS165" s="38"/>
      <c r="WT165" s="38"/>
      <c r="WU165" s="38"/>
      <c r="WV165" s="38"/>
      <c r="WW165" s="38"/>
      <c r="WX165" s="38"/>
      <c r="WY165" s="38"/>
      <c r="WZ165" s="38"/>
      <c r="XA165" s="38"/>
      <c r="XB165" s="38"/>
      <c r="XC165" s="38"/>
      <c r="XD165" s="38"/>
      <c r="XE165" s="38"/>
      <c r="XF165" s="38"/>
      <c r="XG165" s="38"/>
      <c r="XH165" s="38"/>
      <c r="XI165" s="38"/>
      <c r="XJ165" s="38"/>
      <c r="XK165" s="38"/>
      <c r="XL165" s="38"/>
      <c r="XM165" s="38"/>
      <c r="XN165" s="38"/>
      <c r="XO165" s="38"/>
      <c r="XP165" s="38"/>
      <c r="XQ165" s="38"/>
      <c r="XR165" s="38"/>
      <c r="XS165" s="38"/>
      <c r="XT165" s="38"/>
      <c r="XU165" s="38"/>
      <c r="XV165" s="38"/>
      <c r="XW165" s="38"/>
      <c r="XX165" s="38"/>
      <c r="XY165" s="38"/>
      <c r="XZ165" s="38"/>
      <c r="YA165" s="38"/>
      <c r="YB165" s="38"/>
      <c r="YC165" s="38"/>
      <c r="YD165" s="38"/>
      <c r="YE165" s="38"/>
      <c r="YF165" s="38"/>
      <c r="YG165" s="38"/>
      <c r="YH165" s="38"/>
      <c r="YI165" s="38"/>
      <c r="YJ165" s="38"/>
      <c r="YK165" s="38"/>
      <c r="YL165" s="38"/>
      <c r="YM165" s="38"/>
      <c r="YN165" s="38"/>
      <c r="YO165" s="38"/>
      <c r="YP165" s="38"/>
      <c r="YQ165" s="38"/>
      <c r="YR165" s="38"/>
      <c r="YS165" s="38"/>
      <c r="YT165" s="38"/>
      <c r="YU165" s="38"/>
      <c r="YV165" s="38"/>
      <c r="YW165" s="38"/>
      <c r="YX165" s="38"/>
      <c r="YY165" s="38"/>
      <c r="YZ165" s="38"/>
      <c r="ZA165" s="38"/>
      <c r="ZB165" s="38"/>
      <c r="ZC165" s="38"/>
      <c r="ZD165" s="38"/>
      <c r="ZE165" s="38"/>
      <c r="ZF165" s="38"/>
      <c r="ZG165" s="38"/>
      <c r="ZH165" s="38"/>
      <c r="ZI165" s="38"/>
      <c r="ZJ165" s="38"/>
      <c r="ZK165" s="38"/>
      <c r="ZL165" s="38"/>
      <c r="ZM165" s="38"/>
      <c r="ZN165" s="38"/>
      <c r="ZO165" s="38"/>
      <c r="ZP165" s="38"/>
      <c r="ZQ165" s="38"/>
      <c r="ZR165" s="38"/>
      <c r="ZS165" s="38"/>
      <c r="ZT165" s="38"/>
      <c r="ZU165" s="38"/>
      <c r="ZV165" s="38"/>
      <c r="ZW165" s="38"/>
      <c r="ZX165" s="38"/>
      <c r="ZY165" s="38"/>
      <c r="ZZ165" s="38"/>
      <c r="AAA165" s="38"/>
      <c r="AAB165" s="38"/>
      <c r="AAC165" s="38"/>
      <c r="AAD165" s="38"/>
      <c r="AAE165" s="38"/>
      <c r="AAF165" s="38"/>
      <c r="AAG165" s="38"/>
      <c r="AAH165" s="38"/>
      <c r="AAI165" s="38"/>
      <c r="AAJ165" s="38"/>
      <c r="AAK165" s="38"/>
      <c r="AAL165" s="38"/>
      <c r="AAM165" s="38"/>
      <c r="AAN165" s="38"/>
      <c r="AAO165" s="38"/>
      <c r="AAP165" s="38"/>
      <c r="AAQ165" s="38"/>
      <c r="AAR165" s="38"/>
      <c r="AAS165" s="38"/>
      <c r="AAT165" s="38"/>
      <c r="AAU165" s="38"/>
      <c r="AAV165" s="38"/>
      <c r="AAW165" s="38"/>
      <c r="AAX165" s="38"/>
      <c r="AAY165" s="38"/>
      <c r="AAZ165" s="38"/>
      <c r="ABA165" s="38"/>
      <c r="ABB165" s="38"/>
      <c r="ABC165" s="38"/>
      <c r="ABD165" s="38"/>
      <c r="ABE165" s="38"/>
      <c r="ABF165" s="38"/>
      <c r="ABG165" s="38"/>
      <c r="ABH165" s="38"/>
      <c r="ABI165" s="38"/>
      <c r="ABJ165" s="38"/>
      <c r="ABK165" s="38"/>
      <c r="ABL165" s="38"/>
      <c r="ABM165" s="38"/>
      <c r="ABN165" s="38"/>
      <c r="ABO165" s="38"/>
      <c r="ABP165" s="38"/>
      <c r="ABQ165" s="38"/>
      <c r="ABR165" s="38"/>
      <c r="ABS165" s="38"/>
      <c r="ABT165" s="38"/>
      <c r="ABU165" s="38"/>
      <c r="ABV165" s="38"/>
      <c r="ABW165" s="38"/>
      <c r="ABX165" s="38"/>
      <c r="ABY165" s="38"/>
      <c r="ABZ165" s="38"/>
      <c r="ACA165" s="38"/>
      <c r="ACB165" s="38"/>
      <c r="ACC165" s="38"/>
      <c r="ACD165" s="38"/>
      <c r="ACE165" s="38"/>
      <c r="ACF165" s="38"/>
      <c r="ACG165" s="38"/>
      <c r="ACH165" s="38"/>
      <c r="ACI165" s="38"/>
      <c r="ACJ165" s="38"/>
      <c r="ACK165" s="38"/>
      <c r="ACL165" s="38"/>
      <c r="ACM165" s="38"/>
      <c r="ACN165" s="38"/>
      <c r="ACO165" s="38"/>
      <c r="ACP165" s="38"/>
      <c r="ACQ165" s="38"/>
      <c r="ACR165" s="38"/>
      <c r="ACS165" s="38"/>
      <c r="ACT165" s="38"/>
      <c r="ACU165" s="38"/>
      <c r="ACV165" s="38"/>
      <c r="ACW165" s="38"/>
      <c r="ACX165" s="38"/>
      <c r="ACY165" s="38"/>
      <c r="ACZ165" s="38"/>
      <c r="ADA165" s="38"/>
      <c r="ADB165" s="38"/>
      <c r="ADC165" s="38"/>
      <c r="ADD165" s="38"/>
      <c r="ADE165" s="38"/>
      <c r="ADF165" s="38"/>
      <c r="ADG165" s="38"/>
      <c r="ADH165" s="38"/>
      <c r="ADI165" s="38"/>
      <c r="ADJ165" s="38"/>
      <c r="ADK165" s="38"/>
      <c r="ADL165" s="38"/>
      <c r="ADM165" s="38"/>
      <c r="ADN165" s="38"/>
      <c r="ADO165" s="38"/>
      <c r="ADP165" s="38"/>
      <c r="ADQ165" s="38"/>
      <c r="ADR165" s="38"/>
      <c r="ADS165" s="38"/>
      <c r="ADT165" s="38"/>
      <c r="ADU165" s="38"/>
      <c r="ADV165" s="38"/>
      <c r="ADW165" s="38"/>
      <c r="ADX165" s="38"/>
      <c r="ADY165" s="38"/>
      <c r="ADZ165" s="38"/>
      <c r="AEA165" s="38"/>
      <c r="AEB165" s="38"/>
      <c r="AEC165" s="38"/>
      <c r="AED165" s="38"/>
      <c r="AEE165" s="38"/>
      <c r="AEF165" s="38"/>
      <c r="AEG165" s="38"/>
      <c r="AEH165" s="38"/>
      <c r="AEI165" s="38"/>
      <c r="AEJ165" s="38"/>
      <c r="AEK165" s="38"/>
      <c r="AEL165" s="38"/>
      <c r="AEM165" s="38"/>
      <c r="AEN165" s="38"/>
      <c r="AEO165" s="38"/>
      <c r="AEP165" s="38"/>
      <c r="AEQ165" s="38"/>
      <c r="AER165" s="38"/>
      <c r="AES165" s="38"/>
      <c r="AET165" s="38"/>
      <c r="AEU165" s="38"/>
      <c r="AEV165" s="38"/>
      <c r="AEW165" s="38"/>
      <c r="AEX165" s="38"/>
      <c r="AEY165" s="38"/>
      <c r="AEZ165" s="38"/>
      <c r="AFA165" s="38"/>
      <c r="AFB165" s="38"/>
      <c r="AFC165" s="38"/>
      <c r="AFD165" s="38"/>
      <c r="AFE165" s="38"/>
      <c r="AFF165" s="38"/>
      <c r="AFG165" s="38"/>
      <c r="AFH165" s="38"/>
      <c r="AFI165" s="38"/>
      <c r="AFJ165" s="38"/>
      <c r="AFK165" s="38"/>
      <c r="AFL165" s="38"/>
      <c r="AFM165" s="38"/>
      <c r="AFN165" s="38"/>
      <c r="AFO165" s="38"/>
      <c r="AFP165" s="38"/>
      <c r="AFQ165" s="38"/>
      <c r="AFR165" s="38"/>
      <c r="AFS165" s="38"/>
      <c r="AFT165" s="38"/>
      <c r="AFU165" s="38"/>
      <c r="AFV165" s="38"/>
      <c r="AFW165" s="38"/>
      <c r="AFX165" s="38"/>
      <c r="AFY165" s="38"/>
      <c r="AFZ165" s="38"/>
      <c r="AGA165" s="38"/>
      <c r="AGB165" s="38"/>
      <c r="AGC165" s="38"/>
      <c r="AGD165" s="38"/>
      <c r="AGE165" s="38"/>
      <c r="AGF165" s="38"/>
      <c r="AGG165" s="38"/>
      <c r="AGH165" s="38"/>
      <c r="AGI165" s="38"/>
      <c r="AGJ165" s="38"/>
      <c r="AGK165" s="38"/>
      <c r="AGL165" s="38"/>
      <c r="AGM165" s="38"/>
      <c r="AGN165" s="38"/>
      <c r="AGO165" s="38"/>
      <c r="AGP165" s="38"/>
      <c r="AGQ165" s="38"/>
      <c r="AGR165" s="38"/>
      <c r="AGS165" s="38"/>
      <c r="AGT165" s="38"/>
      <c r="AGU165" s="38"/>
      <c r="AGV165" s="38"/>
      <c r="AGW165" s="38"/>
      <c r="AGX165" s="38"/>
      <c r="AGY165" s="38"/>
      <c r="AGZ165" s="38"/>
      <c r="AHA165" s="38"/>
      <c r="AHB165" s="38"/>
      <c r="AHC165" s="38"/>
      <c r="AHD165" s="38"/>
      <c r="AHE165" s="38"/>
      <c r="AHF165" s="38"/>
      <c r="AHG165" s="38"/>
      <c r="AHH165" s="38"/>
      <c r="AHI165" s="38"/>
      <c r="AHJ165" s="38"/>
      <c r="AHK165" s="38"/>
      <c r="AHL165" s="38"/>
      <c r="AHM165" s="38"/>
      <c r="AHN165" s="38"/>
      <c r="AHO165" s="38"/>
      <c r="AHP165" s="38"/>
      <c r="AHQ165" s="38"/>
      <c r="AHR165" s="38"/>
      <c r="AHS165" s="38"/>
      <c r="AHT165" s="38"/>
      <c r="AHU165" s="38"/>
      <c r="AHV165" s="38"/>
      <c r="AHW165" s="38"/>
      <c r="AHX165" s="38"/>
      <c r="AHY165" s="38"/>
      <c r="AHZ165" s="38"/>
      <c r="AIA165" s="38"/>
      <c r="AIB165" s="38"/>
      <c r="AIC165" s="38"/>
      <c r="AID165" s="38"/>
      <c r="AIE165" s="38"/>
      <c r="AIF165" s="38"/>
      <c r="AIG165" s="38"/>
      <c r="AIH165" s="38"/>
      <c r="AII165" s="38"/>
      <c r="AIJ165" s="38"/>
      <c r="AIK165" s="38"/>
      <c r="AIL165" s="38"/>
      <c r="AIM165" s="38"/>
      <c r="AIN165" s="38"/>
      <c r="AIO165" s="38"/>
      <c r="AIP165" s="38"/>
      <c r="AIQ165" s="38"/>
      <c r="AIR165" s="38"/>
      <c r="AIS165" s="38"/>
      <c r="AIT165" s="38"/>
      <c r="AIU165" s="38"/>
      <c r="AIV165" s="38"/>
      <c r="AIW165" s="38"/>
      <c r="AIX165" s="38"/>
      <c r="AIY165" s="38"/>
      <c r="AIZ165" s="38"/>
      <c r="AJA165" s="38"/>
      <c r="AJB165" s="38"/>
      <c r="AJC165" s="38"/>
      <c r="AJD165" s="38"/>
      <c r="AJE165" s="38"/>
      <c r="AJF165" s="38"/>
      <c r="AJG165" s="38"/>
      <c r="AJH165" s="38"/>
      <c r="AJI165" s="38"/>
      <c r="AJJ165" s="38"/>
      <c r="AJK165" s="38"/>
      <c r="AJL165" s="38"/>
      <c r="AJM165" s="38"/>
      <c r="AJN165" s="38"/>
      <c r="AJO165" s="38"/>
      <c r="AJP165" s="38"/>
      <c r="AJQ165" s="38"/>
      <c r="AJR165" s="38"/>
      <c r="AJS165" s="38"/>
      <c r="AJT165" s="38"/>
      <c r="AJU165" s="38"/>
      <c r="AJV165" s="38"/>
    </row>
    <row r="166" spans="2:958" x14ac:dyDescent="0.25">
      <c r="B166" s="1"/>
      <c r="F166" s="18"/>
      <c r="G166" s="15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  <c r="HI166" s="38"/>
      <c r="HJ166" s="38"/>
      <c r="HK166" s="38"/>
      <c r="HL166" s="38"/>
      <c r="HM166" s="38"/>
      <c r="HN166" s="38"/>
      <c r="HO166" s="38"/>
      <c r="HP166" s="38"/>
      <c r="HQ166" s="38"/>
      <c r="HR166" s="38"/>
      <c r="HS166" s="38"/>
      <c r="HT166" s="38"/>
      <c r="HU166" s="38"/>
      <c r="HV166" s="38"/>
      <c r="HW166" s="38"/>
      <c r="HX166" s="38"/>
      <c r="HY166" s="38"/>
      <c r="HZ166" s="38"/>
      <c r="IA166" s="38"/>
      <c r="IB166" s="38"/>
      <c r="IC166" s="38"/>
      <c r="ID166" s="38"/>
      <c r="IE166" s="38"/>
      <c r="IF166" s="38"/>
      <c r="IG166" s="38"/>
      <c r="IH166" s="38"/>
      <c r="II166" s="38"/>
      <c r="IJ166" s="38"/>
      <c r="IK166" s="38"/>
      <c r="IL166" s="38"/>
      <c r="IM166" s="38"/>
      <c r="IN166" s="38"/>
      <c r="IO166" s="38"/>
      <c r="IP166" s="38"/>
      <c r="IQ166" s="38"/>
      <c r="IR166" s="38"/>
      <c r="IS166" s="38"/>
      <c r="IT166" s="38"/>
      <c r="IU166" s="38"/>
      <c r="IV166" s="38"/>
      <c r="IW166" s="38"/>
      <c r="IX166" s="38"/>
      <c r="IY166" s="38"/>
      <c r="IZ166" s="38"/>
      <c r="JA166" s="38"/>
      <c r="JB166" s="38"/>
      <c r="JC166" s="38"/>
      <c r="JD166" s="38"/>
      <c r="JE166" s="38"/>
      <c r="JF166" s="38"/>
      <c r="JG166" s="38"/>
      <c r="JH166" s="38"/>
      <c r="JI166" s="38"/>
      <c r="JJ166" s="38"/>
      <c r="JK166" s="38"/>
      <c r="JL166" s="38"/>
      <c r="JM166" s="38"/>
      <c r="JN166" s="38"/>
      <c r="JO166" s="38"/>
      <c r="JP166" s="38"/>
      <c r="JQ166" s="38"/>
      <c r="JR166" s="38"/>
      <c r="JS166" s="38"/>
      <c r="JT166" s="38"/>
      <c r="JU166" s="38"/>
      <c r="JV166" s="38"/>
      <c r="JW166" s="38"/>
      <c r="JX166" s="38"/>
      <c r="JY166" s="38"/>
      <c r="JZ166" s="38"/>
      <c r="KA166" s="38"/>
      <c r="KB166" s="38"/>
      <c r="KC166" s="38"/>
      <c r="KD166" s="38"/>
      <c r="KE166" s="38"/>
      <c r="KF166" s="38"/>
      <c r="KG166" s="38"/>
      <c r="KH166" s="38"/>
      <c r="KI166" s="38"/>
      <c r="KJ166" s="38"/>
      <c r="KK166" s="38"/>
      <c r="KL166" s="38"/>
      <c r="KM166" s="38"/>
      <c r="KN166" s="38"/>
      <c r="KO166" s="38"/>
      <c r="KP166" s="38"/>
      <c r="KQ166" s="38"/>
      <c r="KR166" s="38"/>
      <c r="KS166" s="38"/>
      <c r="KT166" s="38"/>
      <c r="KU166" s="38"/>
      <c r="KV166" s="38"/>
      <c r="KW166" s="38"/>
      <c r="KX166" s="38"/>
      <c r="KY166" s="38"/>
      <c r="KZ166" s="38"/>
      <c r="LA166" s="38"/>
      <c r="LB166" s="38"/>
      <c r="LC166" s="38"/>
      <c r="LD166" s="38"/>
      <c r="LE166" s="38"/>
      <c r="LF166" s="38"/>
      <c r="LG166" s="38"/>
      <c r="LH166" s="38"/>
      <c r="LI166" s="38"/>
      <c r="LJ166" s="38"/>
      <c r="LK166" s="38"/>
      <c r="LL166" s="38"/>
      <c r="LM166" s="38"/>
      <c r="LN166" s="38"/>
      <c r="LO166" s="38"/>
      <c r="LP166" s="38"/>
      <c r="LQ166" s="38"/>
      <c r="LR166" s="38"/>
      <c r="LS166" s="38"/>
      <c r="LT166" s="38"/>
      <c r="LU166" s="38"/>
      <c r="LV166" s="38"/>
      <c r="LW166" s="38"/>
      <c r="LX166" s="38"/>
      <c r="LY166" s="38"/>
      <c r="LZ166" s="38"/>
      <c r="MA166" s="38"/>
      <c r="MB166" s="38"/>
      <c r="MC166" s="38"/>
      <c r="MD166" s="38"/>
      <c r="ME166" s="38"/>
      <c r="MF166" s="38"/>
      <c r="MG166" s="38"/>
      <c r="MH166" s="38"/>
      <c r="MI166" s="38"/>
      <c r="MJ166" s="38"/>
      <c r="MK166" s="38"/>
      <c r="ML166" s="38"/>
      <c r="MM166" s="38"/>
      <c r="MN166" s="38"/>
      <c r="MO166" s="38"/>
      <c r="MP166" s="38"/>
      <c r="MQ166" s="38"/>
      <c r="MR166" s="38"/>
      <c r="MS166" s="38"/>
      <c r="MT166" s="38"/>
      <c r="MU166" s="38"/>
      <c r="MV166" s="38"/>
      <c r="MW166" s="38"/>
      <c r="MX166" s="38"/>
      <c r="MY166" s="38"/>
      <c r="MZ166" s="38"/>
      <c r="NA166" s="38"/>
      <c r="NB166" s="38"/>
      <c r="NC166" s="38"/>
      <c r="ND166" s="38"/>
      <c r="NE166" s="38"/>
      <c r="NF166" s="38"/>
      <c r="NG166" s="38"/>
      <c r="NH166" s="38"/>
      <c r="NI166" s="38"/>
      <c r="NJ166" s="38"/>
      <c r="NK166" s="38"/>
      <c r="NL166" s="38"/>
      <c r="NM166" s="38"/>
      <c r="NN166" s="38"/>
      <c r="NO166" s="38"/>
      <c r="NP166" s="38"/>
      <c r="NQ166" s="38"/>
      <c r="NR166" s="38"/>
      <c r="NS166" s="38"/>
      <c r="NT166" s="38"/>
      <c r="NU166" s="38"/>
      <c r="NV166" s="38"/>
      <c r="NW166" s="38"/>
      <c r="NX166" s="38"/>
      <c r="NY166" s="38"/>
      <c r="NZ166" s="38"/>
      <c r="OA166" s="38"/>
      <c r="OB166" s="38"/>
      <c r="OC166" s="38"/>
      <c r="OD166" s="38"/>
      <c r="OE166" s="38"/>
      <c r="OF166" s="38"/>
      <c r="OG166" s="38"/>
      <c r="OH166" s="38"/>
      <c r="OI166" s="38"/>
      <c r="OJ166" s="38"/>
      <c r="OK166" s="38"/>
      <c r="OL166" s="38"/>
      <c r="OM166" s="38"/>
      <c r="ON166" s="38"/>
      <c r="OO166" s="38"/>
      <c r="OP166" s="38"/>
      <c r="OQ166" s="38"/>
      <c r="OR166" s="38"/>
      <c r="OS166" s="38"/>
      <c r="OT166" s="38"/>
      <c r="OU166" s="38"/>
      <c r="OV166" s="38"/>
      <c r="OW166" s="38"/>
      <c r="OX166" s="38"/>
      <c r="OY166" s="38"/>
      <c r="OZ166" s="38"/>
      <c r="PA166" s="38"/>
      <c r="PB166" s="38"/>
      <c r="PC166" s="38"/>
      <c r="PD166" s="38"/>
      <c r="PE166" s="38"/>
      <c r="PF166" s="38"/>
      <c r="PG166" s="38"/>
      <c r="PH166" s="38"/>
      <c r="PI166" s="38"/>
      <c r="PJ166" s="38"/>
      <c r="PK166" s="38"/>
      <c r="PL166" s="38"/>
      <c r="PM166" s="38"/>
      <c r="PN166" s="38"/>
      <c r="PO166" s="38"/>
      <c r="PP166" s="38"/>
      <c r="PQ166" s="38"/>
      <c r="PR166" s="38"/>
      <c r="PS166" s="38"/>
      <c r="PT166" s="38"/>
      <c r="PU166" s="38"/>
      <c r="PV166" s="38"/>
      <c r="PW166" s="38"/>
      <c r="PX166" s="38"/>
      <c r="PY166" s="38"/>
      <c r="PZ166" s="38"/>
      <c r="QA166" s="38"/>
      <c r="QB166" s="38"/>
      <c r="QC166" s="38"/>
      <c r="QD166" s="38"/>
      <c r="QE166" s="38"/>
      <c r="QF166" s="38"/>
      <c r="QG166" s="38"/>
      <c r="QH166" s="38"/>
      <c r="QI166" s="38"/>
      <c r="QJ166" s="38"/>
      <c r="QK166" s="38"/>
      <c r="QL166" s="38"/>
      <c r="QM166" s="38"/>
      <c r="QN166" s="38"/>
      <c r="QO166" s="38"/>
      <c r="QP166" s="38"/>
      <c r="QQ166" s="38"/>
      <c r="QR166" s="38"/>
      <c r="QS166" s="38"/>
      <c r="QT166" s="38"/>
      <c r="QU166" s="38"/>
      <c r="QV166" s="38"/>
      <c r="QW166" s="38"/>
      <c r="QX166" s="38"/>
      <c r="QY166" s="38"/>
      <c r="QZ166" s="38"/>
      <c r="RA166" s="38"/>
      <c r="RB166" s="38"/>
      <c r="RC166" s="38"/>
      <c r="RD166" s="38"/>
      <c r="RE166" s="38"/>
      <c r="RF166" s="38"/>
      <c r="RG166" s="38"/>
      <c r="RH166" s="38"/>
      <c r="RI166" s="38"/>
      <c r="RJ166" s="38"/>
      <c r="RK166" s="38"/>
      <c r="RL166" s="38"/>
      <c r="RM166" s="38"/>
      <c r="RN166" s="38"/>
      <c r="RO166" s="38"/>
      <c r="RP166" s="38"/>
      <c r="RQ166" s="38"/>
      <c r="RR166" s="38"/>
      <c r="RS166" s="38"/>
      <c r="RT166" s="38"/>
      <c r="RU166" s="38"/>
      <c r="RV166" s="38"/>
      <c r="RW166" s="38"/>
      <c r="RX166" s="38"/>
      <c r="RY166" s="38"/>
      <c r="RZ166" s="38"/>
      <c r="SA166" s="38"/>
      <c r="SB166" s="38"/>
      <c r="SC166" s="38"/>
      <c r="SD166" s="38"/>
      <c r="SE166" s="38"/>
      <c r="SF166" s="38"/>
      <c r="SG166" s="38"/>
      <c r="SH166" s="38"/>
      <c r="SI166" s="38"/>
      <c r="SJ166" s="38"/>
      <c r="SK166" s="38"/>
      <c r="SL166" s="38"/>
      <c r="SM166" s="38"/>
      <c r="SN166" s="38"/>
      <c r="SO166" s="38"/>
      <c r="SP166" s="38"/>
      <c r="SQ166" s="38"/>
      <c r="SR166" s="38"/>
      <c r="SS166" s="38"/>
      <c r="ST166" s="38"/>
      <c r="SU166" s="38"/>
      <c r="SV166" s="38"/>
      <c r="SW166" s="38"/>
      <c r="SX166" s="38"/>
      <c r="SY166" s="38"/>
      <c r="SZ166" s="38"/>
      <c r="TA166" s="38"/>
      <c r="TB166" s="38"/>
      <c r="TC166" s="38"/>
      <c r="TD166" s="38"/>
      <c r="TE166" s="38"/>
      <c r="TF166" s="38"/>
      <c r="TG166" s="38"/>
      <c r="TH166" s="38"/>
      <c r="TI166" s="38"/>
      <c r="TJ166" s="38"/>
      <c r="TK166" s="38"/>
      <c r="TL166" s="38"/>
      <c r="TM166" s="38"/>
      <c r="TN166" s="38"/>
      <c r="TO166" s="38"/>
      <c r="TP166" s="38"/>
      <c r="TQ166" s="38"/>
      <c r="TR166" s="38"/>
      <c r="TS166" s="38"/>
      <c r="TT166" s="38"/>
      <c r="TU166" s="38"/>
      <c r="TV166" s="38"/>
      <c r="TW166" s="38"/>
      <c r="TX166" s="38"/>
      <c r="TY166" s="38"/>
      <c r="TZ166" s="38"/>
      <c r="UA166" s="38"/>
      <c r="UB166" s="38"/>
      <c r="UC166" s="38"/>
      <c r="UD166" s="38"/>
      <c r="UE166" s="38"/>
      <c r="UF166" s="38"/>
      <c r="UG166" s="38"/>
      <c r="UH166" s="38"/>
      <c r="UI166" s="38"/>
      <c r="UJ166" s="38"/>
      <c r="UK166" s="38"/>
      <c r="UL166" s="38"/>
      <c r="UM166" s="38"/>
      <c r="UN166" s="38"/>
      <c r="UO166" s="38"/>
      <c r="UP166" s="38"/>
      <c r="UQ166" s="38"/>
      <c r="UR166" s="38"/>
      <c r="US166" s="38"/>
      <c r="UT166" s="38"/>
      <c r="UU166" s="38"/>
      <c r="UV166" s="38"/>
      <c r="UW166" s="38"/>
      <c r="UX166" s="38"/>
      <c r="UY166" s="38"/>
      <c r="UZ166" s="38"/>
      <c r="VA166" s="38"/>
      <c r="VB166" s="38"/>
      <c r="VC166" s="38"/>
      <c r="VD166" s="38"/>
      <c r="VE166" s="38"/>
      <c r="VF166" s="38"/>
      <c r="VG166" s="38"/>
      <c r="VH166" s="38"/>
      <c r="VI166" s="38"/>
      <c r="VJ166" s="38"/>
      <c r="VK166" s="38"/>
      <c r="VL166" s="38"/>
      <c r="VM166" s="38"/>
      <c r="VN166" s="38"/>
      <c r="VO166" s="38"/>
      <c r="VP166" s="38"/>
      <c r="VQ166" s="38"/>
      <c r="VR166" s="38"/>
      <c r="VS166" s="38"/>
      <c r="VT166" s="38"/>
      <c r="VU166" s="38"/>
      <c r="VV166" s="38"/>
      <c r="VW166" s="38"/>
      <c r="VX166" s="38"/>
      <c r="VY166" s="38"/>
      <c r="VZ166" s="38"/>
      <c r="WA166" s="38"/>
      <c r="WB166" s="38"/>
      <c r="WC166" s="38"/>
      <c r="WD166" s="38"/>
      <c r="WE166" s="38"/>
      <c r="WF166" s="38"/>
      <c r="WG166" s="38"/>
      <c r="WH166" s="38"/>
      <c r="WI166" s="38"/>
      <c r="WJ166" s="38"/>
      <c r="WK166" s="38"/>
      <c r="WL166" s="38"/>
      <c r="WM166" s="38"/>
      <c r="WN166" s="38"/>
      <c r="WO166" s="38"/>
      <c r="WP166" s="38"/>
      <c r="WQ166" s="38"/>
      <c r="WR166" s="38"/>
      <c r="WS166" s="38"/>
      <c r="WT166" s="38"/>
      <c r="WU166" s="38"/>
      <c r="WV166" s="38"/>
      <c r="WW166" s="38"/>
      <c r="WX166" s="38"/>
      <c r="WY166" s="38"/>
      <c r="WZ166" s="38"/>
      <c r="XA166" s="38"/>
      <c r="XB166" s="38"/>
      <c r="XC166" s="38"/>
      <c r="XD166" s="38"/>
      <c r="XE166" s="38"/>
      <c r="XF166" s="38"/>
      <c r="XG166" s="38"/>
      <c r="XH166" s="38"/>
      <c r="XI166" s="38"/>
      <c r="XJ166" s="38"/>
      <c r="XK166" s="38"/>
      <c r="XL166" s="38"/>
      <c r="XM166" s="38"/>
      <c r="XN166" s="38"/>
      <c r="XO166" s="38"/>
      <c r="XP166" s="38"/>
      <c r="XQ166" s="38"/>
      <c r="XR166" s="38"/>
      <c r="XS166" s="38"/>
      <c r="XT166" s="38"/>
      <c r="XU166" s="38"/>
      <c r="XV166" s="38"/>
      <c r="XW166" s="38"/>
      <c r="XX166" s="38"/>
      <c r="XY166" s="38"/>
      <c r="XZ166" s="38"/>
      <c r="YA166" s="38"/>
      <c r="YB166" s="38"/>
      <c r="YC166" s="38"/>
      <c r="YD166" s="38"/>
      <c r="YE166" s="38"/>
      <c r="YF166" s="38"/>
      <c r="YG166" s="38"/>
      <c r="YH166" s="38"/>
      <c r="YI166" s="38"/>
      <c r="YJ166" s="38"/>
      <c r="YK166" s="38"/>
      <c r="YL166" s="38"/>
      <c r="YM166" s="38"/>
      <c r="YN166" s="38"/>
      <c r="YO166" s="38"/>
      <c r="YP166" s="38"/>
      <c r="YQ166" s="38"/>
      <c r="YR166" s="38"/>
      <c r="YS166" s="38"/>
      <c r="YT166" s="38"/>
      <c r="YU166" s="38"/>
      <c r="YV166" s="38"/>
      <c r="YW166" s="38"/>
      <c r="YX166" s="38"/>
      <c r="YY166" s="38"/>
      <c r="YZ166" s="38"/>
      <c r="ZA166" s="38"/>
      <c r="ZB166" s="38"/>
      <c r="ZC166" s="38"/>
      <c r="ZD166" s="38"/>
      <c r="ZE166" s="38"/>
      <c r="ZF166" s="38"/>
      <c r="ZG166" s="38"/>
      <c r="ZH166" s="38"/>
      <c r="ZI166" s="38"/>
      <c r="ZJ166" s="38"/>
      <c r="ZK166" s="38"/>
      <c r="ZL166" s="38"/>
      <c r="ZM166" s="38"/>
      <c r="ZN166" s="38"/>
      <c r="ZO166" s="38"/>
      <c r="ZP166" s="38"/>
      <c r="ZQ166" s="38"/>
      <c r="ZR166" s="38"/>
      <c r="ZS166" s="38"/>
      <c r="ZT166" s="38"/>
      <c r="ZU166" s="38"/>
      <c r="ZV166" s="38"/>
      <c r="ZW166" s="38"/>
      <c r="ZX166" s="38"/>
      <c r="ZY166" s="38"/>
      <c r="ZZ166" s="38"/>
      <c r="AAA166" s="38"/>
      <c r="AAB166" s="38"/>
      <c r="AAC166" s="38"/>
      <c r="AAD166" s="38"/>
      <c r="AAE166" s="38"/>
      <c r="AAF166" s="38"/>
      <c r="AAG166" s="38"/>
      <c r="AAH166" s="38"/>
      <c r="AAI166" s="38"/>
      <c r="AAJ166" s="38"/>
      <c r="AAK166" s="38"/>
      <c r="AAL166" s="38"/>
      <c r="AAM166" s="38"/>
      <c r="AAN166" s="38"/>
      <c r="AAO166" s="38"/>
      <c r="AAP166" s="38"/>
      <c r="AAQ166" s="38"/>
      <c r="AAR166" s="38"/>
      <c r="AAS166" s="38"/>
      <c r="AAT166" s="38"/>
      <c r="AAU166" s="38"/>
      <c r="AAV166" s="38"/>
      <c r="AAW166" s="38"/>
      <c r="AAX166" s="38"/>
      <c r="AAY166" s="38"/>
      <c r="AAZ166" s="38"/>
      <c r="ABA166" s="38"/>
      <c r="ABB166" s="38"/>
      <c r="ABC166" s="38"/>
      <c r="ABD166" s="38"/>
      <c r="ABE166" s="38"/>
      <c r="ABF166" s="38"/>
      <c r="ABG166" s="38"/>
      <c r="ABH166" s="38"/>
      <c r="ABI166" s="38"/>
      <c r="ABJ166" s="38"/>
      <c r="ABK166" s="38"/>
      <c r="ABL166" s="38"/>
      <c r="ABM166" s="38"/>
      <c r="ABN166" s="38"/>
      <c r="ABO166" s="38"/>
      <c r="ABP166" s="38"/>
      <c r="ABQ166" s="38"/>
      <c r="ABR166" s="38"/>
      <c r="ABS166" s="38"/>
      <c r="ABT166" s="38"/>
      <c r="ABU166" s="38"/>
      <c r="ABV166" s="38"/>
      <c r="ABW166" s="38"/>
      <c r="ABX166" s="38"/>
      <c r="ABY166" s="38"/>
      <c r="ABZ166" s="38"/>
      <c r="ACA166" s="38"/>
      <c r="ACB166" s="38"/>
      <c r="ACC166" s="38"/>
      <c r="ACD166" s="38"/>
      <c r="ACE166" s="38"/>
      <c r="ACF166" s="38"/>
      <c r="ACG166" s="38"/>
      <c r="ACH166" s="38"/>
      <c r="ACI166" s="38"/>
      <c r="ACJ166" s="38"/>
      <c r="ACK166" s="38"/>
      <c r="ACL166" s="38"/>
      <c r="ACM166" s="38"/>
      <c r="ACN166" s="38"/>
      <c r="ACO166" s="38"/>
      <c r="ACP166" s="38"/>
      <c r="ACQ166" s="38"/>
      <c r="ACR166" s="38"/>
      <c r="ACS166" s="38"/>
      <c r="ACT166" s="38"/>
      <c r="ACU166" s="38"/>
      <c r="ACV166" s="38"/>
      <c r="ACW166" s="38"/>
      <c r="ACX166" s="38"/>
      <c r="ACY166" s="38"/>
      <c r="ACZ166" s="38"/>
      <c r="ADA166" s="38"/>
      <c r="ADB166" s="38"/>
      <c r="ADC166" s="38"/>
      <c r="ADD166" s="38"/>
      <c r="ADE166" s="38"/>
      <c r="ADF166" s="38"/>
      <c r="ADG166" s="38"/>
      <c r="ADH166" s="38"/>
      <c r="ADI166" s="38"/>
      <c r="ADJ166" s="38"/>
      <c r="ADK166" s="38"/>
      <c r="ADL166" s="38"/>
      <c r="ADM166" s="38"/>
      <c r="ADN166" s="38"/>
      <c r="ADO166" s="38"/>
      <c r="ADP166" s="38"/>
      <c r="ADQ166" s="38"/>
      <c r="ADR166" s="38"/>
      <c r="ADS166" s="38"/>
      <c r="ADT166" s="38"/>
      <c r="ADU166" s="38"/>
      <c r="ADV166" s="38"/>
      <c r="ADW166" s="38"/>
      <c r="ADX166" s="38"/>
      <c r="ADY166" s="38"/>
      <c r="ADZ166" s="38"/>
      <c r="AEA166" s="38"/>
      <c r="AEB166" s="38"/>
      <c r="AEC166" s="38"/>
      <c r="AED166" s="38"/>
      <c r="AEE166" s="38"/>
      <c r="AEF166" s="38"/>
      <c r="AEG166" s="38"/>
      <c r="AEH166" s="38"/>
      <c r="AEI166" s="38"/>
      <c r="AEJ166" s="38"/>
      <c r="AEK166" s="38"/>
      <c r="AEL166" s="38"/>
      <c r="AEM166" s="38"/>
      <c r="AEN166" s="38"/>
      <c r="AEO166" s="38"/>
      <c r="AEP166" s="38"/>
      <c r="AEQ166" s="38"/>
      <c r="AER166" s="38"/>
      <c r="AES166" s="38"/>
      <c r="AET166" s="38"/>
      <c r="AEU166" s="38"/>
      <c r="AEV166" s="38"/>
      <c r="AEW166" s="38"/>
      <c r="AEX166" s="38"/>
      <c r="AEY166" s="38"/>
      <c r="AEZ166" s="38"/>
      <c r="AFA166" s="38"/>
      <c r="AFB166" s="38"/>
      <c r="AFC166" s="38"/>
      <c r="AFD166" s="38"/>
      <c r="AFE166" s="38"/>
      <c r="AFF166" s="38"/>
      <c r="AFG166" s="38"/>
      <c r="AFH166" s="38"/>
      <c r="AFI166" s="38"/>
      <c r="AFJ166" s="38"/>
      <c r="AFK166" s="38"/>
      <c r="AFL166" s="38"/>
      <c r="AFM166" s="38"/>
      <c r="AFN166" s="38"/>
      <c r="AFO166" s="38"/>
      <c r="AFP166" s="38"/>
      <c r="AFQ166" s="38"/>
      <c r="AFR166" s="38"/>
      <c r="AFS166" s="38"/>
      <c r="AFT166" s="38"/>
      <c r="AFU166" s="38"/>
      <c r="AFV166" s="38"/>
      <c r="AFW166" s="38"/>
      <c r="AFX166" s="38"/>
      <c r="AFY166" s="38"/>
      <c r="AFZ166" s="38"/>
      <c r="AGA166" s="38"/>
      <c r="AGB166" s="38"/>
      <c r="AGC166" s="38"/>
      <c r="AGD166" s="38"/>
      <c r="AGE166" s="38"/>
      <c r="AGF166" s="38"/>
      <c r="AGG166" s="38"/>
      <c r="AGH166" s="38"/>
      <c r="AGI166" s="38"/>
      <c r="AGJ166" s="38"/>
      <c r="AGK166" s="38"/>
      <c r="AGL166" s="38"/>
      <c r="AGM166" s="38"/>
      <c r="AGN166" s="38"/>
      <c r="AGO166" s="38"/>
      <c r="AGP166" s="38"/>
      <c r="AGQ166" s="38"/>
      <c r="AGR166" s="38"/>
      <c r="AGS166" s="38"/>
      <c r="AGT166" s="38"/>
      <c r="AGU166" s="38"/>
      <c r="AGV166" s="38"/>
      <c r="AGW166" s="38"/>
      <c r="AGX166" s="38"/>
      <c r="AGY166" s="38"/>
      <c r="AGZ166" s="38"/>
      <c r="AHA166" s="38"/>
      <c r="AHB166" s="38"/>
      <c r="AHC166" s="38"/>
      <c r="AHD166" s="38"/>
      <c r="AHE166" s="38"/>
      <c r="AHF166" s="38"/>
      <c r="AHG166" s="38"/>
      <c r="AHH166" s="38"/>
      <c r="AHI166" s="38"/>
      <c r="AHJ166" s="38"/>
      <c r="AHK166" s="38"/>
      <c r="AHL166" s="38"/>
      <c r="AHM166" s="38"/>
      <c r="AHN166" s="38"/>
      <c r="AHO166" s="38"/>
      <c r="AHP166" s="38"/>
      <c r="AHQ166" s="38"/>
      <c r="AHR166" s="38"/>
      <c r="AHS166" s="38"/>
      <c r="AHT166" s="38"/>
      <c r="AHU166" s="38"/>
      <c r="AHV166" s="38"/>
      <c r="AHW166" s="38"/>
      <c r="AHX166" s="38"/>
      <c r="AHY166" s="38"/>
      <c r="AHZ166" s="38"/>
      <c r="AIA166" s="38"/>
      <c r="AIB166" s="38"/>
      <c r="AIC166" s="38"/>
      <c r="AID166" s="38"/>
      <c r="AIE166" s="38"/>
      <c r="AIF166" s="38"/>
      <c r="AIG166" s="38"/>
      <c r="AIH166" s="38"/>
      <c r="AII166" s="38"/>
      <c r="AIJ166" s="38"/>
      <c r="AIK166" s="38"/>
      <c r="AIL166" s="38"/>
      <c r="AIM166" s="38"/>
      <c r="AIN166" s="38"/>
      <c r="AIO166" s="38"/>
      <c r="AIP166" s="38"/>
      <c r="AIQ166" s="38"/>
      <c r="AIR166" s="38"/>
      <c r="AIS166" s="38"/>
      <c r="AIT166" s="38"/>
      <c r="AIU166" s="38"/>
      <c r="AIV166" s="38"/>
      <c r="AIW166" s="38"/>
      <c r="AIX166" s="38"/>
      <c r="AIY166" s="38"/>
      <c r="AIZ166" s="38"/>
      <c r="AJA166" s="38"/>
      <c r="AJB166" s="38"/>
      <c r="AJC166" s="38"/>
      <c r="AJD166" s="38"/>
      <c r="AJE166" s="38"/>
      <c r="AJF166" s="38"/>
      <c r="AJG166" s="38"/>
      <c r="AJH166" s="38"/>
      <c r="AJI166" s="38"/>
      <c r="AJJ166" s="38"/>
      <c r="AJK166" s="38"/>
      <c r="AJL166" s="38"/>
      <c r="AJM166" s="38"/>
      <c r="AJN166" s="38"/>
      <c r="AJO166" s="38"/>
      <c r="AJP166" s="38"/>
      <c r="AJQ166" s="38"/>
      <c r="AJR166" s="38"/>
      <c r="AJS166" s="38"/>
      <c r="AJT166" s="38"/>
      <c r="AJU166" s="38"/>
      <c r="AJV166" s="38"/>
    </row>
    <row r="167" spans="2:958" x14ac:dyDescent="0.25">
      <c r="F167" s="18"/>
      <c r="G167" s="15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  <c r="HI167" s="38"/>
      <c r="HJ167" s="38"/>
      <c r="HK167" s="38"/>
      <c r="HL167" s="38"/>
      <c r="HM167" s="38"/>
      <c r="HN167" s="38"/>
      <c r="HO167" s="38"/>
      <c r="HP167" s="38"/>
      <c r="HQ167" s="38"/>
      <c r="HR167" s="38"/>
      <c r="HS167" s="38"/>
      <c r="HT167" s="38"/>
      <c r="HU167" s="38"/>
      <c r="HV167" s="38"/>
      <c r="HW167" s="38"/>
      <c r="HX167" s="38"/>
      <c r="HY167" s="38"/>
      <c r="HZ167" s="38"/>
      <c r="IA167" s="38"/>
      <c r="IB167" s="38"/>
      <c r="IC167" s="38"/>
      <c r="ID167" s="38"/>
      <c r="IE167" s="38"/>
      <c r="IF167" s="38"/>
      <c r="IG167" s="38"/>
      <c r="IH167" s="38"/>
      <c r="II167" s="38"/>
      <c r="IJ167" s="38"/>
      <c r="IK167" s="38"/>
      <c r="IL167" s="38"/>
      <c r="IM167" s="38"/>
      <c r="IN167" s="38"/>
      <c r="IO167" s="38"/>
      <c r="IP167" s="38"/>
      <c r="IQ167" s="38"/>
      <c r="IR167" s="38"/>
      <c r="IS167" s="38"/>
      <c r="IT167" s="38"/>
      <c r="IU167" s="38"/>
      <c r="IV167" s="38"/>
      <c r="IW167" s="38"/>
      <c r="IX167" s="38"/>
      <c r="IY167" s="38"/>
      <c r="IZ167" s="38"/>
      <c r="JA167" s="38"/>
      <c r="JB167" s="38"/>
      <c r="JC167" s="38"/>
      <c r="JD167" s="38"/>
      <c r="JE167" s="38"/>
      <c r="JF167" s="38"/>
      <c r="JG167" s="38"/>
      <c r="JH167" s="38"/>
      <c r="JI167" s="38"/>
      <c r="JJ167" s="38"/>
      <c r="JK167" s="38"/>
      <c r="JL167" s="38"/>
      <c r="JM167" s="38"/>
      <c r="JN167" s="38"/>
      <c r="JO167" s="38"/>
      <c r="JP167" s="38"/>
      <c r="JQ167" s="38"/>
      <c r="JR167" s="38"/>
      <c r="JS167" s="38"/>
      <c r="JT167" s="38"/>
      <c r="JU167" s="38"/>
      <c r="JV167" s="38"/>
      <c r="JW167" s="38"/>
      <c r="JX167" s="38"/>
      <c r="JY167" s="38"/>
      <c r="JZ167" s="38"/>
      <c r="KA167" s="38"/>
      <c r="KB167" s="38"/>
      <c r="KC167" s="38"/>
      <c r="KD167" s="38"/>
      <c r="KE167" s="38"/>
      <c r="KF167" s="38"/>
      <c r="KG167" s="38"/>
      <c r="KH167" s="38"/>
      <c r="KI167" s="38"/>
      <c r="KJ167" s="38"/>
      <c r="KK167" s="38"/>
      <c r="KL167" s="38"/>
      <c r="KM167" s="38"/>
      <c r="KN167" s="38"/>
      <c r="KO167" s="38"/>
      <c r="KP167" s="38"/>
      <c r="KQ167" s="38"/>
      <c r="KR167" s="38"/>
      <c r="KS167" s="38"/>
      <c r="KT167" s="38"/>
      <c r="KU167" s="38"/>
      <c r="KV167" s="38"/>
      <c r="KW167" s="38"/>
      <c r="KX167" s="38"/>
      <c r="KY167" s="38"/>
      <c r="KZ167" s="38"/>
      <c r="LA167" s="38"/>
      <c r="LB167" s="38"/>
      <c r="LC167" s="38"/>
      <c r="LD167" s="38"/>
      <c r="LE167" s="38"/>
      <c r="LF167" s="38"/>
      <c r="LG167" s="38"/>
      <c r="LH167" s="38"/>
      <c r="LI167" s="38"/>
      <c r="LJ167" s="38"/>
      <c r="LK167" s="38"/>
      <c r="LL167" s="38"/>
      <c r="LM167" s="38"/>
      <c r="LN167" s="38"/>
      <c r="LO167" s="38"/>
      <c r="LP167" s="38"/>
      <c r="LQ167" s="38"/>
      <c r="LR167" s="38"/>
      <c r="LS167" s="38"/>
      <c r="LT167" s="38"/>
      <c r="LU167" s="38"/>
      <c r="LV167" s="38"/>
      <c r="LW167" s="38"/>
      <c r="LX167" s="38"/>
      <c r="LY167" s="38"/>
      <c r="LZ167" s="38"/>
      <c r="MA167" s="38"/>
      <c r="MB167" s="38"/>
      <c r="MC167" s="38"/>
      <c r="MD167" s="38"/>
      <c r="ME167" s="38"/>
      <c r="MF167" s="38"/>
      <c r="MG167" s="38"/>
      <c r="MH167" s="38"/>
      <c r="MI167" s="38"/>
      <c r="MJ167" s="38"/>
      <c r="MK167" s="38"/>
      <c r="ML167" s="38"/>
      <c r="MM167" s="38"/>
      <c r="MN167" s="38"/>
      <c r="MO167" s="38"/>
      <c r="MP167" s="38"/>
      <c r="MQ167" s="38"/>
      <c r="MR167" s="38"/>
      <c r="MS167" s="38"/>
      <c r="MT167" s="38"/>
      <c r="MU167" s="38"/>
      <c r="MV167" s="38"/>
      <c r="MW167" s="38"/>
      <c r="MX167" s="38"/>
      <c r="MY167" s="38"/>
      <c r="MZ167" s="38"/>
      <c r="NA167" s="38"/>
      <c r="NB167" s="38"/>
      <c r="NC167" s="38"/>
      <c r="ND167" s="38"/>
      <c r="NE167" s="38"/>
      <c r="NF167" s="38"/>
      <c r="NG167" s="38"/>
      <c r="NH167" s="38"/>
      <c r="NI167" s="38"/>
      <c r="NJ167" s="38"/>
      <c r="NK167" s="38"/>
      <c r="NL167" s="38"/>
      <c r="NM167" s="38"/>
      <c r="NN167" s="38"/>
      <c r="NO167" s="38"/>
      <c r="NP167" s="38"/>
      <c r="NQ167" s="38"/>
      <c r="NR167" s="38"/>
      <c r="NS167" s="38"/>
      <c r="NT167" s="38"/>
      <c r="NU167" s="38"/>
      <c r="NV167" s="38"/>
      <c r="NW167" s="38"/>
      <c r="NX167" s="38"/>
      <c r="NY167" s="38"/>
      <c r="NZ167" s="38"/>
      <c r="OA167" s="38"/>
      <c r="OB167" s="38"/>
      <c r="OC167" s="38"/>
      <c r="OD167" s="38"/>
      <c r="OE167" s="38"/>
      <c r="OF167" s="38"/>
      <c r="OG167" s="38"/>
      <c r="OH167" s="38"/>
      <c r="OI167" s="38"/>
      <c r="OJ167" s="38"/>
      <c r="OK167" s="38"/>
      <c r="OL167" s="38"/>
      <c r="OM167" s="38"/>
      <c r="ON167" s="38"/>
      <c r="OO167" s="38"/>
      <c r="OP167" s="38"/>
      <c r="OQ167" s="38"/>
      <c r="OR167" s="38"/>
      <c r="OS167" s="38"/>
      <c r="OT167" s="38"/>
      <c r="OU167" s="38"/>
      <c r="OV167" s="38"/>
      <c r="OW167" s="38"/>
      <c r="OX167" s="38"/>
      <c r="OY167" s="38"/>
      <c r="OZ167" s="38"/>
      <c r="PA167" s="38"/>
      <c r="PB167" s="38"/>
      <c r="PC167" s="38"/>
      <c r="PD167" s="38"/>
      <c r="PE167" s="38"/>
      <c r="PF167" s="38"/>
      <c r="PG167" s="38"/>
      <c r="PH167" s="38"/>
      <c r="PI167" s="38"/>
      <c r="PJ167" s="38"/>
      <c r="PK167" s="38"/>
      <c r="PL167" s="38"/>
      <c r="PM167" s="38"/>
      <c r="PN167" s="38"/>
      <c r="PO167" s="38"/>
      <c r="PP167" s="38"/>
      <c r="PQ167" s="38"/>
      <c r="PR167" s="38"/>
      <c r="PS167" s="38"/>
      <c r="PT167" s="38"/>
      <c r="PU167" s="38"/>
      <c r="PV167" s="38"/>
      <c r="PW167" s="38"/>
      <c r="PX167" s="38"/>
      <c r="PY167" s="38"/>
      <c r="PZ167" s="38"/>
      <c r="QA167" s="38"/>
      <c r="QB167" s="38"/>
      <c r="QC167" s="38"/>
      <c r="QD167" s="38"/>
      <c r="QE167" s="38"/>
      <c r="QF167" s="38"/>
      <c r="QG167" s="38"/>
      <c r="QH167" s="38"/>
      <c r="QI167" s="38"/>
      <c r="QJ167" s="38"/>
      <c r="QK167" s="38"/>
      <c r="QL167" s="38"/>
      <c r="QM167" s="38"/>
      <c r="QN167" s="38"/>
      <c r="QO167" s="38"/>
      <c r="QP167" s="38"/>
      <c r="QQ167" s="38"/>
      <c r="QR167" s="38"/>
      <c r="QS167" s="38"/>
      <c r="QT167" s="38"/>
      <c r="QU167" s="38"/>
      <c r="QV167" s="38"/>
      <c r="QW167" s="38"/>
      <c r="QX167" s="38"/>
      <c r="QY167" s="38"/>
      <c r="QZ167" s="38"/>
      <c r="RA167" s="38"/>
      <c r="RB167" s="38"/>
      <c r="RC167" s="38"/>
      <c r="RD167" s="38"/>
      <c r="RE167" s="38"/>
      <c r="RF167" s="38"/>
      <c r="RG167" s="38"/>
      <c r="RH167" s="38"/>
      <c r="RI167" s="38"/>
      <c r="RJ167" s="38"/>
      <c r="RK167" s="38"/>
      <c r="RL167" s="38"/>
      <c r="RM167" s="38"/>
      <c r="RN167" s="38"/>
      <c r="RO167" s="38"/>
      <c r="RP167" s="38"/>
      <c r="RQ167" s="38"/>
      <c r="RR167" s="38"/>
      <c r="RS167" s="38"/>
      <c r="RT167" s="38"/>
      <c r="RU167" s="38"/>
      <c r="RV167" s="38"/>
      <c r="RW167" s="38"/>
      <c r="RX167" s="38"/>
      <c r="RY167" s="38"/>
      <c r="RZ167" s="38"/>
      <c r="SA167" s="38"/>
      <c r="SB167" s="38"/>
      <c r="SC167" s="38"/>
      <c r="SD167" s="38"/>
      <c r="SE167" s="38"/>
      <c r="SF167" s="38"/>
      <c r="SG167" s="38"/>
      <c r="SH167" s="38"/>
      <c r="SI167" s="38"/>
      <c r="SJ167" s="38"/>
      <c r="SK167" s="38"/>
      <c r="SL167" s="38"/>
      <c r="SM167" s="38"/>
      <c r="SN167" s="38"/>
      <c r="SO167" s="38"/>
      <c r="SP167" s="38"/>
      <c r="SQ167" s="38"/>
      <c r="SR167" s="38"/>
      <c r="SS167" s="38"/>
      <c r="ST167" s="38"/>
      <c r="SU167" s="38"/>
      <c r="SV167" s="38"/>
      <c r="SW167" s="38"/>
      <c r="SX167" s="38"/>
      <c r="SY167" s="38"/>
      <c r="SZ167" s="38"/>
      <c r="TA167" s="38"/>
      <c r="TB167" s="38"/>
      <c r="TC167" s="38"/>
      <c r="TD167" s="38"/>
      <c r="TE167" s="38"/>
      <c r="TF167" s="38"/>
      <c r="TG167" s="38"/>
      <c r="TH167" s="38"/>
      <c r="TI167" s="38"/>
      <c r="TJ167" s="38"/>
      <c r="TK167" s="38"/>
      <c r="TL167" s="38"/>
      <c r="TM167" s="38"/>
      <c r="TN167" s="38"/>
      <c r="TO167" s="38"/>
      <c r="TP167" s="38"/>
      <c r="TQ167" s="38"/>
      <c r="TR167" s="38"/>
      <c r="TS167" s="38"/>
      <c r="TT167" s="38"/>
      <c r="TU167" s="38"/>
      <c r="TV167" s="38"/>
      <c r="TW167" s="38"/>
      <c r="TX167" s="38"/>
      <c r="TY167" s="38"/>
      <c r="TZ167" s="38"/>
      <c r="UA167" s="38"/>
      <c r="UB167" s="38"/>
      <c r="UC167" s="38"/>
      <c r="UD167" s="38"/>
      <c r="UE167" s="38"/>
      <c r="UF167" s="38"/>
      <c r="UG167" s="38"/>
      <c r="UH167" s="38"/>
      <c r="UI167" s="38"/>
      <c r="UJ167" s="38"/>
      <c r="UK167" s="38"/>
      <c r="UL167" s="38"/>
      <c r="UM167" s="38"/>
      <c r="UN167" s="38"/>
      <c r="UO167" s="38"/>
      <c r="UP167" s="38"/>
      <c r="UQ167" s="38"/>
      <c r="UR167" s="38"/>
      <c r="US167" s="38"/>
      <c r="UT167" s="38"/>
      <c r="UU167" s="38"/>
      <c r="UV167" s="38"/>
      <c r="UW167" s="38"/>
      <c r="UX167" s="38"/>
      <c r="UY167" s="38"/>
      <c r="UZ167" s="38"/>
      <c r="VA167" s="38"/>
      <c r="VB167" s="38"/>
      <c r="VC167" s="38"/>
      <c r="VD167" s="38"/>
      <c r="VE167" s="38"/>
      <c r="VF167" s="38"/>
      <c r="VG167" s="38"/>
      <c r="VH167" s="38"/>
      <c r="VI167" s="38"/>
      <c r="VJ167" s="38"/>
      <c r="VK167" s="38"/>
      <c r="VL167" s="38"/>
      <c r="VM167" s="38"/>
      <c r="VN167" s="38"/>
      <c r="VO167" s="38"/>
      <c r="VP167" s="38"/>
      <c r="VQ167" s="38"/>
      <c r="VR167" s="38"/>
      <c r="VS167" s="38"/>
      <c r="VT167" s="38"/>
      <c r="VU167" s="38"/>
      <c r="VV167" s="38"/>
      <c r="VW167" s="38"/>
      <c r="VX167" s="38"/>
      <c r="VY167" s="38"/>
      <c r="VZ167" s="38"/>
      <c r="WA167" s="38"/>
      <c r="WB167" s="38"/>
      <c r="WC167" s="38"/>
      <c r="WD167" s="38"/>
      <c r="WE167" s="38"/>
      <c r="WF167" s="38"/>
      <c r="WG167" s="38"/>
      <c r="WH167" s="38"/>
      <c r="WI167" s="38"/>
      <c r="WJ167" s="38"/>
      <c r="WK167" s="38"/>
      <c r="WL167" s="38"/>
      <c r="WM167" s="38"/>
      <c r="WN167" s="38"/>
      <c r="WO167" s="38"/>
      <c r="WP167" s="38"/>
      <c r="WQ167" s="38"/>
      <c r="WR167" s="38"/>
      <c r="WS167" s="38"/>
      <c r="WT167" s="38"/>
      <c r="WU167" s="38"/>
      <c r="WV167" s="38"/>
      <c r="WW167" s="38"/>
      <c r="WX167" s="38"/>
      <c r="WY167" s="38"/>
      <c r="WZ167" s="38"/>
      <c r="XA167" s="38"/>
      <c r="XB167" s="38"/>
      <c r="XC167" s="38"/>
      <c r="XD167" s="38"/>
      <c r="XE167" s="38"/>
      <c r="XF167" s="38"/>
      <c r="XG167" s="38"/>
      <c r="XH167" s="38"/>
      <c r="XI167" s="38"/>
      <c r="XJ167" s="38"/>
      <c r="XK167" s="38"/>
      <c r="XL167" s="38"/>
      <c r="XM167" s="38"/>
      <c r="XN167" s="38"/>
      <c r="XO167" s="38"/>
      <c r="XP167" s="38"/>
      <c r="XQ167" s="38"/>
      <c r="XR167" s="38"/>
      <c r="XS167" s="38"/>
      <c r="XT167" s="38"/>
      <c r="XU167" s="38"/>
      <c r="XV167" s="38"/>
      <c r="XW167" s="38"/>
      <c r="XX167" s="38"/>
      <c r="XY167" s="38"/>
      <c r="XZ167" s="38"/>
      <c r="YA167" s="38"/>
      <c r="YB167" s="38"/>
      <c r="YC167" s="38"/>
      <c r="YD167" s="38"/>
      <c r="YE167" s="38"/>
      <c r="YF167" s="38"/>
      <c r="YG167" s="38"/>
      <c r="YH167" s="38"/>
      <c r="YI167" s="38"/>
      <c r="YJ167" s="38"/>
      <c r="YK167" s="38"/>
      <c r="YL167" s="38"/>
      <c r="YM167" s="38"/>
      <c r="YN167" s="38"/>
      <c r="YO167" s="38"/>
      <c r="YP167" s="38"/>
      <c r="YQ167" s="38"/>
      <c r="YR167" s="38"/>
      <c r="YS167" s="38"/>
      <c r="YT167" s="38"/>
      <c r="YU167" s="38"/>
      <c r="YV167" s="38"/>
      <c r="YW167" s="38"/>
      <c r="YX167" s="38"/>
      <c r="YY167" s="38"/>
      <c r="YZ167" s="38"/>
      <c r="ZA167" s="38"/>
      <c r="ZB167" s="38"/>
      <c r="ZC167" s="38"/>
      <c r="ZD167" s="38"/>
      <c r="ZE167" s="38"/>
      <c r="ZF167" s="38"/>
      <c r="ZG167" s="38"/>
      <c r="ZH167" s="38"/>
      <c r="ZI167" s="38"/>
      <c r="ZJ167" s="38"/>
      <c r="ZK167" s="38"/>
      <c r="ZL167" s="38"/>
      <c r="ZM167" s="38"/>
      <c r="ZN167" s="38"/>
      <c r="ZO167" s="38"/>
      <c r="ZP167" s="38"/>
      <c r="ZQ167" s="38"/>
      <c r="ZR167" s="38"/>
      <c r="ZS167" s="38"/>
      <c r="ZT167" s="38"/>
      <c r="ZU167" s="38"/>
      <c r="ZV167" s="38"/>
      <c r="ZW167" s="38"/>
      <c r="ZX167" s="38"/>
      <c r="ZY167" s="38"/>
      <c r="ZZ167" s="38"/>
      <c r="AAA167" s="38"/>
      <c r="AAB167" s="38"/>
      <c r="AAC167" s="38"/>
      <c r="AAD167" s="38"/>
      <c r="AAE167" s="38"/>
      <c r="AAF167" s="38"/>
      <c r="AAG167" s="38"/>
      <c r="AAH167" s="38"/>
      <c r="AAI167" s="38"/>
      <c r="AAJ167" s="38"/>
      <c r="AAK167" s="38"/>
      <c r="AAL167" s="38"/>
      <c r="AAM167" s="38"/>
      <c r="AAN167" s="38"/>
      <c r="AAO167" s="38"/>
      <c r="AAP167" s="38"/>
      <c r="AAQ167" s="38"/>
      <c r="AAR167" s="38"/>
      <c r="AAS167" s="38"/>
      <c r="AAT167" s="38"/>
      <c r="AAU167" s="38"/>
      <c r="AAV167" s="38"/>
      <c r="AAW167" s="38"/>
      <c r="AAX167" s="38"/>
      <c r="AAY167" s="38"/>
      <c r="AAZ167" s="38"/>
      <c r="ABA167" s="38"/>
      <c r="ABB167" s="38"/>
      <c r="ABC167" s="38"/>
      <c r="ABD167" s="38"/>
      <c r="ABE167" s="38"/>
      <c r="ABF167" s="38"/>
      <c r="ABG167" s="38"/>
      <c r="ABH167" s="38"/>
      <c r="ABI167" s="38"/>
      <c r="ABJ167" s="38"/>
      <c r="ABK167" s="38"/>
      <c r="ABL167" s="38"/>
      <c r="ABM167" s="38"/>
      <c r="ABN167" s="38"/>
      <c r="ABO167" s="38"/>
      <c r="ABP167" s="38"/>
      <c r="ABQ167" s="38"/>
      <c r="ABR167" s="38"/>
      <c r="ABS167" s="38"/>
      <c r="ABT167" s="38"/>
      <c r="ABU167" s="38"/>
      <c r="ABV167" s="38"/>
      <c r="ABW167" s="38"/>
      <c r="ABX167" s="38"/>
      <c r="ABY167" s="38"/>
      <c r="ABZ167" s="38"/>
      <c r="ACA167" s="38"/>
      <c r="ACB167" s="38"/>
      <c r="ACC167" s="38"/>
      <c r="ACD167" s="38"/>
      <c r="ACE167" s="38"/>
      <c r="ACF167" s="38"/>
      <c r="ACG167" s="38"/>
      <c r="ACH167" s="38"/>
      <c r="ACI167" s="38"/>
      <c r="ACJ167" s="38"/>
      <c r="ACK167" s="38"/>
      <c r="ACL167" s="38"/>
      <c r="ACM167" s="38"/>
      <c r="ACN167" s="38"/>
      <c r="ACO167" s="38"/>
      <c r="ACP167" s="38"/>
      <c r="ACQ167" s="38"/>
      <c r="ACR167" s="38"/>
      <c r="ACS167" s="38"/>
      <c r="ACT167" s="38"/>
      <c r="ACU167" s="38"/>
      <c r="ACV167" s="38"/>
      <c r="ACW167" s="38"/>
      <c r="ACX167" s="38"/>
      <c r="ACY167" s="38"/>
      <c r="ACZ167" s="38"/>
      <c r="ADA167" s="38"/>
      <c r="ADB167" s="38"/>
      <c r="ADC167" s="38"/>
      <c r="ADD167" s="38"/>
      <c r="ADE167" s="38"/>
      <c r="ADF167" s="38"/>
      <c r="ADG167" s="38"/>
      <c r="ADH167" s="38"/>
      <c r="ADI167" s="38"/>
      <c r="ADJ167" s="38"/>
      <c r="ADK167" s="38"/>
      <c r="ADL167" s="38"/>
      <c r="ADM167" s="38"/>
      <c r="ADN167" s="38"/>
      <c r="ADO167" s="38"/>
      <c r="ADP167" s="38"/>
      <c r="ADQ167" s="38"/>
      <c r="ADR167" s="38"/>
      <c r="ADS167" s="38"/>
      <c r="ADT167" s="38"/>
      <c r="ADU167" s="38"/>
      <c r="ADV167" s="38"/>
      <c r="ADW167" s="38"/>
      <c r="ADX167" s="38"/>
      <c r="ADY167" s="38"/>
      <c r="ADZ167" s="38"/>
      <c r="AEA167" s="38"/>
      <c r="AEB167" s="38"/>
      <c r="AEC167" s="38"/>
      <c r="AED167" s="38"/>
      <c r="AEE167" s="38"/>
      <c r="AEF167" s="38"/>
      <c r="AEG167" s="38"/>
      <c r="AEH167" s="38"/>
      <c r="AEI167" s="38"/>
      <c r="AEJ167" s="38"/>
      <c r="AEK167" s="38"/>
      <c r="AEL167" s="38"/>
      <c r="AEM167" s="38"/>
      <c r="AEN167" s="38"/>
      <c r="AEO167" s="38"/>
      <c r="AEP167" s="38"/>
      <c r="AEQ167" s="38"/>
      <c r="AER167" s="38"/>
      <c r="AES167" s="38"/>
      <c r="AET167" s="38"/>
      <c r="AEU167" s="38"/>
      <c r="AEV167" s="38"/>
      <c r="AEW167" s="38"/>
      <c r="AEX167" s="38"/>
      <c r="AEY167" s="38"/>
      <c r="AEZ167" s="38"/>
      <c r="AFA167" s="38"/>
      <c r="AFB167" s="38"/>
      <c r="AFC167" s="38"/>
      <c r="AFD167" s="38"/>
      <c r="AFE167" s="38"/>
      <c r="AFF167" s="38"/>
      <c r="AFG167" s="38"/>
      <c r="AFH167" s="38"/>
      <c r="AFI167" s="38"/>
      <c r="AFJ167" s="38"/>
      <c r="AFK167" s="38"/>
      <c r="AFL167" s="38"/>
      <c r="AFM167" s="38"/>
      <c r="AFN167" s="38"/>
      <c r="AFO167" s="38"/>
      <c r="AFP167" s="38"/>
      <c r="AFQ167" s="38"/>
      <c r="AFR167" s="38"/>
      <c r="AFS167" s="38"/>
      <c r="AFT167" s="38"/>
      <c r="AFU167" s="38"/>
      <c r="AFV167" s="38"/>
      <c r="AFW167" s="38"/>
      <c r="AFX167" s="38"/>
      <c r="AFY167" s="38"/>
      <c r="AFZ167" s="38"/>
      <c r="AGA167" s="38"/>
      <c r="AGB167" s="38"/>
      <c r="AGC167" s="38"/>
      <c r="AGD167" s="38"/>
      <c r="AGE167" s="38"/>
      <c r="AGF167" s="38"/>
      <c r="AGG167" s="38"/>
      <c r="AGH167" s="38"/>
      <c r="AGI167" s="38"/>
      <c r="AGJ167" s="38"/>
      <c r="AGK167" s="38"/>
      <c r="AGL167" s="38"/>
      <c r="AGM167" s="38"/>
      <c r="AGN167" s="38"/>
      <c r="AGO167" s="38"/>
      <c r="AGP167" s="38"/>
      <c r="AGQ167" s="38"/>
      <c r="AGR167" s="38"/>
      <c r="AGS167" s="38"/>
      <c r="AGT167" s="38"/>
      <c r="AGU167" s="38"/>
      <c r="AGV167" s="38"/>
      <c r="AGW167" s="38"/>
      <c r="AGX167" s="38"/>
      <c r="AGY167" s="38"/>
      <c r="AGZ167" s="38"/>
      <c r="AHA167" s="38"/>
      <c r="AHB167" s="38"/>
      <c r="AHC167" s="38"/>
      <c r="AHD167" s="38"/>
      <c r="AHE167" s="38"/>
      <c r="AHF167" s="38"/>
      <c r="AHG167" s="38"/>
      <c r="AHH167" s="38"/>
      <c r="AHI167" s="38"/>
      <c r="AHJ167" s="38"/>
      <c r="AHK167" s="38"/>
      <c r="AHL167" s="38"/>
      <c r="AHM167" s="38"/>
      <c r="AHN167" s="38"/>
      <c r="AHO167" s="38"/>
      <c r="AHP167" s="38"/>
      <c r="AHQ167" s="38"/>
      <c r="AHR167" s="38"/>
      <c r="AHS167" s="38"/>
      <c r="AHT167" s="38"/>
      <c r="AHU167" s="38"/>
      <c r="AHV167" s="38"/>
      <c r="AHW167" s="38"/>
      <c r="AHX167" s="38"/>
      <c r="AHY167" s="38"/>
      <c r="AHZ167" s="38"/>
      <c r="AIA167" s="38"/>
      <c r="AIB167" s="38"/>
      <c r="AIC167" s="38"/>
      <c r="AID167" s="38"/>
      <c r="AIE167" s="38"/>
      <c r="AIF167" s="38"/>
      <c r="AIG167" s="38"/>
      <c r="AIH167" s="38"/>
      <c r="AII167" s="38"/>
      <c r="AIJ167" s="38"/>
      <c r="AIK167" s="38"/>
      <c r="AIL167" s="38"/>
      <c r="AIM167" s="38"/>
      <c r="AIN167" s="38"/>
      <c r="AIO167" s="38"/>
      <c r="AIP167" s="38"/>
      <c r="AIQ167" s="38"/>
      <c r="AIR167" s="38"/>
      <c r="AIS167" s="38"/>
      <c r="AIT167" s="38"/>
      <c r="AIU167" s="38"/>
      <c r="AIV167" s="38"/>
      <c r="AIW167" s="38"/>
      <c r="AIX167" s="38"/>
      <c r="AIY167" s="38"/>
      <c r="AIZ167" s="38"/>
      <c r="AJA167" s="38"/>
      <c r="AJB167" s="38"/>
      <c r="AJC167" s="38"/>
      <c r="AJD167" s="38"/>
      <c r="AJE167" s="38"/>
      <c r="AJF167" s="38"/>
      <c r="AJG167" s="38"/>
      <c r="AJH167" s="38"/>
      <c r="AJI167" s="38"/>
      <c r="AJJ167" s="38"/>
      <c r="AJK167" s="38"/>
      <c r="AJL167" s="38"/>
      <c r="AJM167" s="38"/>
      <c r="AJN167" s="38"/>
      <c r="AJO167" s="38"/>
      <c r="AJP167" s="38"/>
      <c r="AJQ167" s="38"/>
      <c r="AJR167" s="38"/>
      <c r="AJS167" s="38"/>
      <c r="AJT167" s="38"/>
      <c r="AJU167" s="38"/>
      <c r="AJV167" s="38"/>
    </row>
    <row r="168" spans="2:958" x14ac:dyDescent="0.25">
      <c r="F168" s="18"/>
      <c r="G168" s="15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  <c r="HI168" s="38"/>
      <c r="HJ168" s="38"/>
      <c r="HK168" s="38"/>
      <c r="HL168" s="38"/>
      <c r="HM168" s="38"/>
      <c r="HN168" s="38"/>
      <c r="HO168" s="38"/>
      <c r="HP168" s="38"/>
      <c r="HQ168" s="38"/>
      <c r="HR168" s="38"/>
      <c r="HS168" s="38"/>
      <c r="HT168" s="38"/>
      <c r="HU168" s="38"/>
      <c r="HV168" s="38"/>
      <c r="HW168" s="38"/>
      <c r="HX168" s="38"/>
      <c r="HY168" s="38"/>
      <c r="HZ168" s="38"/>
      <c r="IA168" s="38"/>
      <c r="IB168" s="38"/>
      <c r="IC168" s="38"/>
      <c r="ID168" s="38"/>
      <c r="IE168" s="38"/>
      <c r="IF168" s="38"/>
      <c r="IG168" s="38"/>
      <c r="IH168" s="38"/>
      <c r="II168" s="38"/>
      <c r="IJ168" s="38"/>
      <c r="IK168" s="38"/>
      <c r="IL168" s="38"/>
      <c r="IM168" s="38"/>
      <c r="IN168" s="38"/>
      <c r="IO168" s="38"/>
      <c r="IP168" s="38"/>
      <c r="IQ168" s="38"/>
      <c r="IR168" s="38"/>
      <c r="IS168" s="38"/>
      <c r="IT168" s="38"/>
      <c r="IU168" s="38"/>
      <c r="IV168" s="38"/>
      <c r="IW168" s="38"/>
      <c r="IX168" s="38"/>
      <c r="IY168" s="38"/>
      <c r="IZ168" s="38"/>
      <c r="JA168" s="38"/>
      <c r="JB168" s="38"/>
      <c r="JC168" s="38"/>
      <c r="JD168" s="38"/>
      <c r="JE168" s="38"/>
      <c r="JF168" s="38"/>
      <c r="JG168" s="38"/>
      <c r="JH168" s="38"/>
      <c r="JI168" s="38"/>
      <c r="JJ168" s="38"/>
      <c r="JK168" s="38"/>
      <c r="JL168" s="38"/>
      <c r="JM168" s="38"/>
      <c r="JN168" s="38"/>
      <c r="JO168" s="38"/>
      <c r="JP168" s="38"/>
      <c r="JQ168" s="38"/>
      <c r="JR168" s="38"/>
      <c r="JS168" s="38"/>
      <c r="JT168" s="38"/>
      <c r="JU168" s="38"/>
      <c r="JV168" s="38"/>
      <c r="JW168" s="38"/>
      <c r="JX168" s="38"/>
      <c r="JY168" s="38"/>
      <c r="JZ168" s="38"/>
      <c r="KA168" s="38"/>
      <c r="KB168" s="38"/>
      <c r="KC168" s="38"/>
      <c r="KD168" s="38"/>
      <c r="KE168" s="38"/>
      <c r="KF168" s="38"/>
      <c r="KG168" s="38"/>
      <c r="KH168" s="38"/>
      <c r="KI168" s="38"/>
      <c r="KJ168" s="38"/>
      <c r="KK168" s="38"/>
      <c r="KL168" s="38"/>
      <c r="KM168" s="38"/>
      <c r="KN168" s="38"/>
      <c r="KO168" s="38"/>
      <c r="KP168" s="38"/>
      <c r="KQ168" s="38"/>
      <c r="KR168" s="38"/>
      <c r="KS168" s="38"/>
      <c r="KT168" s="38"/>
      <c r="KU168" s="38"/>
      <c r="KV168" s="38"/>
      <c r="KW168" s="38"/>
      <c r="KX168" s="38"/>
      <c r="KY168" s="38"/>
      <c r="KZ168" s="38"/>
      <c r="LA168" s="38"/>
      <c r="LB168" s="38"/>
      <c r="LC168" s="38"/>
      <c r="LD168" s="38"/>
      <c r="LE168" s="38"/>
      <c r="LF168" s="38"/>
      <c r="LG168" s="38"/>
      <c r="LH168" s="38"/>
      <c r="LI168" s="38"/>
      <c r="LJ168" s="38"/>
      <c r="LK168" s="38"/>
      <c r="LL168" s="38"/>
      <c r="LM168" s="38"/>
      <c r="LN168" s="38"/>
      <c r="LO168" s="38"/>
      <c r="LP168" s="38"/>
      <c r="LQ168" s="38"/>
      <c r="LR168" s="38"/>
      <c r="LS168" s="38"/>
      <c r="LT168" s="38"/>
      <c r="LU168" s="38"/>
      <c r="LV168" s="38"/>
      <c r="LW168" s="38"/>
      <c r="LX168" s="38"/>
      <c r="LY168" s="38"/>
      <c r="LZ168" s="38"/>
      <c r="MA168" s="38"/>
      <c r="MB168" s="38"/>
      <c r="MC168" s="38"/>
      <c r="MD168" s="38"/>
      <c r="ME168" s="38"/>
      <c r="MF168" s="38"/>
      <c r="MG168" s="38"/>
      <c r="MH168" s="38"/>
      <c r="MI168" s="38"/>
      <c r="MJ168" s="38"/>
      <c r="MK168" s="38"/>
      <c r="ML168" s="38"/>
      <c r="MM168" s="38"/>
      <c r="MN168" s="38"/>
      <c r="MO168" s="38"/>
      <c r="MP168" s="38"/>
      <c r="MQ168" s="38"/>
      <c r="MR168" s="38"/>
      <c r="MS168" s="38"/>
      <c r="MT168" s="38"/>
      <c r="MU168" s="38"/>
      <c r="MV168" s="38"/>
      <c r="MW168" s="38"/>
      <c r="MX168" s="38"/>
      <c r="MY168" s="38"/>
      <c r="MZ168" s="38"/>
      <c r="NA168" s="38"/>
      <c r="NB168" s="38"/>
      <c r="NC168" s="38"/>
      <c r="ND168" s="38"/>
      <c r="NE168" s="38"/>
      <c r="NF168" s="38"/>
      <c r="NG168" s="38"/>
      <c r="NH168" s="38"/>
      <c r="NI168" s="38"/>
      <c r="NJ168" s="38"/>
      <c r="NK168" s="38"/>
      <c r="NL168" s="38"/>
      <c r="NM168" s="38"/>
      <c r="NN168" s="38"/>
      <c r="NO168" s="38"/>
      <c r="NP168" s="38"/>
      <c r="NQ168" s="38"/>
      <c r="NR168" s="38"/>
      <c r="NS168" s="38"/>
      <c r="NT168" s="38"/>
      <c r="NU168" s="38"/>
      <c r="NV168" s="38"/>
      <c r="NW168" s="38"/>
      <c r="NX168" s="38"/>
      <c r="NY168" s="38"/>
      <c r="NZ168" s="38"/>
      <c r="OA168" s="38"/>
      <c r="OB168" s="38"/>
      <c r="OC168" s="38"/>
      <c r="OD168" s="38"/>
      <c r="OE168" s="38"/>
      <c r="OF168" s="38"/>
      <c r="OG168" s="38"/>
      <c r="OH168" s="38"/>
      <c r="OI168" s="38"/>
      <c r="OJ168" s="38"/>
      <c r="OK168" s="38"/>
      <c r="OL168" s="38"/>
      <c r="OM168" s="38"/>
      <c r="ON168" s="38"/>
      <c r="OO168" s="38"/>
      <c r="OP168" s="38"/>
      <c r="OQ168" s="38"/>
      <c r="OR168" s="38"/>
      <c r="OS168" s="38"/>
      <c r="OT168" s="38"/>
      <c r="OU168" s="38"/>
      <c r="OV168" s="38"/>
      <c r="OW168" s="38"/>
      <c r="OX168" s="38"/>
      <c r="OY168" s="38"/>
      <c r="OZ168" s="38"/>
      <c r="PA168" s="38"/>
      <c r="PB168" s="38"/>
      <c r="PC168" s="38"/>
      <c r="PD168" s="38"/>
      <c r="PE168" s="38"/>
      <c r="PF168" s="38"/>
      <c r="PG168" s="38"/>
      <c r="PH168" s="38"/>
      <c r="PI168" s="38"/>
      <c r="PJ168" s="38"/>
      <c r="PK168" s="38"/>
      <c r="PL168" s="38"/>
      <c r="PM168" s="38"/>
      <c r="PN168" s="38"/>
      <c r="PO168" s="38"/>
      <c r="PP168" s="38"/>
      <c r="PQ168" s="38"/>
      <c r="PR168" s="38"/>
      <c r="PS168" s="38"/>
      <c r="PT168" s="38"/>
      <c r="PU168" s="38"/>
      <c r="PV168" s="38"/>
      <c r="PW168" s="38"/>
      <c r="PX168" s="38"/>
      <c r="PY168" s="38"/>
      <c r="PZ168" s="38"/>
      <c r="QA168" s="38"/>
      <c r="QB168" s="38"/>
      <c r="QC168" s="38"/>
      <c r="QD168" s="38"/>
      <c r="QE168" s="38"/>
      <c r="QF168" s="38"/>
      <c r="QG168" s="38"/>
      <c r="QH168" s="38"/>
      <c r="QI168" s="38"/>
      <c r="QJ168" s="38"/>
      <c r="QK168" s="38"/>
      <c r="QL168" s="38"/>
      <c r="QM168" s="38"/>
      <c r="QN168" s="38"/>
      <c r="QO168" s="38"/>
      <c r="QP168" s="38"/>
      <c r="QQ168" s="38"/>
      <c r="QR168" s="38"/>
      <c r="QS168" s="38"/>
      <c r="QT168" s="38"/>
      <c r="QU168" s="38"/>
      <c r="QV168" s="38"/>
      <c r="QW168" s="38"/>
      <c r="QX168" s="38"/>
      <c r="QY168" s="38"/>
      <c r="QZ168" s="38"/>
      <c r="RA168" s="38"/>
      <c r="RB168" s="38"/>
      <c r="RC168" s="38"/>
      <c r="RD168" s="38"/>
      <c r="RE168" s="38"/>
      <c r="RF168" s="38"/>
      <c r="RG168" s="38"/>
      <c r="RH168" s="38"/>
      <c r="RI168" s="38"/>
      <c r="RJ168" s="38"/>
      <c r="RK168" s="38"/>
      <c r="RL168" s="38"/>
      <c r="RM168" s="38"/>
      <c r="RN168" s="38"/>
      <c r="RO168" s="38"/>
      <c r="RP168" s="38"/>
      <c r="RQ168" s="38"/>
      <c r="RR168" s="38"/>
      <c r="RS168" s="38"/>
      <c r="RT168" s="38"/>
      <c r="RU168" s="38"/>
      <c r="RV168" s="38"/>
      <c r="RW168" s="38"/>
      <c r="RX168" s="38"/>
      <c r="RY168" s="38"/>
      <c r="RZ168" s="38"/>
      <c r="SA168" s="38"/>
      <c r="SB168" s="38"/>
      <c r="SC168" s="38"/>
      <c r="SD168" s="38"/>
      <c r="SE168" s="38"/>
      <c r="SF168" s="38"/>
      <c r="SG168" s="38"/>
      <c r="SH168" s="38"/>
      <c r="SI168" s="38"/>
      <c r="SJ168" s="38"/>
      <c r="SK168" s="38"/>
      <c r="SL168" s="38"/>
      <c r="SM168" s="38"/>
      <c r="SN168" s="38"/>
      <c r="SO168" s="38"/>
      <c r="SP168" s="38"/>
      <c r="SQ168" s="38"/>
      <c r="SR168" s="38"/>
      <c r="SS168" s="38"/>
      <c r="ST168" s="38"/>
      <c r="SU168" s="38"/>
      <c r="SV168" s="38"/>
      <c r="SW168" s="38"/>
      <c r="SX168" s="38"/>
      <c r="SY168" s="38"/>
      <c r="SZ168" s="38"/>
      <c r="TA168" s="38"/>
      <c r="TB168" s="38"/>
      <c r="TC168" s="38"/>
      <c r="TD168" s="38"/>
      <c r="TE168" s="38"/>
      <c r="TF168" s="38"/>
      <c r="TG168" s="38"/>
      <c r="TH168" s="38"/>
      <c r="TI168" s="38"/>
      <c r="TJ168" s="38"/>
      <c r="TK168" s="38"/>
      <c r="TL168" s="38"/>
      <c r="TM168" s="38"/>
      <c r="TN168" s="38"/>
      <c r="TO168" s="38"/>
      <c r="TP168" s="38"/>
      <c r="TQ168" s="38"/>
      <c r="TR168" s="38"/>
      <c r="TS168" s="38"/>
      <c r="TT168" s="38"/>
      <c r="TU168" s="38"/>
      <c r="TV168" s="38"/>
      <c r="TW168" s="38"/>
      <c r="TX168" s="38"/>
      <c r="TY168" s="38"/>
      <c r="TZ168" s="38"/>
      <c r="UA168" s="38"/>
      <c r="UB168" s="38"/>
      <c r="UC168" s="38"/>
      <c r="UD168" s="38"/>
      <c r="UE168" s="38"/>
      <c r="UF168" s="38"/>
      <c r="UG168" s="38"/>
      <c r="UH168" s="38"/>
      <c r="UI168" s="38"/>
      <c r="UJ168" s="38"/>
      <c r="UK168" s="38"/>
      <c r="UL168" s="38"/>
      <c r="UM168" s="38"/>
      <c r="UN168" s="38"/>
      <c r="UO168" s="38"/>
      <c r="UP168" s="38"/>
      <c r="UQ168" s="38"/>
      <c r="UR168" s="38"/>
      <c r="US168" s="38"/>
      <c r="UT168" s="38"/>
      <c r="UU168" s="38"/>
      <c r="UV168" s="38"/>
      <c r="UW168" s="38"/>
      <c r="UX168" s="38"/>
      <c r="UY168" s="38"/>
      <c r="UZ168" s="38"/>
      <c r="VA168" s="38"/>
      <c r="VB168" s="38"/>
      <c r="VC168" s="38"/>
      <c r="VD168" s="38"/>
      <c r="VE168" s="38"/>
      <c r="VF168" s="38"/>
      <c r="VG168" s="38"/>
      <c r="VH168" s="38"/>
      <c r="VI168" s="38"/>
      <c r="VJ168" s="38"/>
      <c r="VK168" s="38"/>
      <c r="VL168" s="38"/>
      <c r="VM168" s="38"/>
      <c r="VN168" s="38"/>
      <c r="VO168" s="38"/>
      <c r="VP168" s="38"/>
      <c r="VQ168" s="38"/>
      <c r="VR168" s="38"/>
      <c r="VS168" s="38"/>
      <c r="VT168" s="38"/>
      <c r="VU168" s="38"/>
      <c r="VV168" s="38"/>
      <c r="VW168" s="38"/>
      <c r="VX168" s="38"/>
      <c r="VY168" s="38"/>
      <c r="VZ168" s="38"/>
      <c r="WA168" s="38"/>
      <c r="WB168" s="38"/>
      <c r="WC168" s="38"/>
      <c r="WD168" s="38"/>
      <c r="WE168" s="38"/>
      <c r="WF168" s="38"/>
      <c r="WG168" s="38"/>
      <c r="WH168" s="38"/>
      <c r="WI168" s="38"/>
      <c r="WJ168" s="38"/>
      <c r="WK168" s="38"/>
      <c r="WL168" s="38"/>
      <c r="WM168" s="38"/>
      <c r="WN168" s="38"/>
      <c r="WO168" s="38"/>
      <c r="WP168" s="38"/>
      <c r="WQ168" s="38"/>
      <c r="WR168" s="38"/>
      <c r="WS168" s="38"/>
      <c r="WT168" s="38"/>
      <c r="WU168" s="38"/>
      <c r="WV168" s="38"/>
      <c r="WW168" s="38"/>
      <c r="WX168" s="38"/>
      <c r="WY168" s="38"/>
      <c r="WZ168" s="38"/>
      <c r="XA168" s="38"/>
      <c r="XB168" s="38"/>
      <c r="XC168" s="38"/>
      <c r="XD168" s="38"/>
      <c r="XE168" s="38"/>
      <c r="XF168" s="38"/>
      <c r="XG168" s="38"/>
      <c r="XH168" s="38"/>
      <c r="XI168" s="38"/>
      <c r="XJ168" s="38"/>
      <c r="XK168" s="38"/>
      <c r="XL168" s="38"/>
      <c r="XM168" s="38"/>
      <c r="XN168" s="38"/>
      <c r="XO168" s="38"/>
      <c r="XP168" s="38"/>
      <c r="XQ168" s="38"/>
      <c r="XR168" s="38"/>
      <c r="XS168" s="38"/>
      <c r="XT168" s="38"/>
      <c r="XU168" s="38"/>
      <c r="XV168" s="38"/>
      <c r="XW168" s="38"/>
      <c r="XX168" s="38"/>
      <c r="XY168" s="38"/>
      <c r="XZ168" s="38"/>
      <c r="YA168" s="38"/>
      <c r="YB168" s="38"/>
      <c r="YC168" s="38"/>
      <c r="YD168" s="38"/>
      <c r="YE168" s="38"/>
      <c r="YF168" s="38"/>
      <c r="YG168" s="38"/>
      <c r="YH168" s="38"/>
      <c r="YI168" s="38"/>
      <c r="YJ168" s="38"/>
      <c r="YK168" s="38"/>
      <c r="YL168" s="38"/>
      <c r="YM168" s="38"/>
      <c r="YN168" s="38"/>
      <c r="YO168" s="38"/>
      <c r="YP168" s="38"/>
      <c r="YQ168" s="38"/>
      <c r="YR168" s="38"/>
      <c r="YS168" s="38"/>
      <c r="YT168" s="38"/>
      <c r="YU168" s="38"/>
      <c r="YV168" s="38"/>
      <c r="YW168" s="38"/>
      <c r="YX168" s="38"/>
      <c r="YY168" s="38"/>
      <c r="YZ168" s="38"/>
      <c r="ZA168" s="38"/>
      <c r="ZB168" s="38"/>
      <c r="ZC168" s="38"/>
      <c r="ZD168" s="38"/>
      <c r="ZE168" s="38"/>
      <c r="ZF168" s="38"/>
      <c r="ZG168" s="38"/>
      <c r="ZH168" s="38"/>
      <c r="ZI168" s="38"/>
      <c r="ZJ168" s="38"/>
      <c r="ZK168" s="38"/>
      <c r="ZL168" s="38"/>
      <c r="ZM168" s="38"/>
      <c r="ZN168" s="38"/>
      <c r="ZO168" s="38"/>
      <c r="ZP168" s="38"/>
      <c r="ZQ168" s="38"/>
      <c r="ZR168" s="38"/>
      <c r="ZS168" s="38"/>
      <c r="ZT168" s="38"/>
      <c r="ZU168" s="38"/>
      <c r="ZV168" s="38"/>
      <c r="ZW168" s="38"/>
      <c r="ZX168" s="38"/>
      <c r="ZY168" s="38"/>
      <c r="ZZ168" s="38"/>
      <c r="AAA168" s="38"/>
      <c r="AAB168" s="38"/>
      <c r="AAC168" s="38"/>
      <c r="AAD168" s="38"/>
      <c r="AAE168" s="38"/>
      <c r="AAF168" s="38"/>
      <c r="AAG168" s="38"/>
      <c r="AAH168" s="38"/>
      <c r="AAI168" s="38"/>
      <c r="AAJ168" s="38"/>
      <c r="AAK168" s="38"/>
      <c r="AAL168" s="38"/>
      <c r="AAM168" s="38"/>
      <c r="AAN168" s="38"/>
      <c r="AAO168" s="38"/>
      <c r="AAP168" s="38"/>
      <c r="AAQ168" s="38"/>
      <c r="AAR168" s="38"/>
      <c r="AAS168" s="38"/>
      <c r="AAT168" s="38"/>
      <c r="AAU168" s="38"/>
      <c r="AAV168" s="38"/>
      <c r="AAW168" s="38"/>
      <c r="AAX168" s="38"/>
      <c r="AAY168" s="38"/>
      <c r="AAZ168" s="38"/>
      <c r="ABA168" s="38"/>
      <c r="ABB168" s="38"/>
      <c r="ABC168" s="38"/>
      <c r="ABD168" s="38"/>
      <c r="ABE168" s="38"/>
      <c r="ABF168" s="38"/>
      <c r="ABG168" s="38"/>
      <c r="ABH168" s="38"/>
      <c r="ABI168" s="38"/>
      <c r="ABJ168" s="38"/>
      <c r="ABK168" s="38"/>
      <c r="ABL168" s="38"/>
      <c r="ABM168" s="38"/>
      <c r="ABN168" s="38"/>
      <c r="ABO168" s="38"/>
      <c r="ABP168" s="38"/>
      <c r="ABQ168" s="38"/>
      <c r="ABR168" s="38"/>
      <c r="ABS168" s="38"/>
      <c r="ABT168" s="38"/>
      <c r="ABU168" s="38"/>
      <c r="ABV168" s="38"/>
      <c r="ABW168" s="38"/>
      <c r="ABX168" s="38"/>
      <c r="ABY168" s="38"/>
      <c r="ABZ168" s="38"/>
      <c r="ACA168" s="38"/>
      <c r="ACB168" s="38"/>
      <c r="ACC168" s="38"/>
      <c r="ACD168" s="38"/>
      <c r="ACE168" s="38"/>
      <c r="ACF168" s="38"/>
      <c r="ACG168" s="38"/>
      <c r="ACH168" s="38"/>
      <c r="ACI168" s="38"/>
      <c r="ACJ168" s="38"/>
      <c r="ACK168" s="38"/>
      <c r="ACL168" s="38"/>
      <c r="ACM168" s="38"/>
      <c r="ACN168" s="38"/>
      <c r="ACO168" s="38"/>
      <c r="ACP168" s="38"/>
      <c r="ACQ168" s="38"/>
      <c r="ACR168" s="38"/>
      <c r="ACS168" s="38"/>
      <c r="ACT168" s="38"/>
      <c r="ACU168" s="38"/>
      <c r="ACV168" s="38"/>
      <c r="ACW168" s="38"/>
      <c r="ACX168" s="38"/>
      <c r="ACY168" s="38"/>
      <c r="ACZ168" s="38"/>
      <c r="ADA168" s="38"/>
      <c r="ADB168" s="38"/>
      <c r="ADC168" s="38"/>
      <c r="ADD168" s="38"/>
      <c r="ADE168" s="38"/>
      <c r="ADF168" s="38"/>
      <c r="ADG168" s="38"/>
      <c r="ADH168" s="38"/>
      <c r="ADI168" s="38"/>
      <c r="ADJ168" s="38"/>
      <c r="ADK168" s="38"/>
      <c r="ADL168" s="38"/>
      <c r="ADM168" s="38"/>
      <c r="ADN168" s="38"/>
      <c r="ADO168" s="38"/>
      <c r="ADP168" s="38"/>
      <c r="ADQ168" s="38"/>
      <c r="ADR168" s="38"/>
      <c r="ADS168" s="38"/>
      <c r="ADT168" s="38"/>
      <c r="ADU168" s="38"/>
      <c r="ADV168" s="38"/>
      <c r="ADW168" s="38"/>
      <c r="ADX168" s="38"/>
      <c r="ADY168" s="38"/>
      <c r="ADZ168" s="38"/>
      <c r="AEA168" s="38"/>
      <c r="AEB168" s="38"/>
      <c r="AEC168" s="38"/>
      <c r="AED168" s="38"/>
      <c r="AEE168" s="38"/>
      <c r="AEF168" s="38"/>
      <c r="AEG168" s="38"/>
      <c r="AEH168" s="38"/>
      <c r="AEI168" s="38"/>
      <c r="AEJ168" s="38"/>
      <c r="AEK168" s="38"/>
      <c r="AEL168" s="38"/>
      <c r="AEM168" s="38"/>
      <c r="AEN168" s="38"/>
      <c r="AEO168" s="38"/>
      <c r="AEP168" s="38"/>
      <c r="AEQ168" s="38"/>
      <c r="AER168" s="38"/>
      <c r="AES168" s="38"/>
      <c r="AET168" s="38"/>
      <c r="AEU168" s="38"/>
      <c r="AEV168" s="38"/>
      <c r="AEW168" s="38"/>
      <c r="AEX168" s="38"/>
      <c r="AEY168" s="38"/>
      <c r="AEZ168" s="38"/>
      <c r="AFA168" s="38"/>
      <c r="AFB168" s="38"/>
      <c r="AFC168" s="38"/>
      <c r="AFD168" s="38"/>
      <c r="AFE168" s="38"/>
      <c r="AFF168" s="38"/>
      <c r="AFG168" s="38"/>
      <c r="AFH168" s="38"/>
      <c r="AFI168" s="38"/>
      <c r="AFJ168" s="38"/>
      <c r="AFK168" s="38"/>
      <c r="AFL168" s="38"/>
      <c r="AFM168" s="38"/>
      <c r="AFN168" s="38"/>
      <c r="AFO168" s="38"/>
      <c r="AFP168" s="38"/>
      <c r="AFQ168" s="38"/>
      <c r="AFR168" s="38"/>
      <c r="AFS168" s="38"/>
      <c r="AFT168" s="38"/>
      <c r="AFU168" s="38"/>
      <c r="AFV168" s="38"/>
      <c r="AFW168" s="38"/>
      <c r="AFX168" s="38"/>
      <c r="AFY168" s="38"/>
      <c r="AFZ168" s="38"/>
      <c r="AGA168" s="38"/>
      <c r="AGB168" s="38"/>
      <c r="AGC168" s="38"/>
      <c r="AGD168" s="38"/>
      <c r="AGE168" s="38"/>
      <c r="AGF168" s="38"/>
      <c r="AGG168" s="38"/>
      <c r="AGH168" s="38"/>
      <c r="AGI168" s="38"/>
      <c r="AGJ168" s="38"/>
      <c r="AGK168" s="38"/>
      <c r="AGL168" s="38"/>
      <c r="AGM168" s="38"/>
      <c r="AGN168" s="38"/>
      <c r="AGO168" s="38"/>
      <c r="AGP168" s="38"/>
      <c r="AGQ168" s="38"/>
      <c r="AGR168" s="38"/>
      <c r="AGS168" s="38"/>
      <c r="AGT168" s="38"/>
      <c r="AGU168" s="38"/>
      <c r="AGV168" s="38"/>
      <c r="AGW168" s="38"/>
      <c r="AGX168" s="38"/>
      <c r="AGY168" s="38"/>
      <c r="AGZ168" s="38"/>
      <c r="AHA168" s="38"/>
      <c r="AHB168" s="38"/>
      <c r="AHC168" s="38"/>
      <c r="AHD168" s="38"/>
      <c r="AHE168" s="38"/>
      <c r="AHF168" s="38"/>
      <c r="AHG168" s="38"/>
      <c r="AHH168" s="38"/>
      <c r="AHI168" s="38"/>
      <c r="AHJ168" s="38"/>
      <c r="AHK168" s="38"/>
      <c r="AHL168" s="38"/>
      <c r="AHM168" s="38"/>
      <c r="AHN168" s="38"/>
      <c r="AHO168" s="38"/>
      <c r="AHP168" s="38"/>
      <c r="AHQ168" s="38"/>
      <c r="AHR168" s="38"/>
      <c r="AHS168" s="38"/>
      <c r="AHT168" s="38"/>
      <c r="AHU168" s="38"/>
      <c r="AHV168" s="38"/>
      <c r="AHW168" s="38"/>
      <c r="AHX168" s="38"/>
      <c r="AHY168" s="38"/>
      <c r="AHZ168" s="38"/>
      <c r="AIA168" s="38"/>
      <c r="AIB168" s="38"/>
      <c r="AIC168" s="38"/>
      <c r="AID168" s="38"/>
      <c r="AIE168" s="38"/>
      <c r="AIF168" s="38"/>
      <c r="AIG168" s="38"/>
      <c r="AIH168" s="38"/>
      <c r="AII168" s="38"/>
      <c r="AIJ168" s="38"/>
      <c r="AIK168" s="38"/>
      <c r="AIL168" s="38"/>
      <c r="AIM168" s="38"/>
      <c r="AIN168" s="38"/>
      <c r="AIO168" s="38"/>
      <c r="AIP168" s="38"/>
      <c r="AIQ168" s="38"/>
      <c r="AIR168" s="38"/>
      <c r="AIS168" s="38"/>
      <c r="AIT168" s="38"/>
      <c r="AIU168" s="38"/>
      <c r="AIV168" s="38"/>
      <c r="AIW168" s="38"/>
      <c r="AIX168" s="38"/>
      <c r="AIY168" s="38"/>
      <c r="AIZ168" s="38"/>
      <c r="AJA168" s="38"/>
      <c r="AJB168" s="38"/>
      <c r="AJC168" s="38"/>
      <c r="AJD168" s="38"/>
      <c r="AJE168" s="38"/>
      <c r="AJF168" s="38"/>
      <c r="AJG168" s="38"/>
      <c r="AJH168" s="38"/>
      <c r="AJI168" s="38"/>
      <c r="AJJ168" s="38"/>
      <c r="AJK168" s="38"/>
      <c r="AJL168" s="38"/>
      <c r="AJM168" s="38"/>
      <c r="AJN168" s="38"/>
      <c r="AJO168" s="38"/>
      <c r="AJP168" s="38"/>
      <c r="AJQ168" s="38"/>
      <c r="AJR168" s="38"/>
      <c r="AJS168" s="38"/>
      <c r="AJT168" s="38"/>
      <c r="AJU168" s="38"/>
      <c r="AJV168" s="38"/>
    </row>
    <row r="169" spans="2:958" x14ac:dyDescent="0.25">
      <c r="F169" s="18"/>
      <c r="G169" s="15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  <c r="HI169" s="38"/>
      <c r="HJ169" s="38"/>
      <c r="HK169" s="38"/>
      <c r="HL169" s="38"/>
      <c r="HM169" s="38"/>
      <c r="HN169" s="38"/>
      <c r="HO169" s="38"/>
      <c r="HP169" s="38"/>
      <c r="HQ169" s="38"/>
      <c r="HR169" s="38"/>
      <c r="HS169" s="38"/>
      <c r="HT169" s="38"/>
      <c r="HU169" s="38"/>
      <c r="HV169" s="38"/>
      <c r="HW169" s="38"/>
      <c r="HX169" s="38"/>
      <c r="HY169" s="38"/>
      <c r="HZ169" s="38"/>
      <c r="IA169" s="38"/>
      <c r="IB169" s="38"/>
      <c r="IC169" s="38"/>
      <c r="ID169" s="38"/>
      <c r="IE169" s="38"/>
      <c r="IF169" s="38"/>
      <c r="IG169" s="38"/>
      <c r="IH169" s="38"/>
      <c r="II169" s="38"/>
      <c r="IJ169" s="38"/>
      <c r="IK169" s="38"/>
      <c r="IL169" s="38"/>
      <c r="IM169" s="38"/>
      <c r="IN169" s="38"/>
      <c r="IO169" s="38"/>
      <c r="IP169" s="38"/>
      <c r="IQ169" s="38"/>
      <c r="IR169" s="38"/>
      <c r="IS169" s="38"/>
      <c r="IT169" s="38"/>
      <c r="IU169" s="38"/>
      <c r="IV169" s="38"/>
      <c r="IW169" s="38"/>
      <c r="IX169" s="38"/>
      <c r="IY169" s="38"/>
      <c r="IZ169" s="38"/>
      <c r="JA169" s="38"/>
      <c r="JB169" s="38"/>
      <c r="JC169" s="38"/>
      <c r="JD169" s="38"/>
      <c r="JE169" s="38"/>
      <c r="JF169" s="38"/>
      <c r="JG169" s="38"/>
      <c r="JH169" s="38"/>
      <c r="JI169" s="38"/>
      <c r="JJ169" s="38"/>
      <c r="JK169" s="38"/>
      <c r="JL169" s="38"/>
      <c r="JM169" s="38"/>
      <c r="JN169" s="38"/>
      <c r="JO169" s="38"/>
      <c r="JP169" s="38"/>
      <c r="JQ169" s="38"/>
      <c r="JR169" s="38"/>
      <c r="JS169" s="38"/>
      <c r="JT169" s="38"/>
      <c r="JU169" s="38"/>
      <c r="JV169" s="38"/>
      <c r="JW169" s="38"/>
      <c r="JX169" s="38"/>
      <c r="JY169" s="38"/>
      <c r="JZ169" s="38"/>
      <c r="KA169" s="38"/>
      <c r="KB169" s="38"/>
      <c r="KC169" s="38"/>
      <c r="KD169" s="38"/>
      <c r="KE169" s="38"/>
      <c r="KF169" s="38"/>
      <c r="KG169" s="38"/>
      <c r="KH169" s="38"/>
      <c r="KI169" s="38"/>
      <c r="KJ169" s="38"/>
      <c r="KK169" s="38"/>
      <c r="KL169" s="38"/>
      <c r="KM169" s="38"/>
      <c r="KN169" s="38"/>
      <c r="KO169" s="38"/>
      <c r="KP169" s="38"/>
      <c r="KQ169" s="38"/>
      <c r="KR169" s="38"/>
      <c r="KS169" s="38"/>
      <c r="KT169" s="38"/>
      <c r="KU169" s="38"/>
      <c r="KV169" s="38"/>
      <c r="KW169" s="38"/>
      <c r="KX169" s="38"/>
      <c r="KY169" s="38"/>
      <c r="KZ169" s="38"/>
      <c r="LA169" s="38"/>
      <c r="LB169" s="38"/>
      <c r="LC169" s="38"/>
      <c r="LD169" s="38"/>
      <c r="LE169" s="38"/>
      <c r="LF169" s="38"/>
      <c r="LG169" s="38"/>
      <c r="LH169" s="38"/>
      <c r="LI169" s="38"/>
      <c r="LJ169" s="38"/>
      <c r="LK169" s="38"/>
      <c r="LL169" s="38"/>
      <c r="LM169" s="38"/>
      <c r="LN169" s="38"/>
      <c r="LO169" s="38"/>
      <c r="LP169" s="38"/>
      <c r="LQ169" s="38"/>
      <c r="LR169" s="38"/>
      <c r="LS169" s="38"/>
      <c r="LT169" s="38"/>
      <c r="LU169" s="38"/>
      <c r="LV169" s="38"/>
      <c r="LW169" s="38"/>
      <c r="LX169" s="38"/>
      <c r="LY169" s="38"/>
      <c r="LZ169" s="38"/>
      <c r="MA169" s="38"/>
      <c r="MB169" s="38"/>
      <c r="MC169" s="38"/>
      <c r="MD169" s="38"/>
      <c r="ME169" s="38"/>
      <c r="MF169" s="38"/>
      <c r="MG169" s="38"/>
      <c r="MH169" s="38"/>
      <c r="MI169" s="38"/>
      <c r="MJ169" s="38"/>
      <c r="MK169" s="38"/>
      <c r="ML169" s="38"/>
      <c r="MM169" s="38"/>
      <c r="MN169" s="38"/>
      <c r="MO169" s="38"/>
      <c r="MP169" s="38"/>
      <c r="MQ169" s="38"/>
      <c r="MR169" s="38"/>
      <c r="MS169" s="38"/>
      <c r="MT169" s="38"/>
      <c r="MU169" s="38"/>
      <c r="MV169" s="38"/>
      <c r="MW169" s="38"/>
      <c r="MX169" s="38"/>
      <c r="MY169" s="38"/>
      <c r="MZ169" s="38"/>
      <c r="NA169" s="38"/>
      <c r="NB169" s="38"/>
      <c r="NC169" s="38"/>
      <c r="ND169" s="38"/>
      <c r="NE169" s="38"/>
      <c r="NF169" s="38"/>
      <c r="NG169" s="38"/>
      <c r="NH169" s="38"/>
      <c r="NI169" s="38"/>
      <c r="NJ169" s="38"/>
      <c r="NK169" s="38"/>
      <c r="NL169" s="38"/>
      <c r="NM169" s="38"/>
      <c r="NN169" s="38"/>
      <c r="NO169" s="38"/>
      <c r="NP169" s="38"/>
      <c r="NQ169" s="38"/>
      <c r="NR169" s="38"/>
      <c r="NS169" s="38"/>
      <c r="NT169" s="38"/>
      <c r="NU169" s="38"/>
      <c r="NV169" s="38"/>
      <c r="NW169" s="38"/>
      <c r="NX169" s="38"/>
      <c r="NY169" s="38"/>
      <c r="NZ169" s="38"/>
      <c r="OA169" s="38"/>
      <c r="OB169" s="38"/>
      <c r="OC169" s="38"/>
      <c r="OD169" s="38"/>
      <c r="OE169" s="38"/>
      <c r="OF169" s="38"/>
      <c r="OG169" s="38"/>
      <c r="OH169" s="38"/>
      <c r="OI169" s="38"/>
      <c r="OJ169" s="38"/>
      <c r="OK169" s="38"/>
      <c r="OL169" s="38"/>
      <c r="OM169" s="38"/>
      <c r="ON169" s="38"/>
      <c r="OO169" s="38"/>
      <c r="OP169" s="38"/>
      <c r="OQ169" s="38"/>
      <c r="OR169" s="38"/>
      <c r="OS169" s="38"/>
      <c r="OT169" s="38"/>
      <c r="OU169" s="38"/>
      <c r="OV169" s="38"/>
      <c r="OW169" s="38"/>
      <c r="OX169" s="38"/>
      <c r="OY169" s="38"/>
      <c r="OZ169" s="38"/>
      <c r="PA169" s="38"/>
      <c r="PB169" s="38"/>
      <c r="PC169" s="38"/>
      <c r="PD169" s="38"/>
      <c r="PE169" s="38"/>
      <c r="PF169" s="38"/>
      <c r="PG169" s="38"/>
      <c r="PH169" s="38"/>
      <c r="PI169" s="38"/>
      <c r="PJ169" s="38"/>
      <c r="PK169" s="38"/>
      <c r="PL169" s="38"/>
      <c r="PM169" s="38"/>
      <c r="PN169" s="38"/>
      <c r="PO169" s="38"/>
      <c r="PP169" s="38"/>
      <c r="PQ169" s="38"/>
      <c r="PR169" s="38"/>
      <c r="PS169" s="38"/>
      <c r="PT169" s="38"/>
      <c r="PU169" s="38"/>
      <c r="PV169" s="38"/>
      <c r="PW169" s="38"/>
      <c r="PX169" s="38"/>
      <c r="PY169" s="38"/>
      <c r="PZ169" s="38"/>
      <c r="QA169" s="38"/>
      <c r="QB169" s="38"/>
      <c r="QC169" s="38"/>
      <c r="QD169" s="38"/>
      <c r="QE169" s="38"/>
      <c r="QF169" s="38"/>
      <c r="QG169" s="38"/>
      <c r="QH169" s="38"/>
      <c r="QI169" s="38"/>
      <c r="QJ169" s="38"/>
      <c r="QK169" s="38"/>
      <c r="QL169" s="38"/>
      <c r="QM169" s="38"/>
      <c r="QN169" s="38"/>
      <c r="QO169" s="38"/>
      <c r="QP169" s="38"/>
      <c r="QQ169" s="38"/>
      <c r="QR169" s="38"/>
      <c r="QS169" s="38"/>
      <c r="QT169" s="38"/>
      <c r="QU169" s="38"/>
      <c r="QV169" s="38"/>
      <c r="QW169" s="38"/>
      <c r="QX169" s="38"/>
      <c r="QY169" s="38"/>
      <c r="QZ169" s="38"/>
      <c r="RA169" s="38"/>
      <c r="RB169" s="38"/>
      <c r="RC169" s="38"/>
      <c r="RD169" s="38"/>
      <c r="RE169" s="38"/>
      <c r="RF169" s="38"/>
      <c r="RG169" s="38"/>
      <c r="RH169" s="38"/>
      <c r="RI169" s="38"/>
      <c r="RJ169" s="38"/>
      <c r="RK169" s="38"/>
      <c r="RL169" s="38"/>
      <c r="RM169" s="38"/>
      <c r="RN169" s="38"/>
      <c r="RO169" s="38"/>
      <c r="RP169" s="38"/>
      <c r="RQ169" s="38"/>
      <c r="RR169" s="38"/>
      <c r="RS169" s="38"/>
      <c r="RT169" s="38"/>
      <c r="RU169" s="38"/>
      <c r="RV169" s="38"/>
      <c r="RW169" s="38"/>
      <c r="RX169" s="38"/>
      <c r="RY169" s="38"/>
      <c r="RZ169" s="38"/>
      <c r="SA169" s="38"/>
      <c r="SB169" s="38"/>
      <c r="SC169" s="38"/>
      <c r="SD169" s="38"/>
      <c r="SE169" s="38"/>
      <c r="SF169" s="38"/>
      <c r="SG169" s="38"/>
      <c r="SH169" s="38"/>
      <c r="SI169" s="38"/>
      <c r="SJ169" s="38"/>
      <c r="SK169" s="38"/>
      <c r="SL169" s="38"/>
      <c r="SM169" s="38"/>
      <c r="SN169" s="38"/>
      <c r="SO169" s="38"/>
      <c r="SP169" s="38"/>
      <c r="SQ169" s="38"/>
      <c r="SR169" s="38"/>
      <c r="SS169" s="38"/>
      <c r="ST169" s="38"/>
      <c r="SU169" s="38"/>
      <c r="SV169" s="38"/>
      <c r="SW169" s="38"/>
      <c r="SX169" s="38"/>
      <c r="SY169" s="38"/>
      <c r="SZ169" s="38"/>
      <c r="TA169" s="38"/>
      <c r="TB169" s="38"/>
      <c r="TC169" s="38"/>
      <c r="TD169" s="38"/>
      <c r="TE169" s="38"/>
      <c r="TF169" s="38"/>
      <c r="TG169" s="38"/>
      <c r="TH169" s="38"/>
      <c r="TI169" s="38"/>
      <c r="TJ169" s="38"/>
      <c r="TK169" s="38"/>
      <c r="TL169" s="38"/>
      <c r="TM169" s="38"/>
      <c r="TN169" s="38"/>
      <c r="TO169" s="38"/>
      <c r="TP169" s="38"/>
      <c r="TQ169" s="38"/>
      <c r="TR169" s="38"/>
      <c r="TS169" s="38"/>
      <c r="TT169" s="38"/>
      <c r="TU169" s="38"/>
      <c r="TV169" s="38"/>
      <c r="TW169" s="38"/>
      <c r="TX169" s="38"/>
      <c r="TY169" s="38"/>
      <c r="TZ169" s="38"/>
      <c r="UA169" s="38"/>
      <c r="UB169" s="38"/>
      <c r="UC169" s="38"/>
      <c r="UD169" s="38"/>
      <c r="UE169" s="38"/>
      <c r="UF169" s="38"/>
      <c r="UG169" s="38"/>
      <c r="UH169" s="38"/>
      <c r="UI169" s="38"/>
      <c r="UJ169" s="38"/>
      <c r="UK169" s="38"/>
      <c r="UL169" s="38"/>
      <c r="UM169" s="38"/>
      <c r="UN169" s="38"/>
      <c r="UO169" s="38"/>
      <c r="UP169" s="38"/>
      <c r="UQ169" s="38"/>
      <c r="UR169" s="38"/>
      <c r="US169" s="38"/>
      <c r="UT169" s="38"/>
      <c r="UU169" s="38"/>
      <c r="UV169" s="38"/>
      <c r="UW169" s="38"/>
      <c r="UX169" s="38"/>
      <c r="UY169" s="38"/>
      <c r="UZ169" s="38"/>
      <c r="VA169" s="38"/>
      <c r="VB169" s="38"/>
      <c r="VC169" s="38"/>
      <c r="VD169" s="38"/>
      <c r="VE169" s="38"/>
      <c r="VF169" s="38"/>
      <c r="VG169" s="38"/>
      <c r="VH169" s="38"/>
      <c r="VI169" s="38"/>
      <c r="VJ169" s="38"/>
      <c r="VK169" s="38"/>
      <c r="VL169" s="38"/>
      <c r="VM169" s="38"/>
      <c r="VN169" s="38"/>
      <c r="VO169" s="38"/>
      <c r="VP169" s="38"/>
      <c r="VQ169" s="38"/>
      <c r="VR169" s="38"/>
      <c r="VS169" s="38"/>
      <c r="VT169" s="38"/>
      <c r="VU169" s="38"/>
      <c r="VV169" s="38"/>
      <c r="VW169" s="38"/>
      <c r="VX169" s="38"/>
      <c r="VY169" s="38"/>
      <c r="VZ169" s="38"/>
      <c r="WA169" s="38"/>
      <c r="WB169" s="38"/>
      <c r="WC169" s="38"/>
      <c r="WD169" s="38"/>
      <c r="WE169" s="38"/>
      <c r="WF169" s="38"/>
      <c r="WG169" s="38"/>
      <c r="WH169" s="38"/>
      <c r="WI169" s="38"/>
      <c r="WJ169" s="38"/>
      <c r="WK169" s="38"/>
      <c r="WL169" s="38"/>
      <c r="WM169" s="38"/>
      <c r="WN169" s="38"/>
      <c r="WO169" s="38"/>
      <c r="WP169" s="38"/>
      <c r="WQ169" s="38"/>
      <c r="WR169" s="38"/>
      <c r="WS169" s="38"/>
      <c r="WT169" s="38"/>
      <c r="WU169" s="38"/>
      <c r="WV169" s="38"/>
      <c r="WW169" s="38"/>
      <c r="WX169" s="38"/>
      <c r="WY169" s="38"/>
      <c r="WZ169" s="38"/>
      <c r="XA169" s="38"/>
      <c r="XB169" s="38"/>
      <c r="XC169" s="38"/>
      <c r="XD169" s="38"/>
      <c r="XE169" s="38"/>
      <c r="XF169" s="38"/>
      <c r="XG169" s="38"/>
      <c r="XH169" s="38"/>
      <c r="XI169" s="38"/>
      <c r="XJ169" s="38"/>
      <c r="XK169" s="38"/>
      <c r="XL169" s="38"/>
      <c r="XM169" s="38"/>
      <c r="XN169" s="38"/>
      <c r="XO169" s="38"/>
      <c r="XP169" s="38"/>
      <c r="XQ169" s="38"/>
      <c r="XR169" s="38"/>
      <c r="XS169" s="38"/>
      <c r="XT169" s="38"/>
      <c r="XU169" s="38"/>
      <c r="XV169" s="38"/>
      <c r="XW169" s="38"/>
      <c r="XX169" s="38"/>
      <c r="XY169" s="38"/>
      <c r="XZ169" s="38"/>
      <c r="YA169" s="38"/>
      <c r="YB169" s="38"/>
      <c r="YC169" s="38"/>
      <c r="YD169" s="38"/>
      <c r="YE169" s="38"/>
      <c r="YF169" s="38"/>
      <c r="YG169" s="38"/>
      <c r="YH169" s="38"/>
      <c r="YI169" s="38"/>
      <c r="YJ169" s="38"/>
      <c r="YK169" s="38"/>
      <c r="YL169" s="38"/>
      <c r="YM169" s="38"/>
      <c r="YN169" s="38"/>
      <c r="YO169" s="38"/>
      <c r="YP169" s="38"/>
      <c r="YQ169" s="38"/>
      <c r="YR169" s="38"/>
      <c r="YS169" s="38"/>
      <c r="YT169" s="38"/>
      <c r="YU169" s="38"/>
      <c r="YV169" s="38"/>
      <c r="YW169" s="38"/>
      <c r="YX169" s="38"/>
      <c r="YY169" s="38"/>
      <c r="YZ169" s="38"/>
      <c r="ZA169" s="38"/>
      <c r="ZB169" s="38"/>
      <c r="ZC169" s="38"/>
      <c r="ZD169" s="38"/>
      <c r="ZE169" s="38"/>
      <c r="ZF169" s="38"/>
      <c r="ZG169" s="38"/>
      <c r="ZH169" s="38"/>
      <c r="ZI169" s="38"/>
      <c r="ZJ169" s="38"/>
      <c r="ZK169" s="38"/>
      <c r="ZL169" s="38"/>
      <c r="ZM169" s="38"/>
      <c r="ZN169" s="38"/>
      <c r="ZO169" s="38"/>
      <c r="ZP169" s="38"/>
      <c r="ZQ169" s="38"/>
      <c r="ZR169" s="38"/>
      <c r="ZS169" s="38"/>
      <c r="ZT169" s="38"/>
      <c r="ZU169" s="38"/>
      <c r="ZV169" s="38"/>
      <c r="ZW169" s="38"/>
      <c r="ZX169" s="38"/>
      <c r="ZY169" s="38"/>
      <c r="ZZ169" s="38"/>
      <c r="AAA169" s="38"/>
      <c r="AAB169" s="38"/>
      <c r="AAC169" s="38"/>
      <c r="AAD169" s="38"/>
      <c r="AAE169" s="38"/>
      <c r="AAF169" s="38"/>
      <c r="AAG169" s="38"/>
      <c r="AAH169" s="38"/>
      <c r="AAI169" s="38"/>
      <c r="AAJ169" s="38"/>
      <c r="AAK169" s="38"/>
      <c r="AAL169" s="38"/>
      <c r="AAM169" s="38"/>
      <c r="AAN169" s="38"/>
      <c r="AAO169" s="38"/>
      <c r="AAP169" s="38"/>
      <c r="AAQ169" s="38"/>
      <c r="AAR169" s="38"/>
      <c r="AAS169" s="38"/>
      <c r="AAT169" s="38"/>
      <c r="AAU169" s="38"/>
      <c r="AAV169" s="38"/>
      <c r="AAW169" s="38"/>
      <c r="AAX169" s="38"/>
      <c r="AAY169" s="38"/>
      <c r="AAZ169" s="38"/>
      <c r="ABA169" s="38"/>
      <c r="ABB169" s="38"/>
      <c r="ABC169" s="38"/>
      <c r="ABD169" s="38"/>
      <c r="ABE169" s="38"/>
      <c r="ABF169" s="38"/>
      <c r="ABG169" s="38"/>
      <c r="ABH169" s="38"/>
      <c r="ABI169" s="38"/>
      <c r="ABJ169" s="38"/>
      <c r="ABK169" s="38"/>
      <c r="ABL169" s="38"/>
      <c r="ABM169" s="38"/>
      <c r="ABN169" s="38"/>
      <c r="ABO169" s="38"/>
      <c r="ABP169" s="38"/>
      <c r="ABQ169" s="38"/>
      <c r="ABR169" s="38"/>
      <c r="ABS169" s="38"/>
      <c r="ABT169" s="38"/>
      <c r="ABU169" s="38"/>
      <c r="ABV169" s="38"/>
      <c r="ABW169" s="38"/>
      <c r="ABX169" s="38"/>
      <c r="ABY169" s="38"/>
      <c r="ABZ169" s="38"/>
      <c r="ACA169" s="38"/>
      <c r="ACB169" s="38"/>
      <c r="ACC169" s="38"/>
      <c r="ACD169" s="38"/>
      <c r="ACE169" s="38"/>
      <c r="ACF169" s="38"/>
      <c r="ACG169" s="38"/>
      <c r="ACH169" s="38"/>
      <c r="ACI169" s="38"/>
      <c r="ACJ169" s="38"/>
      <c r="ACK169" s="38"/>
      <c r="ACL169" s="38"/>
      <c r="ACM169" s="38"/>
      <c r="ACN169" s="38"/>
      <c r="ACO169" s="38"/>
      <c r="ACP169" s="38"/>
      <c r="ACQ169" s="38"/>
      <c r="ACR169" s="38"/>
      <c r="ACS169" s="38"/>
      <c r="ACT169" s="38"/>
      <c r="ACU169" s="38"/>
      <c r="ACV169" s="38"/>
      <c r="ACW169" s="38"/>
      <c r="ACX169" s="38"/>
      <c r="ACY169" s="38"/>
      <c r="ACZ169" s="38"/>
      <c r="ADA169" s="38"/>
      <c r="ADB169" s="38"/>
      <c r="ADC169" s="38"/>
      <c r="ADD169" s="38"/>
      <c r="ADE169" s="38"/>
      <c r="ADF169" s="38"/>
      <c r="ADG169" s="38"/>
      <c r="ADH169" s="38"/>
      <c r="ADI169" s="38"/>
      <c r="ADJ169" s="38"/>
      <c r="ADK169" s="38"/>
      <c r="ADL169" s="38"/>
      <c r="ADM169" s="38"/>
      <c r="ADN169" s="38"/>
      <c r="ADO169" s="38"/>
      <c r="ADP169" s="38"/>
      <c r="ADQ169" s="38"/>
      <c r="ADR169" s="38"/>
      <c r="ADS169" s="38"/>
      <c r="ADT169" s="38"/>
      <c r="ADU169" s="38"/>
      <c r="ADV169" s="38"/>
      <c r="ADW169" s="38"/>
      <c r="ADX169" s="38"/>
      <c r="ADY169" s="38"/>
      <c r="ADZ169" s="38"/>
      <c r="AEA169" s="38"/>
      <c r="AEB169" s="38"/>
      <c r="AEC169" s="38"/>
      <c r="AED169" s="38"/>
      <c r="AEE169" s="38"/>
      <c r="AEF169" s="38"/>
      <c r="AEG169" s="38"/>
      <c r="AEH169" s="38"/>
      <c r="AEI169" s="38"/>
      <c r="AEJ169" s="38"/>
      <c r="AEK169" s="38"/>
      <c r="AEL169" s="38"/>
      <c r="AEM169" s="38"/>
      <c r="AEN169" s="38"/>
      <c r="AEO169" s="38"/>
      <c r="AEP169" s="38"/>
      <c r="AEQ169" s="38"/>
      <c r="AER169" s="38"/>
      <c r="AES169" s="38"/>
      <c r="AET169" s="38"/>
      <c r="AEU169" s="38"/>
      <c r="AEV169" s="38"/>
      <c r="AEW169" s="38"/>
      <c r="AEX169" s="38"/>
      <c r="AEY169" s="38"/>
      <c r="AEZ169" s="38"/>
      <c r="AFA169" s="38"/>
      <c r="AFB169" s="38"/>
      <c r="AFC169" s="38"/>
      <c r="AFD169" s="38"/>
      <c r="AFE169" s="38"/>
      <c r="AFF169" s="38"/>
      <c r="AFG169" s="38"/>
      <c r="AFH169" s="38"/>
      <c r="AFI169" s="38"/>
      <c r="AFJ169" s="38"/>
      <c r="AFK169" s="38"/>
      <c r="AFL169" s="38"/>
      <c r="AFM169" s="38"/>
      <c r="AFN169" s="38"/>
      <c r="AFO169" s="38"/>
      <c r="AFP169" s="38"/>
      <c r="AFQ169" s="38"/>
      <c r="AFR169" s="38"/>
      <c r="AFS169" s="38"/>
      <c r="AFT169" s="38"/>
      <c r="AFU169" s="38"/>
      <c r="AFV169" s="38"/>
      <c r="AFW169" s="38"/>
      <c r="AFX169" s="38"/>
      <c r="AFY169" s="38"/>
      <c r="AFZ169" s="38"/>
      <c r="AGA169" s="38"/>
      <c r="AGB169" s="38"/>
      <c r="AGC169" s="38"/>
      <c r="AGD169" s="38"/>
      <c r="AGE169" s="38"/>
      <c r="AGF169" s="38"/>
      <c r="AGG169" s="38"/>
      <c r="AGH169" s="38"/>
      <c r="AGI169" s="38"/>
      <c r="AGJ169" s="38"/>
      <c r="AGK169" s="38"/>
      <c r="AGL169" s="38"/>
      <c r="AGM169" s="38"/>
      <c r="AGN169" s="38"/>
      <c r="AGO169" s="38"/>
      <c r="AGP169" s="38"/>
      <c r="AGQ169" s="38"/>
      <c r="AGR169" s="38"/>
      <c r="AGS169" s="38"/>
      <c r="AGT169" s="38"/>
      <c r="AGU169" s="38"/>
      <c r="AGV169" s="38"/>
      <c r="AGW169" s="38"/>
      <c r="AGX169" s="38"/>
      <c r="AGY169" s="38"/>
      <c r="AGZ169" s="38"/>
      <c r="AHA169" s="38"/>
      <c r="AHB169" s="38"/>
      <c r="AHC169" s="38"/>
      <c r="AHD169" s="38"/>
      <c r="AHE169" s="38"/>
      <c r="AHF169" s="38"/>
      <c r="AHG169" s="38"/>
      <c r="AHH169" s="38"/>
      <c r="AHI169" s="38"/>
      <c r="AHJ169" s="38"/>
      <c r="AHK169" s="38"/>
      <c r="AHL169" s="38"/>
      <c r="AHM169" s="38"/>
      <c r="AHN169" s="38"/>
      <c r="AHO169" s="38"/>
      <c r="AHP169" s="38"/>
      <c r="AHQ169" s="38"/>
      <c r="AHR169" s="38"/>
      <c r="AHS169" s="38"/>
      <c r="AHT169" s="38"/>
      <c r="AHU169" s="38"/>
      <c r="AHV169" s="38"/>
      <c r="AHW169" s="38"/>
      <c r="AHX169" s="38"/>
      <c r="AHY169" s="38"/>
      <c r="AHZ169" s="38"/>
      <c r="AIA169" s="38"/>
      <c r="AIB169" s="38"/>
      <c r="AIC169" s="38"/>
      <c r="AID169" s="38"/>
      <c r="AIE169" s="38"/>
      <c r="AIF169" s="38"/>
      <c r="AIG169" s="38"/>
      <c r="AIH169" s="38"/>
      <c r="AII169" s="38"/>
      <c r="AIJ169" s="38"/>
      <c r="AIK169" s="38"/>
      <c r="AIL169" s="38"/>
      <c r="AIM169" s="38"/>
      <c r="AIN169" s="38"/>
      <c r="AIO169" s="38"/>
      <c r="AIP169" s="38"/>
      <c r="AIQ169" s="38"/>
      <c r="AIR169" s="38"/>
      <c r="AIS169" s="38"/>
      <c r="AIT169" s="38"/>
      <c r="AIU169" s="38"/>
      <c r="AIV169" s="38"/>
      <c r="AIW169" s="38"/>
      <c r="AIX169" s="38"/>
      <c r="AIY169" s="38"/>
      <c r="AIZ169" s="38"/>
      <c r="AJA169" s="38"/>
      <c r="AJB169" s="38"/>
      <c r="AJC169" s="38"/>
      <c r="AJD169" s="38"/>
      <c r="AJE169" s="38"/>
      <c r="AJF169" s="38"/>
      <c r="AJG169" s="38"/>
      <c r="AJH169" s="38"/>
      <c r="AJI169" s="38"/>
      <c r="AJJ169" s="38"/>
      <c r="AJK169" s="38"/>
      <c r="AJL169" s="38"/>
      <c r="AJM169" s="38"/>
      <c r="AJN169" s="38"/>
      <c r="AJO169" s="38"/>
      <c r="AJP169" s="38"/>
      <c r="AJQ169" s="38"/>
      <c r="AJR169" s="38"/>
      <c r="AJS169" s="38"/>
      <c r="AJT169" s="38"/>
      <c r="AJU169" s="38"/>
      <c r="AJV169" s="38"/>
    </row>
    <row r="170" spans="2:958" x14ac:dyDescent="0.25">
      <c r="F170" s="18"/>
      <c r="G170" s="15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  <c r="HM170" s="38"/>
      <c r="HN170" s="38"/>
      <c r="HO170" s="38"/>
      <c r="HP170" s="38"/>
      <c r="HQ170" s="38"/>
      <c r="HR170" s="38"/>
      <c r="HS170" s="38"/>
      <c r="HT170" s="38"/>
      <c r="HU170" s="38"/>
      <c r="HV170" s="38"/>
      <c r="HW170" s="38"/>
      <c r="HX170" s="38"/>
      <c r="HY170" s="38"/>
      <c r="HZ170" s="38"/>
      <c r="IA170" s="38"/>
      <c r="IB170" s="38"/>
      <c r="IC170" s="38"/>
      <c r="ID170" s="38"/>
      <c r="IE170" s="38"/>
      <c r="IF170" s="38"/>
      <c r="IG170" s="38"/>
      <c r="IH170" s="38"/>
      <c r="II170" s="38"/>
      <c r="IJ170" s="38"/>
      <c r="IK170" s="38"/>
      <c r="IL170" s="38"/>
      <c r="IM170" s="38"/>
      <c r="IN170" s="38"/>
      <c r="IO170" s="38"/>
      <c r="IP170" s="38"/>
      <c r="IQ170" s="38"/>
      <c r="IR170" s="38"/>
      <c r="IS170" s="38"/>
      <c r="IT170" s="38"/>
      <c r="IU170" s="38"/>
      <c r="IV170" s="38"/>
      <c r="IW170" s="38"/>
      <c r="IX170" s="38"/>
      <c r="IY170" s="38"/>
      <c r="IZ170" s="38"/>
      <c r="JA170" s="38"/>
      <c r="JB170" s="38"/>
      <c r="JC170" s="38"/>
      <c r="JD170" s="38"/>
      <c r="JE170" s="38"/>
      <c r="JF170" s="38"/>
      <c r="JG170" s="38"/>
      <c r="JH170" s="38"/>
      <c r="JI170" s="38"/>
      <c r="JJ170" s="38"/>
      <c r="JK170" s="38"/>
      <c r="JL170" s="38"/>
      <c r="JM170" s="38"/>
      <c r="JN170" s="38"/>
      <c r="JO170" s="38"/>
      <c r="JP170" s="38"/>
      <c r="JQ170" s="38"/>
      <c r="JR170" s="38"/>
      <c r="JS170" s="38"/>
      <c r="JT170" s="38"/>
      <c r="JU170" s="38"/>
      <c r="JV170" s="38"/>
      <c r="JW170" s="38"/>
      <c r="JX170" s="38"/>
      <c r="JY170" s="38"/>
      <c r="JZ170" s="38"/>
      <c r="KA170" s="38"/>
      <c r="KB170" s="38"/>
      <c r="KC170" s="38"/>
      <c r="KD170" s="38"/>
      <c r="KE170" s="38"/>
      <c r="KF170" s="38"/>
      <c r="KG170" s="38"/>
      <c r="KH170" s="38"/>
      <c r="KI170" s="38"/>
      <c r="KJ170" s="38"/>
      <c r="KK170" s="38"/>
      <c r="KL170" s="38"/>
      <c r="KM170" s="38"/>
      <c r="KN170" s="38"/>
      <c r="KO170" s="38"/>
      <c r="KP170" s="38"/>
      <c r="KQ170" s="38"/>
      <c r="KR170" s="38"/>
      <c r="KS170" s="38"/>
      <c r="KT170" s="38"/>
      <c r="KU170" s="38"/>
      <c r="KV170" s="38"/>
      <c r="KW170" s="38"/>
      <c r="KX170" s="38"/>
      <c r="KY170" s="38"/>
      <c r="KZ170" s="38"/>
      <c r="LA170" s="38"/>
      <c r="LB170" s="38"/>
      <c r="LC170" s="38"/>
      <c r="LD170" s="38"/>
      <c r="LE170" s="38"/>
      <c r="LF170" s="38"/>
      <c r="LG170" s="38"/>
      <c r="LH170" s="38"/>
      <c r="LI170" s="38"/>
      <c r="LJ170" s="38"/>
      <c r="LK170" s="38"/>
      <c r="LL170" s="38"/>
      <c r="LM170" s="38"/>
      <c r="LN170" s="38"/>
      <c r="LO170" s="38"/>
      <c r="LP170" s="38"/>
      <c r="LQ170" s="38"/>
      <c r="LR170" s="38"/>
      <c r="LS170" s="38"/>
      <c r="LT170" s="38"/>
      <c r="LU170" s="38"/>
      <c r="LV170" s="38"/>
      <c r="LW170" s="38"/>
      <c r="LX170" s="38"/>
      <c r="LY170" s="38"/>
      <c r="LZ170" s="38"/>
      <c r="MA170" s="38"/>
      <c r="MB170" s="38"/>
      <c r="MC170" s="38"/>
      <c r="MD170" s="38"/>
      <c r="ME170" s="38"/>
      <c r="MF170" s="38"/>
      <c r="MG170" s="38"/>
      <c r="MH170" s="38"/>
      <c r="MI170" s="38"/>
      <c r="MJ170" s="38"/>
      <c r="MK170" s="38"/>
      <c r="ML170" s="38"/>
      <c r="MM170" s="38"/>
      <c r="MN170" s="38"/>
      <c r="MO170" s="38"/>
      <c r="MP170" s="38"/>
      <c r="MQ170" s="38"/>
      <c r="MR170" s="38"/>
      <c r="MS170" s="38"/>
      <c r="MT170" s="38"/>
      <c r="MU170" s="38"/>
      <c r="MV170" s="38"/>
      <c r="MW170" s="38"/>
      <c r="MX170" s="38"/>
      <c r="MY170" s="38"/>
      <c r="MZ170" s="38"/>
      <c r="NA170" s="38"/>
      <c r="NB170" s="38"/>
      <c r="NC170" s="38"/>
      <c r="ND170" s="38"/>
      <c r="NE170" s="38"/>
      <c r="NF170" s="38"/>
      <c r="NG170" s="38"/>
      <c r="NH170" s="38"/>
      <c r="NI170" s="38"/>
      <c r="NJ170" s="38"/>
      <c r="NK170" s="38"/>
      <c r="NL170" s="38"/>
      <c r="NM170" s="38"/>
      <c r="NN170" s="38"/>
      <c r="NO170" s="38"/>
      <c r="NP170" s="38"/>
      <c r="NQ170" s="38"/>
      <c r="NR170" s="38"/>
      <c r="NS170" s="38"/>
      <c r="NT170" s="38"/>
      <c r="NU170" s="38"/>
      <c r="NV170" s="38"/>
      <c r="NW170" s="38"/>
      <c r="NX170" s="38"/>
      <c r="NY170" s="38"/>
      <c r="NZ170" s="38"/>
      <c r="OA170" s="38"/>
      <c r="OB170" s="38"/>
      <c r="OC170" s="38"/>
      <c r="OD170" s="38"/>
      <c r="OE170" s="38"/>
      <c r="OF170" s="38"/>
      <c r="OG170" s="38"/>
      <c r="OH170" s="38"/>
      <c r="OI170" s="38"/>
      <c r="OJ170" s="38"/>
      <c r="OK170" s="38"/>
      <c r="OL170" s="38"/>
      <c r="OM170" s="38"/>
      <c r="ON170" s="38"/>
      <c r="OO170" s="38"/>
      <c r="OP170" s="38"/>
      <c r="OQ170" s="38"/>
      <c r="OR170" s="38"/>
      <c r="OS170" s="38"/>
      <c r="OT170" s="38"/>
      <c r="OU170" s="38"/>
      <c r="OV170" s="38"/>
      <c r="OW170" s="38"/>
      <c r="OX170" s="38"/>
      <c r="OY170" s="38"/>
      <c r="OZ170" s="38"/>
      <c r="PA170" s="38"/>
      <c r="PB170" s="38"/>
      <c r="PC170" s="38"/>
      <c r="PD170" s="38"/>
      <c r="PE170" s="38"/>
      <c r="PF170" s="38"/>
      <c r="PG170" s="38"/>
      <c r="PH170" s="38"/>
      <c r="PI170" s="38"/>
      <c r="PJ170" s="38"/>
      <c r="PK170" s="38"/>
      <c r="PL170" s="38"/>
      <c r="PM170" s="38"/>
      <c r="PN170" s="38"/>
      <c r="PO170" s="38"/>
      <c r="PP170" s="38"/>
      <c r="PQ170" s="38"/>
      <c r="PR170" s="38"/>
      <c r="PS170" s="38"/>
      <c r="PT170" s="38"/>
      <c r="PU170" s="38"/>
      <c r="PV170" s="38"/>
      <c r="PW170" s="38"/>
      <c r="PX170" s="38"/>
      <c r="PY170" s="38"/>
      <c r="PZ170" s="38"/>
      <c r="QA170" s="38"/>
      <c r="QB170" s="38"/>
      <c r="QC170" s="38"/>
      <c r="QD170" s="38"/>
      <c r="QE170" s="38"/>
      <c r="QF170" s="38"/>
      <c r="QG170" s="38"/>
      <c r="QH170" s="38"/>
      <c r="QI170" s="38"/>
      <c r="QJ170" s="38"/>
      <c r="QK170" s="38"/>
      <c r="QL170" s="38"/>
      <c r="QM170" s="38"/>
      <c r="QN170" s="38"/>
      <c r="QO170" s="38"/>
      <c r="QP170" s="38"/>
      <c r="QQ170" s="38"/>
      <c r="QR170" s="38"/>
      <c r="QS170" s="38"/>
      <c r="QT170" s="38"/>
      <c r="QU170" s="38"/>
      <c r="QV170" s="38"/>
      <c r="QW170" s="38"/>
      <c r="QX170" s="38"/>
      <c r="QY170" s="38"/>
      <c r="QZ170" s="38"/>
      <c r="RA170" s="38"/>
      <c r="RB170" s="38"/>
      <c r="RC170" s="38"/>
      <c r="RD170" s="38"/>
      <c r="RE170" s="38"/>
      <c r="RF170" s="38"/>
      <c r="RG170" s="38"/>
      <c r="RH170" s="38"/>
      <c r="RI170" s="38"/>
      <c r="RJ170" s="38"/>
      <c r="RK170" s="38"/>
      <c r="RL170" s="38"/>
      <c r="RM170" s="38"/>
      <c r="RN170" s="38"/>
      <c r="RO170" s="38"/>
      <c r="RP170" s="38"/>
      <c r="RQ170" s="38"/>
      <c r="RR170" s="38"/>
      <c r="RS170" s="38"/>
      <c r="RT170" s="38"/>
      <c r="RU170" s="38"/>
      <c r="RV170" s="38"/>
      <c r="RW170" s="38"/>
      <c r="RX170" s="38"/>
      <c r="RY170" s="38"/>
      <c r="RZ170" s="38"/>
      <c r="SA170" s="38"/>
      <c r="SB170" s="38"/>
      <c r="SC170" s="38"/>
      <c r="SD170" s="38"/>
      <c r="SE170" s="38"/>
      <c r="SF170" s="38"/>
      <c r="SG170" s="38"/>
      <c r="SH170" s="38"/>
      <c r="SI170" s="38"/>
      <c r="SJ170" s="38"/>
      <c r="SK170" s="38"/>
      <c r="SL170" s="38"/>
      <c r="SM170" s="38"/>
      <c r="SN170" s="38"/>
      <c r="SO170" s="38"/>
      <c r="SP170" s="38"/>
      <c r="SQ170" s="38"/>
      <c r="SR170" s="38"/>
      <c r="SS170" s="38"/>
      <c r="ST170" s="38"/>
      <c r="SU170" s="38"/>
      <c r="SV170" s="38"/>
      <c r="SW170" s="38"/>
      <c r="SX170" s="38"/>
      <c r="SY170" s="38"/>
      <c r="SZ170" s="38"/>
      <c r="TA170" s="38"/>
      <c r="TB170" s="38"/>
      <c r="TC170" s="38"/>
      <c r="TD170" s="38"/>
      <c r="TE170" s="38"/>
      <c r="TF170" s="38"/>
      <c r="TG170" s="38"/>
      <c r="TH170" s="38"/>
      <c r="TI170" s="38"/>
      <c r="TJ170" s="38"/>
      <c r="TK170" s="38"/>
      <c r="TL170" s="38"/>
      <c r="TM170" s="38"/>
      <c r="TN170" s="38"/>
      <c r="TO170" s="38"/>
      <c r="TP170" s="38"/>
      <c r="TQ170" s="38"/>
      <c r="TR170" s="38"/>
      <c r="TS170" s="38"/>
      <c r="TT170" s="38"/>
      <c r="TU170" s="38"/>
      <c r="TV170" s="38"/>
      <c r="TW170" s="38"/>
      <c r="TX170" s="38"/>
      <c r="TY170" s="38"/>
      <c r="TZ170" s="38"/>
      <c r="UA170" s="38"/>
      <c r="UB170" s="38"/>
      <c r="UC170" s="38"/>
      <c r="UD170" s="38"/>
      <c r="UE170" s="38"/>
      <c r="UF170" s="38"/>
      <c r="UG170" s="38"/>
      <c r="UH170" s="38"/>
      <c r="UI170" s="38"/>
      <c r="UJ170" s="38"/>
      <c r="UK170" s="38"/>
      <c r="UL170" s="38"/>
      <c r="UM170" s="38"/>
      <c r="UN170" s="38"/>
      <c r="UO170" s="38"/>
      <c r="UP170" s="38"/>
      <c r="UQ170" s="38"/>
      <c r="UR170" s="38"/>
      <c r="US170" s="38"/>
      <c r="UT170" s="38"/>
      <c r="UU170" s="38"/>
      <c r="UV170" s="38"/>
      <c r="UW170" s="38"/>
      <c r="UX170" s="38"/>
      <c r="UY170" s="38"/>
      <c r="UZ170" s="38"/>
      <c r="VA170" s="38"/>
      <c r="VB170" s="38"/>
      <c r="VC170" s="38"/>
      <c r="VD170" s="38"/>
      <c r="VE170" s="38"/>
      <c r="VF170" s="38"/>
      <c r="VG170" s="38"/>
      <c r="VH170" s="38"/>
      <c r="VI170" s="38"/>
      <c r="VJ170" s="38"/>
      <c r="VK170" s="38"/>
      <c r="VL170" s="38"/>
      <c r="VM170" s="38"/>
      <c r="VN170" s="38"/>
      <c r="VO170" s="38"/>
      <c r="VP170" s="38"/>
      <c r="VQ170" s="38"/>
      <c r="VR170" s="38"/>
      <c r="VS170" s="38"/>
      <c r="VT170" s="38"/>
      <c r="VU170" s="38"/>
      <c r="VV170" s="38"/>
      <c r="VW170" s="38"/>
      <c r="VX170" s="38"/>
      <c r="VY170" s="38"/>
      <c r="VZ170" s="38"/>
      <c r="WA170" s="38"/>
      <c r="WB170" s="38"/>
      <c r="WC170" s="38"/>
      <c r="WD170" s="38"/>
      <c r="WE170" s="38"/>
      <c r="WF170" s="38"/>
      <c r="WG170" s="38"/>
      <c r="WH170" s="38"/>
      <c r="WI170" s="38"/>
      <c r="WJ170" s="38"/>
      <c r="WK170" s="38"/>
      <c r="WL170" s="38"/>
      <c r="WM170" s="38"/>
      <c r="WN170" s="38"/>
      <c r="WO170" s="38"/>
      <c r="WP170" s="38"/>
      <c r="WQ170" s="38"/>
      <c r="WR170" s="38"/>
      <c r="WS170" s="38"/>
      <c r="WT170" s="38"/>
      <c r="WU170" s="38"/>
      <c r="WV170" s="38"/>
      <c r="WW170" s="38"/>
      <c r="WX170" s="38"/>
      <c r="WY170" s="38"/>
      <c r="WZ170" s="38"/>
      <c r="XA170" s="38"/>
      <c r="XB170" s="38"/>
      <c r="XC170" s="38"/>
      <c r="XD170" s="38"/>
      <c r="XE170" s="38"/>
      <c r="XF170" s="38"/>
      <c r="XG170" s="38"/>
      <c r="XH170" s="38"/>
      <c r="XI170" s="38"/>
      <c r="XJ170" s="38"/>
      <c r="XK170" s="38"/>
      <c r="XL170" s="38"/>
      <c r="XM170" s="38"/>
      <c r="XN170" s="38"/>
      <c r="XO170" s="38"/>
      <c r="XP170" s="38"/>
      <c r="XQ170" s="38"/>
      <c r="XR170" s="38"/>
      <c r="XS170" s="38"/>
      <c r="XT170" s="38"/>
      <c r="XU170" s="38"/>
      <c r="XV170" s="38"/>
      <c r="XW170" s="38"/>
      <c r="XX170" s="38"/>
      <c r="XY170" s="38"/>
      <c r="XZ170" s="38"/>
      <c r="YA170" s="38"/>
      <c r="YB170" s="38"/>
      <c r="YC170" s="38"/>
      <c r="YD170" s="38"/>
      <c r="YE170" s="38"/>
      <c r="YF170" s="38"/>
      <c r="YG170" s="38"/>
      <c r="YH170" s="38"/>
      <c r="YI170" s="38"/>
      <c r="YJ170" s="38"/>
      <c r="YK170" s="38"/>
      <c r="YL170" s="38"/>
      <c r="YM170" s="38"/>
      <c r="YN170" s="38"/>
      <c r="YO170" s="38"/>
      <c r="YP170" s="38"/>
      <c r="YQ170" s="38"/>
      <c r="YR170" s="38"/>
      <c r="YS170" s="38"/>
      <c r="YT170" s="38"/>
      <c r="YU170" s="38"/>
      <c r="YV170" s="38"/>
      <c r="YW170" s="38"/>
      <c r="YX170" s="38"/>
      <c r="YY170" s="38"/>
      <c r="YZ170" s="38"/>
      <c r="ZA170" s="38"/>
      <c r="ZB170" s="38"/>
      <c r="ZC170" s="38"/>
      <c r="ZD170" s="38"/>
      <c r="ZE170" s="38"/>
      <c r="ZF170" s="38"/>
      <c r="ZG170" s="38"/>
      <c r="ZH170" s="38"/>
      <c r="ZI170" s="38"/>
      <c r="ZJ170" s="38"/>
      <c r="ZK170" s="38"/>
      <c r="ZL170" s="38"/>
      <c r="ZM170" s="38"/>
      <c r="ZN170" s="38"/>
      <c r="ZO170" s="38"/>
      <c r="ZP170" s="38"/>
      <c r="ZQ170" s="38"/>
      <c r="ZR170" s="38"/>
      <c r="ZS170" s="38"/>
      <c r="ZT170" s="38"/>
      <c r="ZU170" s="38"/>
      <c r="ZV170" s="38"/>
      <c r="ZW170" s="38"/>
      <c r="ZX170" s="38"/>
      <c r="ZY170" s="38"/>
      <c r="ZZ170" s="38"/>
      <c r="AAA170" s="38"/>
      <c r="AAB170" s="38"/>
      <c r="AAC170" s="38"/>
      <c r="AAD170" s="38"/>
      <c r="AAE170" s="38"/>
      <c r="AAF170" s="38"/>
      <c r="AAG170" s="38"/>
      <c r="AAH170" s="38"/>
      <c r="AAI170" s="38"/>
      <c r="AAJ170" s="38"/>
      <c r="AAK170" s="38"/>
      <c r="AAL170" s="38"/>
      <c r="AAM170" s="38"/>
      <c r="AAN170" s="38"/>
      <c r="AAO170" s="38"/>
      <c r="AAP170" s="38"/>
      <c r="AAQ170" s="38"/>
      <c r="AAR170" s="38"/>
      <c r="AAS170" s="38"/>
      <c r="AAT170" s="38"/>
      <c r="AAU170" s="38"/>
      <c r="AAV170" s="38"/>
      <c r="AAW170" s="38"/>
      <c r="AAX170" s="38"/>
      <c r="AAY170" s="38"/>
      <c r="AAZ170" s="38"/>
      <c r="ABA170" s="38"/>
      <c r="ABB170" s="38"/>
      <c r="ABC170" s="38"/>
      <c r="ABD170" s="38"/>
      <c r="ABE170" s="38"/>
      <c r="ABF170" s="38"/>
      <c r="ABG170" s="38"/>
      <c r="ABH170" s="38"/>
      <c r="ABI170" s="38"/>
      <c r="ABJ170" s="38"/>
      <c r="ABK170" s="38"/>
      <c r="ABL170" s="38"/>
      <c r="ABM170" s="38"/>
      <c r="ABN170" s="38"/>
      <c r="ABO170" s="38"/>
      <c r="ABP170" s="38"/>
      <c r="ABQ170" s="38"/>
      <c r="ABR170" s="38"/>
      <c r="ABS170" s="38"/>
      <c r="ABT170" s="38"/>
      <c r="ABU170" s="38"/>
      <c r="ABV170" s="38"/>
      <c r="ABW170" s="38"/>
      <c r="ABX170" s="38"/>
      <c r="ABY170" s="38"/>
      <c r="ABZ170" s="38"/>
      <c r="ACA170" s="38"/>
      <c r="ACB170" s="38"/>
      <c r="ACC170" s="38"/>
      <c r="ACD170" s="38"/>
      <c r="ACE170" s="38"/>
      <c r="ACF170" s="38"/>
      <c r="ACG170" s="38"/>
      <c r="ACH170" s="38"/>
      <c r="ACI170" s="38"/>
      <c r="ACJ170" s="38"/>
      <c r="ACK170" s="38"/>
      <c r="ACL170" s="38"/>
      <c r="ACM170" s="38"/>
      <c r="ACN170" s="38"/>
      <c r="ACO170" s="38"/>
      <c r="ACP170" s="38"/>
      <c r="ACQ170" s="38"/>
      <c r="ACR170" s="38"/>
      <c r="ACS170" s="38"/>
      <c r="ACT170" s="38"/>
      <c r="ACU170" s="38"/>
      <c r="ACV170" s="38"/>
      <c r="ACW170" s="38"/>
      <c r="ACX170" s="38"/>
      <c r="ACY170" s="38"/>
      <c r="ACZ170" s="38"/>
      <c r="ADA170" s="38"/>
      <c r="ADB170" s="38"/>
      <c r="ADC170" s="38"/>
      <c r="ADD170" s="38"/>
      <c r="ADE170" s="38"/>
      <c r="ADF170" s="38"/>
      <c r="ADG170" s="38"/>
      <c r="ADH170" s="38"/>
      <c r="ADI170" s="38"/>
      <c r="ADJ170" s="38"/>
      <c r="ADK170" s="38"/>
      <c r="ADL170" s="38"/>
      <c r="ADM170" s="38"/>
      <c r="ADN170" s="38"/>
      <c r="ADO170" s="38"/>
      <c r="ADP170" s="38"/>
      <c r="ADQ170" s="38"/>
      <c r="ADR170" s="38"/>
      <c r="ADS170" s="38"/>
      <c r="ADT170" s="38"/>
      <c r="ADU170" s="38"/>
      <c r="ADV170" s="38"/>
      <c r="ADW170" s="38"/>
      <c r="ADX170" s="38"/>
      <c r="ADY170" s="38"/>
      <c r="ADZ170" s="38"/>
      <c r="AEA170" s="38"/>
      <c r="AEB170" s="38"/>
      <c r="AEC170" s="38"/>
      <c r="AED170" s="38"/>
      <c r="AEE170" s="38"/>
      <c r="AEF170" s="38"/>
      <c r="AEG170" s="38"/>
      <c r="AEH170" s="38"/>
      <c r="AEI170" s="38"/>
      <c r="AEJ170" s="38"/>
      <c r="AEK170" s="38"/>
      <c r="AEL170" s="38"/>
      <c r="AEM170" s="38"/>
      <c r="AEN170" s="38"/>
      <c r="AEO170" s="38"/>
      <c r="AEP170" s="38"/>
      <c r="AEQ170" s="38"/>
      <c r="AER170" s="38"/>
      <c r="AES170" s="38"/>
      <c r="AET170" s="38"/>
      <c r="AEU170" s="38"/>
      <c r="AEV170" s="38"/>
      <c r="AEW170" s="38"/>
      <c r="AEX170" s="38"/>
      <c r="AEY170" s="38"/>
      <c r="AEZ170" s="38"/>
      <c r="AFA170" s="38"/>
      <c r="AFB170" s="38"/>
      <c r="AFC170" s="38"/>
      <c r="AFD170" s="38"/>
      <c r="AFE170" s="38"/>
      <c r="AFF170" s="38"/>
      <c r="AFG170" s="38"/>
      <c r="AFH170" s="38"/>
      <c r="AFI170" s="38"/>
      <c r="AFJ170" s="38"/>
      <c r="AFK170" s="38"/>
      <c r="AFL170" s="38"/>
      <c r="AFM170" s="38"/>
      <c r="AFN170" s="38"/>
      <c r="AFO170" s="38"/>
      <c r="AFP170" s="38"/>
      <c r="AFQ170" s="38"/>
      <c r="AFR170" s="38"/>
      <c r="AFS170" s="38"/>
      <c r="AFT170" s="38"/>
      <c r="AFU170" s="38"/>
      <c r="AFV170" s="38"/>
      <c r="AFW170" s="38"/>
      <c r="AFX170" s="38"/>
      <c r="AFY170" s="38"/>
      <c r="AFZ170" s="38"/>
      <c r="AGA170" s="38"/>
      <c r="AGB170" s="38"/>
      <c r="AGC170" s="38"/>
      <c r="AGD170" s="38"/>
      <c r="AGE170" s="38"/>
      <c r="AGF170" s="38"/>
      <c r="AGG170" s="38"/>
      <c r="AGH170" s="38"/>
      <c r="AGI170" s="38"/>
      <c r="AGJ170" s="38"/>
      <c r="AGK170" s="38"/>
      <c r="AGL170" s="38"/>
      <c r="AGM170" s="38"/>
      <c r="AGN170" s="38"/>
      <c r="AGO170" s="38"/>
      <c r="AGP170" s="38"/>
      <c r="AGQ170" s="38"/>
      <c r="AGR170" s="38"/>
      <c r="AGS170" s="38"/>
      <c r="AGT170" s="38"/>
      <c r="AGU170" s="38"/>
      <c r="AGV170" s="38"/>
      <c r="AGW170" s="38"/>
      <c r="AGX170" s="38"/>
      <c r="AGY170" s="38"/>
      <c r="AGZ170" s="38"/>
      <c r="AHA170" s="38"/>
      <c r="AHB170" s="38"/>
      <c r="AHC170" s="38"/>
      <c r="AHD170" s="38"/>
      <c r="AHE170" s="38"/>
      <c r="AHF170" s="38"/>
      <c r="AHG170" s="38"/>
      <c r="AHH170" s="38"/>
      <c r="AHI170" s="38"/>
      <c r="AHJ170" s="38"/>
      <c r="AHK170" s="38"/>
      <c r="AHL170" s="38"/>
      <c r="AHM170" s="38"/>
      <c r="AHN170" s="38"/>
      <c r="AHO170" s="38"/>
      <c r="AHP170" s="38"/>
      <c r="AHQ170" s="38"/>
      <c r="AHR170" s="38"/>
      <c r="AHS170" s="38"/>
      <c r="AHT170" s="38"/>
      <c r="AHU170" s="38"/>
      <c r="AHV170" s="38"/>
      <c r="AHW170" s="38"/>
      <c r="AHX170" s="38"/>
      <c r="AHY170" s="38"/>
      <c r="AHZ170" s="38"/>
      <c r="AIA170" s="38"/>
      <c r="AIB170" s="38"/>
      <c r="AIC170" s="38"/>
      <c r="AID170" s="38"/>
      <c r="AIE170" s="38"/>
      <c r="AIF170" s="38"/>
      <c r="AIG170" s="38"/>
      <c r="AIH170" s="38"/>
      <c r="AII170" s="38"/>
      <c r="AIJ170" s="38"/>
      <c r="AIK170" s="38"/>
      <c r="AIL170" s="38"/>
      <c r="AIM170" s="38"/>
      <c r="AIN170" s="38"/>
      <c r="AIO170" s="38"/>
      <c r="AIP170" s="38"/>
      <c r="AIQ170" s="38"/>
      <c r="AIR170" s="38"/>
      <c r="AIS170" s="38"/>
      <c r="AIT170" s="38"/>
      <c r="AIU170" s="38"/>
      <c r="AIV170" s="38"/>
      <c r="AIW170" s="38"/>
      <c r="AIX170" s="38"/>
      <c r="AIY170" s="38"/>
      <c r="AIZ170" s="38"/>
      <c r="AJA170" s="38"/>
      <c r="AJB170" s="38"/>
      <c r="AJC170" s="38"/>
      <c r="AJD170" s="38"/>
      <c r="AJE170" s="38"/>
      <c r="AJF170" s="38"/>
      <c r="AJG170" s="38"/>
      <c r="AJH170" s="38"/>
      <c r="AJI170" s="38"/>
      <c r="AJJ170" s="38"/>
      <c r="AJK170" s="38"/>
      <c r="AJL170" s="38"/>
      <c r="AJM170" s="38"/>
      <c r="AJN170" s="38"/>
      <c r="AJO170" s="38"/>
      <c r="AJP170" s="38"/>
      <c r="AJQ170" s="38"/>
      <c r="AJR170" s="38"/>
      <c r="AJS170" s="38"/>
      <c r="AJT170" s="38"/>
      <c r="AJU170" s="38"/>
      <c r="AJV170" s="38"/>
    </row>
    <row r="171" spans="2:958" x14ac:dyDescent="0.25">
      <c r="F171" s="18"/>
      <c r="G171" s="15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  <c r="DV171" s="38"/>
      <c r="DW171" s="38"/>
      <c r="DX171" s="38"/>
      <c r="DY171" s="38"/>
      <c r="DZ171" s="38"/>
      <c r="EA171" s="38"/>
      <c r="EB171" s="38"/>
      <c r="EC171" s="38"/>
      <c r="ED171" s="38"/>
      <c r="EE171" s="38"/>
      <c r="EF171" s="38"/>
      <c r="EG171" s="38"/>
      <c r="EH171" s="38"/>
      <c r="EI171" s="38"/>
      <c r="EJ171" s="38"/>
      <c r="EK171" s="38"/>
      <c r="EL171" s="38"/>
      <c r="EM171" s="38"/>
      <c r="EN171" s="38"/>
      <c r="EO171" s="38"/>
      <c r="EP171" s="38"/>
      <c r="EQ171" s="38"/>
      <c r="ER171" s="38"/>
      <c r="ES171" s="38"/>
      <c r="ET171" s="38"/>
      <c r="EU171" s="38"/>
      <c r="EV171" s="38"/>
      <c r="EW171" s="38"/>
      <c r="EX171" s="38"/>
      <c r="EY171" s="38"/>
      <c r="EZ171" s="38"/>
      <c r="FA171" s="38"/>
      <c r="FB171" s="38"/>
      <c r="FC171" s="38"/>
      <c r="FD171" s="38"/>
      <c r="FE171" s="38"/>
      <c r="FF171" s="38"/>
      <c r="FG171" s="38"/>
      <c r="FH171" s="38"/>
      <c r="FI171" s="38"/>
      <c r="FJ171" s="38"/>
      <c r="FK171" s="38"/>
      <c r="FL171" s="38"/>
      <c r="FM171" s="38"/>
      <c r="FN171" s="38"/>
      <c r="FO171" s="38"/>
      <c r="FP171" s="38"/>
      <c r="FQ171" s="38"/>
      <c r="FR171" s="38"/>
      <c r="FS171" s="38"/>
      <c r="FT171" s="38"/>
      <c r="FU171" s="38"/>
      <c r="FV171" s="38"/>
      <c r="FW171" s="38"/>
      <c r="FX171" s="38"/>
      <c r="FY171" s="38"/>
      <c r="FZ171" s="38"/>
      <c r="GA171" s="38"/>
      <c r="GB171" s="38"/>
      <c r="GC171" s="38"/>
      <c r="GD171" s="38"/>
      <c r="GE171" s="38"/>
      <c r="GF171" s="38"/>
      <c r="GG171" s="38"/>
      <c r="GH171" s="38"/>
      <c r="GI171" s="38"/>
      <c r="GJ171" s="38"/>
      <c r="GK171" s="38"/>
      <c r="GL171" s="38"/>
      <c r="GM171" s="38"/>
      <c r="GN171" s="38"/>
      <c r="GO171" s="38"/>
      <c r="GP171" s="38"/>
      <c r="GQ171" s="38"/>
      <c r="GR171" s="38"/>
      <c r="GS171" s="38"/>
      <c r="GT171" s="38"/>
      <c r="GU171" s="38"/>
      <c r="GV171" s="38"/>
      <c r="GW171" s="38"/>
      <c r="GX171" s="38"/>
      <c r="GY171" s="38"/>
      <c r="GZ171" s="38"/>
      <c r="HA171" s="38"/>
      <c r="HB171" s="38"/>
      <c r="HC171" s="38"/>
      <c r="HD171" s="38"/>
      <c r="HE171" s="38"/>
      <c r="HF171" s="38"/>
      <c r="HG171" s="38"/>
      <c r="HH171" s="38"/>
      <c r="HI171" s="38"/>
      <c r="HJ171" s="38"/>
      <c r="HK171" s="38"/>
      <c r="HL171" s="38"/>
      <c r="HM171" s="38"/>
      <c r="HN171" s="38"/>
      <c r="HO171" s="38"/>
      <c r="HP171" s="38"/>
      <c r="HQ171" s="38"/>
      <c r="HR171" s="38"/>
      <c r="HS171" s="38"/>
      <c r="HT171" s="38"/>
      <c r="HU171" s="38"/>
      <c r="HV171" s="38"/>
      <c r="HW171" s="38"/>
      <c r="HX171" s="38"/>
      <c r="HY171" s="38"/>
      <c r="HZ171" s="38"/>
      <c r="IA171" s="38"/>
      <c r="IB171" s="38"/>
      <c r="IC171" s="38"/>
      <c r="ID171" s="38"/>
      <c r="IE171" s="38"/>
      <c r="IF171" s="38"/>
      <c r="IG171" s="38"/>
      <c r="IH171" s="38"/>
      <c r="II171" s="38"/>
      <c r="IJ171" s="38"/>
      <c r="IK171" s="38"/>
      <c r="IL171" s="38"/>
      <c r="IM171" s="38"/>
      <c r="IN171" s="38"/>
      <c r="IO171" s="38"/>
      <c r="IP171" s="38"/>
      <c r="IQ171" s="38"/>
      <c r="IR171" s="38"/>
      <c r="IS171" s="38"/>
      <c r="IT171" s="38"/>
      <c r="IU171" s="38"/>
      <c r="IV171" s="38"/>
      <c r="IW171" s="38"/>
      <c r="IX171" s="38"/>
      <c r="IY171" s="38"/>
      <c r="IZ171" s="38"/>
      <c r="JA171" s="38"/>
      <c r="JB171" s="38"/>
      <c r="JC171" s="38"/>
      <c r="JD171" s="38"/>
      <c r="JE171" s="38"/>
      <c r="JF171" s="38"/>
      <c r="JG171" s="38"/>
      <c r="JH171" s="38"/>
      <c r="JI171" s="38"/>
      <c r="JJ171" s="38"/>
      <c r="JK171" s="38"/>
      <c r="JL171" s="38"/>
      <c r="JM171" s="38"/>
      <c r="JN171" s="38"/>
      <c r="JO171" s="38"/>
      <c r="JP171" s="38"/>
      <c r="JQ171" s="38"/>
      <c r="JR171" s="38"/>
      <c r="JS171" s="38"/>
      <c r="JT171" s="38"/>
      <c r="JU171" s="38"/>
      <c r="JV171" s="38"/>
      <c r="JW171" s="38"/>
      <c r="JX171" s="38"/>
      <c r="JY171" s="38"/>
      <c r="JZ171" s="38"/>
      <c r="KA171" s="38"/>
      <c r="KB171" s="38"/>
      <c r="KC171" s="38"/>
      <c r="KD171" s="38"/>
      <c r="KE171" s="38"/>
      <c r="KF171" s="38"/>
      <c r="KG171" s="38"/>
      <c r="KH171" s="38"/>
      <c r="KI171" s="38"/>
      <c r="KJ171" s="38"/>
      <c r="KK171" s="38"/>
      <c r="KL171" s="38"/>
      <c r="KM171" s="38"/>
      <c r="KN171" s="38"/>
      <c r="KO171" s="38"/>
      <c r="KP171" s="38"/>
      <c r="KQ171" s="38"/>
      <c r="KR171" s="38"/>
      <c r="KS171" s="38"/>
      <c r="KT171" s="38"/>
      <c r="KU171" s="38"/>
      <c r="KV171" s="38"/>
      <c r="KW171" s="38"/>
      <c r="KX171" s="38"/>
      <c r="KY171" s="38"/>
      <c r="KZ171" s="38"/>
      <c r="LA171" s="38"/>
      <c r="LB171" s="38"/>
      <c r="LC171" s="38"/>
      <c r="LD171" s="38"/>
      <c r="LE171" s="38"/>
      <c r="LF171" s="38"/>
      <c r="LG171" s="38"/>
      <c r="LH171" s="38"/>
      <c r="LI171" s="38"/>
      <c r="LJ171" s="38"/>
      <c r="LK171" s="38"/>
      <c r="LL171" s="38"/>
      <c r="LM171" s="38"/>
      <c r="LN171" s="38"/>
      <c r="LO171" s="38"/>
      <c r="LP171" s="38"/>
      <c r="LQ171" s="38"/>
      <c r="LR171" s="38"/>
      <c r="LS171" s="38"/>
      <c r="LT171" s="38"/>
      <c r="LU171" s="38"/>
      <c r="LV171" s="38"/>
      <c r="LW171" s="38"/>
      <c r="LX171" s="38"/>
      <c r="LY171" s="38"/>
      <c r="LZ171" s="38"/>
      <c r="MA171" s="38"/>
      <c r="MB171" s="38"/>
      <c r="MC171" s="38"/>
      <c r="MD171" s="38"/>
      <c r="ME171" s="38"/>
      <c r="MF171" s="38"/>
      <c r="MG171" s="38"/>
      <c r="MH171" s="38"/>
      <c r="MI171" s="38"/>
      <c r="MJ171" s="38"/>
      <c r="MK171" s="38"/>
      <c r="ML171" s="38"/>
      <c r="MM171" s="38"/>
      <c r="MN171" s="38"/>
      <c r="MO171" s="38"/>
      <c r="MP171" s="38"/>
      <c r="MQ171" s="38"/>
      <c r="MR171" s="38"/>
      <c r="MS171" s="38"/>
      <c r="MT171" s="38"/>
      <c r="MU171" s="38"/>
      <c r="MV171" s="38"/>
      <c r="MW171" s="38"/>
      <c r="MX171" s="38"/>
      <c r="MY171" s="38"/>
      <c r="MZ171" s="38"/>
      <c r="NA171" s="38"/>
      <c r="NB171" s="38"/>
      <c r="NC171" s="38"/>
      <c r="ND171" s="38"/>
      <c r="NE171" s="38"/>
      <c r="NF171" s="38"/>
      <c r="NG171" s="38"/>
      <c r="NH171" s="38"/>
      <c r="NI171" s="38"/>
      <c r="NJ171" s="38"/>
      <c r="NK171" s="38"/>
      <c r="NL171" s="38"/>
      <c r="NM171" s="38"/>
      <c r="NN171" s="38"/>
      <c r="NO171" s="38"/>
      <c r="NP171" s="38"/>
      <c r="NQ171" s="38"/>
      <c r="NR171" s="38"/>
      <c r="NS171" s="38"/>
      <c r="NT171" s="38"/>
      <c r="NU171" s="38"/>
      <c r="NV171" s="38"/>
      <c r="NW171" s="38"/>
      <c r="NX171" s="38"/>
      <c r="NY171" s="38"/>
      <c r="NZ171" s="38"/>
      <c r="OA171" s="38"/>
      <c r="OB171" s="38"/>
      <c r="OC171" s="38"/>
      <c r="OD171" s="38"/>
      <c r="OE171" s="38"/>
      <c r="OF171" s="38"/>
      <c r="OG171" s="38"/>
      <c r="OH171" s="38"/>
      <c r="OI171" s="38"/>
      <c r="OJ171" s="38"/>
      <c r="OK171" s="38"/>
      <c r="OL171" s="38"/>
      <c r="OM171" s="38"/>
      <c r="ON171" s="38"/>
      <c r="OO171" s="38"/>
      <c r="OP171" s="38"/>
      <c r="OQ171" s="38"/>
      <c r="OR171" s="38"/>
      <c r="OS171" s="38"/>
      <c r="OT171" s="38"/>
      <c r="OU171" s="38"/>
      <c r="OV171" s="38"/>
      <c r="OW171" s="38"/>
      <c r="OX171" s="38"/>
      <c r="OY171" s="38"/>
      <c r="OZ171" s="38"/>
      <c r="PA171" s="38"/>
      <c r="PB171" s="38"/>
      <c r="PC171" s="38"/>
      <c r="PD171" s="38"/>
      <c r="PE171" s="38"/>
      <c r="PF171" s="38"/>
      <c r="PG171" s="38"/>
      <c r="PH171" s="38"/>
      <c r="PI171" s="38"/>
      <c r="PJ171" s="38"/>
      <c r="PK171" s="38"/>
      <c r="PL171" s="38"/>
      <c r="PM171" s="38"/>
      <c r="PN171" s="38"/>
      <c r="PO171" s="38"/>
      <c r="PP171" s="38"/>
      <c r="PQ171" s="38"/>
      <c r="PR171" s="38"/>
      <c r="PS171" s="38"/>
      <c r="PT171" s="38"/>
      <c r="PU171" s="38"/>
      <c r="PV171" s="38"/>
      <c r="PW171" s="38"/>
      <c r="PX171" s="38"/>
      <c r="PY171" s="38"/>
      <c r="PZ171" s="38"/>
      <c r="QA171" s="38"/>
      <c r="QB171" s="38"/>
      <c r="QC171" s="38"/>
      <c r="QD171" s="38"/>
      <c r="QE171" s="38"/>
      <c r="QF171" s="38"/>
      <c r="QG171" s="38"/>
      <c r="QH171" s="38"/>
      <c r="QI171" s="38"/>
      <c r="QJ171" s="38"/>
      <c r="QK171" s="38"/>
      <c r="QL171" s="38"/>
      <c r="QM171" s="38"/>
      <c r="QN171" s="38"/>
      <c r="QO171" s="38"/>
      <c r="QP171" s="38"/>
      <c r="QQ171" s="38"/>
      <c r="QR171" s="38"/>
      <c r="QS171" s="38"/>
      <c r="QT171" s="38"/>
      <c r="QU171" s="38"/>
      <c r="QV171" s="38"/>
      <c r="QW171" s="38"/>
      <c r="QX171" s="38"/>
      <c r="QY171" s="38"/>
      <c r="QZ171" s="38"/>
      <c r="RA171" s="38"/>
      <c r="RB171" s="38"/>
      <c r="RC171" s="38"/>
      <c r="RD171" s="38"/>
      <c r="RE171" s="38"/>
      <c r="RF171" s="38"/>
      <c r="RG171" s="38"/>
      <c r="RH171" s="38"/>
      <c r="RI171" s="38"/>
      <c r="RJ171" s="38"/>
      <c r="RK171" s="38"/>
      <c r="RL171" s="38"/>
      <c r="RM171" s="38"/>
      <c r="RN171" s="38"/>
      <c r="RO171" s="38"/>
      <c r="RP171" s="38"/>
      <c r="RQ171" s="38"/>
      <c r="RR171" s="38"/>
      <c r="RS171" s="38"/>
      <c r="RT171" s="38"/>
      <c r="RU171" s="38"/>
      <c r="RV171" s="38"/>
      <c r="RW171" s="38"/>
      <c r="RX171" s="38"/>
      <c r="RY171" s="38"/>
      <c r="RZ171" s="38"/>
      <c r="SA171" s="38"/>
      <c r="SB171" s="38"/>
      <c r="SC171" s="38"/>
      <c r="SD171" s="38"/>
      <c r="SE171" s="38"/>
      <c r="SF171" s="38"/>
      <c r="SG171" s="38"/>
      <c r="SH171" s="38"/>
      <c r="SI171" s="38"/>
      <c r="SJ171" s="38"/>
      <c r="SK171" s="38"/>
      <c r="SL171" s="38"/>
      <c r="SM171" s="38"/>
      <c r="SN171" s="38"/>
      <c r="SO171" s="38"/>
      <c r="SP171" s="38"/>
      <c r="SQ171" s="38"/>
      <c r="SR171" s="38"/>
      <c r="SS171" s="38"/>
      <c r="ST171" s="38"/>
      <c r="SU171" s="38"/>
      <c r="SV171" s="38"/>
      <c r="SW171" s="38"/>
      <c r="SX171" s="38"/>
      <c r="SY171" s="38"/>
      <c r="SZ171" s="38"/>
      <c r="TA171" s="38"/>
      <c r="TB171" s="38"/>
      <c r="TC171" s="38"/>
      <c r="TD171" s="38"/>
      <c r="TE171" s="38"/>
      <c r="TF171" s="38"/>
      <c r="TG171" s="38"/>
      <c r="TH171" s="38"/>
      <c r="TI171" s="38"/>
      <c r="TJ171" s="38"/>
      <c r="TK171" s="38"/>
      <c r="TL171" s="38"/>
      <c r="TM171" s="38"/>
      <c r="TN171" s="38"/>
      <c r="TO171" s="38"/>
      <c r="TP171" s="38"/>
      <c r="TQ171" s="38"/>
      <c r="TR171" s="38"/>
      <c r="TS171" s="38"/>
      <c r="TT171" s="38"/>
      <c r="TU171" s="38"/>
      <c r="TV171" s="38"/>
      <c r="TW171" s="38"/>
      <c r="TX171" s="38"/>
      <c r="TY171" s="38"/>
      <c r="TZ171" s="38"/>
      <c r="UA171" s="38"/>
      <c r="UB171" s="38"/>
      <c r="UC171" s="38"/>
      <c r="UD171" s="38"/>
      <c r="UE171" s="38"/>
      <c r="UF171" s="38"/>
      <c r="UG171" s="38"/>
      <c r="UH171" s="38"/>
      <c r="UI171" s="38"/>
      <c r="UJ171" s="38"/>
      <c r="UK171" s="38"/>
      <c r="UL171" s="38"/>
      <c r="UM171" s="38"/>
      <c r="UN171" s="38"/>
      <c r="UO171" s="38"/>
      <c r="UP171" s="38"/>
      <c r="UQ171" s="38"/>
      <c r="UR171" s="38"/>
      <c r="US171" s="38"/>
      <c r="UT171" s="38"/>
      <c r="UU171" s="38"/>
      <c r="UV171" s="38"/>
      <c r="UW171" s="38"/>
      <c r="UX171" s="38"/>
      <c r="UY171" s="38"/>
      <c r="UZ171" s="38"/>
      <c r="VA171" s="38"/>
      <c r="VB171" s="38"/>
      <c r="VC171" s="38"/>
      <c r="VD171" s="38"/>
      <c r="VE171" s="38"/>
      <c r="VF171" s="38"/>
      <c r="VG171" s="38"/>
      <c r="VH171" s="38"/>
      <c r="VI171" s="38"/>
      <c r="VJ171" s="38"/>
      <c r="VK171" s="38"/>
      <c r="VL171" s="38"/>
      <c r="VM171" s="38"/>
      <c r="VN171" s="38"/>
      <c r="VO171" s="38"/>
      <c r="VP171" s="38"/>
      <c r="VQ171" s="38"/>
      <c r="VR171" s="38"/>
      <c r="VS171" s="38"/>
      <c r="VT171" s="38"/>
      <c r="VU171" s="38"/>
      <c r="VV171" s="38"/>
      <c r="VW171" s="38"/>
      <c r="VX171" s="38"/>
      <c r="VY171" s="38"/>
      <c r="VZ171" s="38"/>
      <c r="WA171" s="38"/>
      <c r="WB171" s="38"/>
      <c r="WC171" s="38"/>
      <c r="WD171" s="38"/>
      <c r="WE171" s="38"/>
      <c r="WF171" s="38"/>
      <c r="WG171" s="38"/>
      <c r="WH171" s="38"/>
      <c r="WI171" s="38"/>
      <c r="WJ171" s="38"/>
      <c r="WK171" s="38"/>
      <c r="WL171" s="38"/>
      <c r="WM171" s="38"/>
      <c r="WN171" s="38"/>
      <c r="WO171" s="38"/>
      <c r="WP171" s="38"/>
      <c r="WQ171" s="38"/>
      <c r="WR171" s="38"/>
      <c r="WS171" s="38"/>
      <c r="WT171" s="38"/>
      <c r="WU171" s="38"/>
      <c r="WV171" s="38"/>
      <c r="WW171" s="38"/>
      <c r="WX171" s="38"/>
      <c r="WY171" s="38"/>
      <c r="WZ171" s="38"/>
      <c r="XA171" s="38"/>
      <c r="XB171" s="38"/>
      <c r="XC171" s="38"/>
      <c r="XD171" s="38"/>
      <c r="XE171" s="38"/>
      <c r="XF171" s="38"/>
      <c r="XG171" s="38"/>
      <c r="XH171" s="38"/>
      <c r="XI171" s="38"/>
      <c r="XJ171" s="38"/>
      <c r="XK171" s="38"/>
      <c r="XL171" s="38"/>
      <c r="XM171" s="38"/>
      <c r="XN171" s="38"/>
      <c r="XO171" s="38"/>
      <c r="XP171" s="38"/>
      <c r="XQ171" s="38"/>
      <c r="XR171" s="38"/>
      <c r="XS171" s="38"/>
      <c r="XT171" s="38"/>
      <c r="XU171" s="38"/>
      <c r="XV171" s="38"/>
      <c r="XW171" s="38"/>
      <c r="XX171" s="38"/>
      <c r="XY171" s="38"/>
      <c r="XZ171" s="38"/>
      <c r="YA171" s="38"/>
      <c r="YB171" s="38"/>
      <c r="YC171" s="38"/>
      <c r="YD171" s="38"/>
      <c r="YE171" s="38"/>
      <c r="YF171" s="38"/>
      <c r="YG171" s="38"/>
      <c r="YH171" s="38"/>
      <c r="YI171" s="38"/>
      <c r="YJ171" s="38"/>
      <c r="YK171" s="38"/>
      <c r="YL171" s="38"/>
      <c r="YM171" s="38"/>
      <c r="YN171" s="38"/>
      <c r="YO171" s="38"/>
      <c r="YP171" s="38"/>
      <c r="YQ171" s="38"/>
      <c r="YR171" s="38"/>
      <c r="YS171" s="38"/>
      <c r="YT171" s="38"/>
      <c r="YU171" s="38"/>
      <c r="YV171" s="38"/>
      <c r="YW171" s="38"/>
      <c r="YX171" s="38"/>
      <c r="YY171" s="38"/>
      <c r="YZ171" s="38"/>
      <c r="ZA171" s="38"/>
      <c r="ZB171" s="38"/>
      <c r="ZC171" s="38"/>
      <c r="ZD171" s="38"/>
      <c r="ZE171" s="38"/>
      <c r="ZF171" s="38"/>
      <c r="ZG171" s="38"/>
      <c r="ZH171" s="38"/>
      <c r="ZI171" s="38"/>
      <c r="ZJ171" s="38"/>
      <c r="ZK171" s="38"/>
      <c r="ZL171" s="38"/>
      <c r="ZM171" s="38"/>
      <c r="ZN171" s="38"/>
      <c r="ZO171" s="38"/>
      <c r="ZP171" s="38"/>
      <c r="ZQ171" s="38"/>
      <c r="ZR171" s="38"/>
      <c r="ZS171" s="38"/>
      <c r="ZT171" s="38"/>
      <c r="ZU171" s="38"/>
      <c r="ZV171" s="38"/>
      <c r="ZW171" s="38"/>
      <c r="ZX171" s="38"/>
      <c r="ZY171" s="38"/>
      <c r="ZZ171" s="38"/>
      <c r="AAA171" s="38"/>
      <c r="AAB171" s="38"/>
      <c r="AAC171" s="38"/>
      <c r="AAD171" s="38"/>
      <c r="AAE171" s="38"/>
      <c r="AAF171" s="38"/>
      <c r="AAG171" s="38"/>
      <c r="AAH171" s="38"/>
      <c r="AAI171" s="38"/>
      <c r="AAJ171" s="38"/>
      <c r="AAK171" s="38"/>
      <c r="AAL171" s="38"/>
      <c r="AAM171" s="38"/>
      <c r="AAN171" s="38"/>
      <c r="AAO171" s="38"/>
      <c r="AAP171" s="38"/>
      <c r="AAQ171" s="38"/>
      <c r="AAR171" s="38"/>
      <c r="AAS171" s="38"/>
      <c r="AAT171" s="38"/>
      <c r="AAU171" s="38"/>
      <c r="AAV171" s="38"/>
      <c r="AAW171" s="38"/>
      <c r="AAX171" s="38"/>
      <c r="AAY171" s="38"/>
      <c r="AAZ171" s="38"/>
      <c r="ABA171" s="38"/>
      <c r="ABB171" s="38"/>
      <c r="ABC171" s="38"/>
      <c r="ABD171" s="38"/>
      <c r="ABE171" s="38"/>
      <c r="ABF171" s="38"/>
      <c r="ABG171" s="38"/>
      <c r="ABH171" s="38"/>
      <c r="ABI171" s="38"/>
      <c r="ABJ171" s="38"/>
      <c r="ABK171" s="38"/>
      <c r="ABL171" s="38"/>
      <c r="ABM171" s="38"/>
      <c r="ABN171" s="38"/>
      <c r="ABO171" s="38"/>
      <c r="ABP171" s="38"/>
      <c r="ABQ171" s="38"/>
      <c r="ABR171" s="38"/>
      <c r="ABS171" s="38"/>
      <c r="ABT171" s="38"/>
      <c r="ABU171" s="38"/>
      <c r="ABV171" s="38"/>
      <c r="ABW171" s="38"/>
      <c r="ABX171" s="38"/>
      <c r="ABY171" s="38"/>
      <c r="ABZ171" s="38"/>
      <c r="ACA171" s="38"/>
      <c r="ACB171" s="38"/>
      <c r="ACC171" s="38"/>
      <c r="ACD171" s="38"/>
      <c r="ACE171" s="38"/>
      <c r="ACF171" s="38"/>
      <c r="ACG171" s="38"/>
      <c r="ACH171" s="38"/>
      <c r="ACI171" s="38"/>
      <c r="ACJ171" s="38"/>
      <c r="ACK171" s="38"/>
      <c r="ACL171" s="38"/>
      <c r="ACM171" s="38"/>
      <c r="ACN171" s="38"/>
      <c r="ACO171" s="38"/>
      <c r="ACP171" s="38"/>
      <c r="ACQ171" s="38"/>
      <c r="ACR171" s="38"/>
      <c r="ACS171" s="38"/>
      <c r="ACT171" s="38"/>
      <c r="ACU171" s="38"/>
      <c r="ACV171" s="38"/>
      <c r="ACW171" s="38"/>
      <c r="ACX171" s="38"/>
      <c r="ACY171" s="38"/>
      <c r="ACZ171" s="38"/>
      <c r="ADA171" s="38"/>
      <c r="ADB171" s="38"/>
      <c r="ADC171" s="38"/>
      <c r="ADD171" s="38"/>
      <c r="ADE171" s="38"/>
      <c r="ADF171" s="38"/>
      <c r="ADG171" s="38"/>
      <c r="ADH171" s="38"/>
      <c r="ADI171" s="38"/>
      <c r="ADJ171" s="38"/>
      <c r="ADK171" s="38"/>
      <c r="ADL171" s="38"/>
      <c r="ADM171" s="38"/>
      <c r="ADN171" s="38"/>
      <c r="ADO171" s="38"/>
      <c r="ADP171" s="38"/>
      <c r="ADQ171" s="38"/>
      <c r="ADR171" s="38"/>
      <c r="ADS171" s="38"/>
      <c r="ADT171" s="38"/>
      <c r="ADU171" s="38"/>
      <c r="ADV171" s="38"/>
      <c r="ADW171" s="38"/>
      <c r="ADX171" s="38"/>
      <c r="ADY171" s="38"/>
      <c r="ADZ171" s="38"/>
      <c r="AEA171" s="38"/>
      <c r="AEB171" s="38"/>
      <c r="AEC171" s="38"/>
      <c r="AED171" s="38"/>
      <c r="AEE171" s="38"/>
      <c r="AEF171" s="38"/>
      <c r="AEG171" s="38"/>
      <c r="AEH171" s="38"/>
      <c r="AEI171" s="38"/>
      <c r="AEJ171" s="38"/>
      <c r="AEK171" s="38"/>
      <c r="AEL171" s="38"/>
      <c r="AEM171" s="38"/>
      <c r="AEN171" s="38"/>
      <c r="AEO171" s="38"/>
      <c r="AEP171" s="38"/>
      <c r="AEQ171" s="38"/>
      <c r="AER171" s="38"/>
      <c r="AES171" s="38"/>
      <c r="AET171" s="38"/>
      <c r="AEU171" s="38"/>
      <c r="AEV171" s="38"/>
      <c r="AEW171" s="38"/>
      <c r="AEX171" s="38"/>
      <c r="AEY171" s="38"/>
      <c r="AEZ171" s="38"/>
      <c r="AFA171" s="38"/>
      <c r="AFB171" s="38"/>
      <c r="AFC171" s="38"/>
      <c r="AFD171" s="38"/>
      <c r="AFE171" s="38"/>
      <c r="AFF171" s="38"/>
      <c r="AFG171" s="38"/>
      <c r="AFH171" s="38"/>
      <c r="AFI171" s="38"/>
      <c r="AFJ171" s="38"/>
      <c r="AFK171" s="38"/>
      <c r="AFL171" s="38"/>
      <c r="AFM171" s="38"/>
      <c r="AFN171" s="38"/>
      <c r="AFO171" s="38"/>
      <c r="AFP171" s="38"/>
      <c r="AFQ171" s="38"/>
      <c r="AFR171" s="38"/>
      <c r="AFS171" s="38"/>
      <c r="AFT171" s="38"/>
      <c r="AFU171" s="38"/>
      <c r="AFV171" s="38"/>
      <c r="AFW171" s="38"/>
      <c r="AFX171" s="38"/>
      <c r="AFY171" s="38"/>
      <c r="AFZ171" s="38"/>
      <c r="AGA171" s="38"/>
      <c r="AGB171" s="38"/>
      <c r="AGC171" s="38"/>
      <c r="AGD171" s="38"/>
      <c r="AGE171" s="38"/>
      <c r="AGF171" s="38"/>
      <c r="AGG171" s="38"/>
      <c r="AGH171" s="38"/>
      <c r="AGI171" s="38"/>
      <c r="AGJ171" s="38"/>
      <c r="AGK171" s="38"/>
      <c r="AGL171" s="38"/>
      <c r="AGM171" s="38"/>
      <c r="AGN171" s="38"/>
      <c r="AGO171" s="38"/>
      <c r="AGP171" s="38"/>
      <c r="AGQ171" s="38"/>
      <c r="AGR171" s="38"/>
      <c r="AGS171" s="38"/>
      <c r="AGT171" s="38"/>
      <c r="AGU171" s="38"/>
      <c r="AGV171" s="38"/>
      <c r="AGW171" s="38"/>
      <c r="AGX171" s="38"/>
      <c r="AGY171" s="38"/>
      <c r="AGZ171" s="38"/>
      <c r="AHA171" s="38"/>
      <c r="AHB171" s="38"/>
      <c r="AHC171" s="38"/>
      <c r="AHD171" s="38"/>
      <c r="AHE171" s="38"/>
      <c r="AHF171" s="38"/>
      <c r="AHG171" s="38"/>
      <c r="AHH171" s="38"/>
      <c r="AHI171" s="38"/>
      <c r="AHJ171" s="38"/>
      <c r="AHK171" s="38"/>
      <c r="AHL171" s="38"/>
      <c r="AHM171" s="38"/>
      <c r="AHN171" s="38"/>
      <c r="AHO171" s="38"/>
      <c r="AHP171" s="38"/>
      <c r="AHQ171" s="38"/>
      <c r="AHR171" s="38"/>
      <c r="AHS171" s="38"/>
      <c r="AHT171" s="38"/>
      <c r="AHU171" s="38"/>
      <c r="AHV171" s="38"/>
      <c r="AHW171" s="38"/>
      <c r="AHX171" s="38"/>
      <c r="AHY171" s="38"/>
      <c r="AHZ171" s="38"/>
      <c r="AIA171" s="38"/>
      <c r="AIB171" s="38"/>
      <c r="AIC171" s="38"/>
      <c r="AID171" s="38"/>
      <c r="AIE171" s="38"/>
      <c r="AIF171" s="38"/>
      <c r="AIG171" s="38"/>
      <c r="AIH171" s="38"/>
      <c r="AII171" s="38"/>
      <c r="AIJ171" s="38"/>
      <c r="AIK171" s="38"/>
      <c r="AIL171" s="38"/>
      <c r="AIM171" s="38"/>
      <c r="AIN171" s="38"/>
      <c r="AIO171" s="38"/>
      <c r="AIP171" s="38"/>
      <c r="AIQ171" s="38"/>
      <c r="AIR171" s="38"/>
      <c r="AIS171" s="38"/>
      <c r="AIT171" s="38"/>
      <c r="AIU171" s="38"/>
      <c r="AIV171" s="38"/>
      <c r="AIW171" s="38"/>
      <c r="AIX171" s="38"/>
      <c r="AIY171" s="38"/>
      <c r="AIZ171" s="38"/>
      <c r="AJA171" s="38"/>
      <c r="AJB171" s="38"/>
      <c r="AJC171" s="38"/>
      <c r="AJD171" s="38"/>
      <c r="AJE171" s="38"/>
      <c r="AJF171" s="38"/>
      <c r="AJG171" s="38"/>
      <c r="AJH171" s="38"/>
      <c r="AJI171" s="38"/>
      <c r="AJJ171" s="38"/>
      <c r="AJK171" s="38"/>
      <c r="AJL171" s="38"/>
      <c r="AJM171" s="38"/>
      <c r="AJN171" s="38"/>
      <c r="AJO171" s="38"/>
      <c r="AJP171" s="38"/>
      <c r="AJQ171" s="38"/>
      <c r="AJR171" s="38"/>
      <c r="AJS171" s="38"/>
      <c r="AJT171" s="38"/>
      <c r="AJU171" s="38"/>
      <c r="AJV171" s="38"/>
    </row>
    <row r="172" spans="2:958" x14ac:dyDescent="0.25">
      <c r="F172" s="18"/>
      <c r="G172" s="15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  <c r="HI172" s="38"/>
      <c r="HJ172" s="38"/>
      <c r="HK172" s="38"/>
      <c r="HL172" s="38"/>
      <c r="HM172" s="38"/>
      <c r="HN172" s="38"/>
      <c r="HO172" s="38"/>
      <c r="HP172" s="38"/>
      <c r="HQ172" s="38"/>
      <c r="HR172" s="38"/>
      <c r="HS172" s="38"/>
      <c r="HT172" s="38"/>
      <c r="HU172" s="38"/>
      <c r="HV172" s="38"/>
      <c r="HW172" s="38"/>
      <c r="HX172" s="38"/>
      <c r="HY172" s="38"/>
      <c r="HZ172" s="38"/>
      <c r="IA172" s="38"/>
      <c r="IB172" s="38"/>
      <c r="IC172" s="38"/>
      <c r="ID172" s="38"/>
      <c r="IE172" s="38"/>
      <c r="IF172" s="38"/>
      <c r="IG172" s="38"/>
      <c r="IH172" s="38"/>
      <c r="II172" s="38"/>
      <c r="IJ172" s="38"/>
      <c r="IK172" s="38"/>
      <c r="IL172" s="38"/>
      <c r="IM172" s="38"/>
      <c r="IN172" s="38"/>
      <c r="IO172" s="38"/>
      <c r="IP172" s="38"/>
      <c r="IQ172" s="38"/>
      <c r="IR172" s="38"/>
      <c r="IS172" s="38"/>
      <c r="IT172" s="38"/>
      <c r="IU172" s="38"/>
      <c r="IV172" s="38"/>
      <c r="IW172" s="38"/>
      <c r="IX172" s="38"/>
      <c r="IY172" s="38"/>
      <c r="IZ172" s="38"/>
      <c r="JA172" s="38"/>
      <c r="JB172" s="38"/>
      <c r="JC172" s="38"/>
      <c r="JD172" s="38"/>
      <c r="JE172" s="38"/>
      <c r="JF172" s="38"/>
      <c r="JG172" s="38"/>
      <c r="JH172" s="38"/>
      <c r="JI172" s="38"/>
      <c r="JJ172" s="38"/>
      <c r="JK172" s="38"/>
      <c r="JL172" s="38"/>
      <c r="JM172" s="38"/>
      <c r="JN172" s="38"/>
      <c r="JO172" s="38"/>
      <c r="JP172" s="38"/>
      <c r="JQ172" s="38"/>
      <c r="JR172" s="38"/>
      <c r="JS172" s="38"/>
      <c r="JT172" s="38"/>
      <c r="JU172" s="38"/>
      <c r="JV172" s="38"/>
      <c r="JW172" s="38"/>
      <c r="JX172" s="38"/>
      <c r="JY172" s="38"/>
      <c r="JZ172" s="38"/>
      <c r="KA172" s="38"/>
      <c r="KB172" s="38"/>
      <c r="KC172" s="38"/>
      <c r="KD172" s="38"/>
      <c r="KE172" s="38"/>
      <c r="KF172" s="38"/>
      <c r="KG172" s="38"/>
      <c r="KH172" s="38"/>
      <c r="KI172" s="38"/>
      <c r="KJ172" s="38"/>
      <c r="KK172" s="38"/>
      <c r="KL172" s="38"/>
      <c r="KM172" s="38"/>
      <c r="KN172" s="38"/>
      <c r="KO172" s="38"/>
      <c r="KP172" s="38"/>
      <c r="KQ172" s="38"/>
      <c r="KR172" s="38"/>
      <c r="KS172" s="38"/>
      <c r="KT172" s="38"/>
      <c r="KU172" s="38"/>
      <c r="KV172" s="38"/>
      <c r="KW172" s="38"/>
      <c r="KX172" s="38"/>
      <c r="KY172" s="38"/>
      <c r="KZ172" s="38"/>
      <c r="LA172" s="38"/>
      <c r="LB172" s="38"/>
      <c r="LC172" s="38"/>
      <c r="LD172" s="38"/>
      <c r="LE172" s="38"/>
      <c r="LF172" s="38"/>
      <c r="LG172" s="38"/>
      <c r="LH172" s="38"/>
      <c r="LI172" s="38"/>
      <c r="LJ172" s="38"/>
      <c r="LK172" s="38"/>
      <c r="LL172" s="38"/>
      <c r="LM172" s="38"/>
      <c r="LN172" s="38"/>
      <c r="LO172" s="38"/>
      <c r="LP172" s="38"/>
      <c r="LQ172" s="38"/>
      <c r="LR172" s="38"/>
      <c r="LS172" s="38"/>
      <c r="LT172" s="38"/>
      <c r="LU172" s="38"/>
      <c r="LV172" s="38"/>
      <c r="LW172" s="38"/>
      <c r="LX172" s="38"/>
      <c r="LY172" s="38"/>
      <c r="LZ172" s="38"/>
      <c r="MA172" s="38"/>
      <c r="MB172" s="38"/>
      <c r="MC172" s="38"/>
      <c r="MD172" s="38"/>
      <c r="ME172" s="38"/>
      <c r="MF172" s="38"/>
      <c r="MG172" s="38"/>
      <c r="MH172" s="38"/>
      <c r="MI172" s="38"/>
      <c r="MJ172" s="38"/>
      <c r="MK172" s="38"/>
      <c r="ML172" s="38"/>
      <c r="MM172" s="38"/>
      <c r="MN172" s="38"/>
      <c r="MO172" s="38"/>
      <c r="MP172" s="38"/>
      <c r="MQ172" s="38"/>
      <c r="MR172" s="38"/>
      <c r="MS172" s="38"/>
      <c r="MT172" s="38"/>
      <c r="MU172" s="38"/>
      <c r="MV172" s="38"/>
      <c r="MW172" s="38"/>
      <c r="MX172" s="38"/>
      <c r="MY172" s="38"/>
      <c r="MZ172" s="38"/>
      <c r="NA172" s="38"/>
      <c r="NB172" s="38"/>
      <c r="NC172" s="38"/>
      <c r="ND172" s="38"/>
      <c r="NE172" s="38"/>
      <c r="NF172" s="38"/>
      <c r="NG172" s="38"/>
      <c r="NH172" s="38"/>
      <c r="NI172" s="38"/>
      <c r="NJ172" s="38"/>
      <c r="NK172" s="38"/>
      <c r="NL172" s="38"/>
      <c r="NM172" s="38"/>
      <c r="NN172" s="38"/>
      <c r="NO172" s="38"/>
      <c r="NP172" s="38"/>
      <c r="NQ172" s="38"/>
      <c r="NR172" s="38"/>
      <c r="NS172" s="38"/>
      <c r="NT172" s="38"/>
      <c r="NU172" s="38"/>
      <c r="NV172" s="38"/>
      <c r="NW172" s="38"/>
      <c r="NX172" s="38"/>
      <c r="NY172" s="38"/>
      <c r="NZ172" s="38"/>
      <c r="OA172" s="38"/>
      <c r="OB172" s="38"/>
      <c r="OC172" s="38"/>
      <c r="OD172" s="38"/>
      <c r="OE172" s="38"/>
      <c r="OF172" s="38"/>
      <c r="OG172" s="38"/>
      <c r="OH172" s="38"/>
      <c r="OI172" s="38"/>
      <c r="OJ172" s="38"/>
      <c r="OK172" s="38"/>
      <c r="OL172" s="38"/>
      <c r="OM172" s="38"/>
      <c r="ON172" s="38"/>
      <c r="OO172" s="38"/>
      <c r="OP172" s="38"/>
      <c r="OQ172" s="38"/>
      <c r="OR172" s="38"/>
      <c r="OS172" s="38"/>
      <c r="OT172" s="38"/>
      <c r="OU172" s="38"/>
      <c r="OV172" s="38"/>
      <c r="OW172" s="38"/>
      <c r="OX172" s="38"/>
      <c r="OY172" s="38"/>
      <c r="OZ172" s="38"/>
      <c r="PA172" s="38"/>
      <c r="PB172" s="38"/>
      <c r="PC172" s="38"/>
      <c r="PD172" s="38"/>
      <c r="PE172" s="38"/>
      <c r="PF172" s="38"/>
      <c r="PG172" s="38"/>
      <c r="PH172" s="38"/>
      <c r="PI172" s="38"/>
      <c r="PJ172" s="38"/>
      <c r="PK172" s="38"/>
      <c r="PL172" s="38"/>
      <c r="PM172" s="38"/>
      <c r="PN172" s="38"/>
      <c r="PO172" s="38"/>
      <c r="PP172" s="38"/>
      <c r="PQ172" s="38"/>
      <c r="PR172" s="38"/>
      <c r="PS172" s="38"/>
      <c r="PT172" s="38"/>
      <c r="PU172" s="38"/>
      <c r="PV172" s="38"/>
      <c r="PW172" s="38"/>
      <c r="PX172" s="38"/>
      <c r="PY172" s="38"/>
      <c r="PZ172" s="38"/>
      <c r="QA172" s="38"/>
      <c r="QB172" s="38"/>
      <c r="QC172" s="38"/>
      <c r="QD172" s="38"/>
      <c r="QE172" s="38"/>
      <c r="QF172" s="38"/>
      <c r="QG172" s="38"/>
      <c r="QH172" s="38"/>
      <c r="QI172" s="38"/>
      <c r="QJ172" s="38"/>
      <c r="QK172" s="38"/>
      <c r="QL172" s="38"/>
      <c r="QM172" s="38"/>
      <c r="QN172" s="38"/>
      <c r="QO172" s="38"/>
      <c r="QP172" s="38"/>
      <c r="QQ172" s="38"/>
      <c r="QR172" s="38"/>
      <c r="QS172" s="38"/>
      <c r="QT172" s="38"/>
      <c r="QU172" s="38"/>
      <c r="QV172" s="38"/>
      <c r="QW172" s="38"/>
      <c r="QX172" s="38"/>
      <c r="QY172" s="38"/>
      <c r="QZ172" s="38"/>
      <c r="RA172" s="38"/>
      <c r="RB172" s="38"/>
      <c r="RC172" s="38"/>
      <c r="RD172" s="38"/>
      <c r="RE172" s="38"/>
      <c r="RF172" s="38"/>
      <c r="RG172" s="38"/>
      <c r="RH172" s="38"/>
      <c r="RI172" s="38"/>
      <c r="RJ172" s="38"/>
      <c r="RK172" s="38"/>
      <c r="RL172" s="38"/>
      <c r="RM172" s="38"/>
      <c r="RN172" s="38"/>
      <c r="RO172" s="38"/>
      <c r="RP172" s="38"/>
      <c r="RQ172" s="38"/>
      <c r="RR172" s="38"/>
      <c r="RS172" s="38"/>
      <c r="RT172" s="38"/>
      <c r="RU172" s="38"/>
      <c r="RV172" s="38"/>
      <c r="RW172" s="38"/>
      <c r="RX172" s="38"/>
      <c r="RY172" s="38"/>
      <c r="RZ172" s="38"/>
      <c r="SA172" s="38"/>
      <c r="SB172" s="38"/>
      <c r="SC172" s="38"/>
      <c r="SD172" s="38"/>
      <c r="SE172" s="38"/>
      <c r="SF172" s="38"/>
      <c r="SG172" s="38"/>
      <c r="SH172" s="38"/>
      <c r="SI172" s="38"/>
      <c r="SJ172" s="38"/>
      <c r="SK172" s="38"/>
      <c r="SL172" s="38"/>
      <c r="SM172" s="38"/>
      <c r="SN172" s="38"/>
      <c r="SO172" s="38"/>
      <c r="SP172" s="38"/>
      <c r="SQ172" s="38"/>
      <c r="SR172" s="38"/>
      <c r="SS172" s="38"/>
      <c r="ST172" s="38"/>
      <c r="SU172" s="38"/>
      <c r="SV172" s="38"/>
      <c r="SW172" s="38"/>
      <c r="SX172" s="38"/>
      <c r="SY172" s="38"/>
      <c r="SZ172" s="38"/>
      <c r="TA172" s="38"/>
      <c r="TB172" s="38"/>
      <c r="TC172" s="38"/>
      <c r="TD172" s="38"/>
      <c r="TE172" s="38"/>
      <c r="TF172" s="38"/>
      <c r="TG172" s="38"/>
      <c r="TH172" s="38"/>
      <c r="TI172" s="38"/>
      <c r="TJ172" s="38"/>
      <c r="TK172" s="38"/>
      <c r="TL172" s="38"/>
      <c r="TM172" s="38"/>
      <c r="TN172" s="38"/>
      <c r="TO172" s="38"/>
      <c r="TP172" s="38"/>
      <c r="TQ172" s="38"/>
      <c r="TR172" s="38"/>
      <c r="TS172" s="38"/>
      <c r="TT172" s="38"/>
      <c r="TU172" s="38"/>
      <c r="TV172" s="38"/>
      <c r="TW172" s="38"/>
      <c r="TX172" s="38"/>
      <c r="TY172" s="38"/>
      <c r="TZ172" s="38"/>
      <c r="UA172" s="38"/>
      <c r="UB172" s="38"/>
      <c r="UC172" s="38"/>
      <c r="UD172" s="38"/>
      <c r="UE172" s="38"/>
      <c r="UF172" s="38"/>
      <c r="UG172" s="38"/>
      <c r="UH172" s="38"/>
      <c r="UI172" s="38"/>
      <c r="UJ172" s="38"/>
      <c r="UK172" s="38"/>
      <c r="UL172" s="38"/>
      <c r="UM172" s="38"/>
      <c r="UN172" s="38"/>
      <c r="UO172" s="38"/>
      <c r="UP172" s="38"/>
      <c r="UQ172" s="38"/>
      <c r="UR172" s="38"/>
      <c r="US172" s="38"/>
      <c r="UT172" s="38"/>
      <c r="UU172" s="38"/>
      <c r="UV172" s="38"/>
      <c r="UW172" s="38"/>
      <c r="UX172" s="38"/>
      <c r="UY172" s="38"/>
      <c r="UZ172" s="38"/>
      <c r="VA172" s="38"/>
      <c r="VB172" s="38"/>
      <c r="VC172" s="38"/>
      <c r="VD172" s="38"/>
      <c r="VE172" s="38"/>
      <c r="VF172" s="38"/>
      <c r="VG172" s="38"/>
      <c r="VH172" s="38"/>
      <c r="VI172" s="38"/>
      <c r="VJ172" s="38"/>
      <c r="VK172" s="38"/>
      <c r="VL172" s="38"/>
      <c r="VM172" s="38"/>
      <c r="VN172" s="38"/>
      <c r="VO172" s="38"/>
      <c r="VP172" s="38"/>
      <c r="VQ172" s="38"/>
      <c r="VR172" s="38"/>
      <c r="VS172" s="38"/>
      <c r="VT172" s="38"/>
      <c r="VU172" s="38"/>
      <c r="VV172" s="38"/>
      <c r="VW172" s="38"/>
      <c r="VX172" s="38"/>
      <c r="VY172" s="38"/>
      <c r="VZ172" s="38"/>
      <c r="WA172" s="38"/>
      <c r="WB172" s="38"/>
      <c r="WC172" s="38"/>
      <c r="WD172" s="38"/>
      <c r="WE172" s="38"/>
      <c r="WF172" s="38"/>
      <c r="WG172" s="38"/>
      <c r="WH172" s="38"/>
      <c r="WI172" s="38"/>
      <c r="WJ172" s="38"/>
      <c r="WK172" s="38"/>
      <c r="WL172" s="38"/>
      <c r="WM172" s="38"/>
      <c r="WN172" s="38"/>
      <c r="WO172" s="38"/>
      <c r="WP172" s="38"/>
      <c r="WQ172" s="38"/>
      <c r="WR172" s="38"/>
      <c r="WS172" s="38"/>
      <c r="WT172" s="38"/>
      <c r="WU172" s="38"/>
      <c r="WV172" s="38"/>
      <c r="WW172" s="38"/>
      <c r="WX172" s="38"/>
      <c r="WY172" s="38"/>
      <c r="WZ172" s="38"/>
      <c r="XA172" s="38"/>
      <c r="XB172" s="38"/>
      <c r="XC172" s="38"/>
      <c r="XD172" s="38"/>
      <c r="XE172" s="38"/>
      <c r="XF172" s="38"/>
      <c r="XG172" s="38"/>
      <c r="XH172" s="38"/>
      <c r="XI172" s="38"/>
      <c r="XJ172" s="38"/>
      <c r="XK172" s="38"/>
      <c r="XL172" s="38"/>
      <c r="XM172" s="38"/>
      <c r="XN172" s="38"/>
      <c r="XO172" s="38"/>
      <c r="XP172" s="38"/>
      <c r="XQ172" s="38"/>
      <c r="XR172" s="38"/>
      <c r="XS172" s="38"/>
      <c r="XT172" s="38"/>
      <c r="XU172" s="38"/>
      <c r="XV172" s="38"/>
      <c r="XW172" s="38"/>
      <c r="XX172" s="38"/>
      <c r="XY172" s="38"/>
      <c r="XZ172" s="38"/>
      <c r="YA172" s="38"/>
      <c r="YB172" s="38"/>
      <c r="YC172" s="38"/>
      <c r="YD172" s="38"/>
      <c r="YE172" s="38"/>
      <c r="YF172" s="38"/>
      <c r="YG172" s="38"/>
      <c r="YH172" s="38"/>
      <c r="YI172" s="38"/>
      <c r="YJ172" s="38"/>
      <c r="YK172" s="38"/>
      <c r="YL172" s="38"/>
      <c r="YM172" s="38"/>
      <c r="YN172" s="38"/>
      <c r="YO172" s="38"/>
      <c r="YP172" s="38"/>
      <c r="YQ172" s="38"/>
      <c r="YR172" s="38"/>
      <c r="YS172" s="38"/>
      <c r="YT172" s="38"/>
      <c r="YU172" s="38"/>
      <c r="YV172" s="38"/>
      <c r="YW172" s="38"/>
      <c r="YX172" s="38"/>
      <c r="YY172" s="38"/>
      <c r="YZ172" s="38"/>
      <c r="ZA172" s="38"/>
      <c r="ZB172" s="38"/>
      <c r="ZC172" s="38"/>
      <c r="ZD172" s="38"/>
      <c r="ZE172" s="38"/>
      <c r="ZF172" s="38"/>
      <c r="ZG172" s="38"/>
      <c r="ZH172" s="38"/>
      <c r="ZI172" s="38"/>
      <c r="ZJ172" s="38"/>
      <c r="ZK172" s="38"/>
      <c r="ZL172" s="38"/>
      <c r="ZM172" s="38"/>
      <c r="ZN172" s="38"/>
      <c r="ZO172" s="38"/>
      <c r="ZP172" s="38"/>
      <c r="ZQ172" s="38"/>
      <c r="ZR172" s="38"/>
      <c r="ZS172" s="38"/>
      <c r="ZT172" s="38"/>
      <c r="ZU172" s="38"/>
      <c r="ZV172" s="38"/>
      <c r="ZW172" s="38"/>
      <c r="ZX172" s="38"/>
      <c r="ZY172" s="38"/>
      <c r="ZZ172" s="38"/>
      <c r="AAA172" s="38"/>
      <c r="AAB172" s="38"/>
      <c r="AAC172" s="38"/>
      <c r="AAD172" s="38"/>
      <c r="AAE172" s="38"/>
      <c r="AAF172" s="38"/>
      <c r="AAG172" s="38"/>
      <c r="AAH172" s="38"/>
      <c r="AAI172" s="38"/>
      <c r="AAJ172" s="38"/>
      <c r="AAK172" s="38"/>
      <c r="AAL172" s="38"/>
      <c r="AAM172" s="38"/>
      <c r="AAN172" s="38"/>
      <c r="AAO172" s="38"/>
      <c r="AAP172" s="38"/>
      <c r="AAQ172" s="38"/>
      <c r="AAR172" s="38"/>
      <c r="AAS172" s="38"/>
      <c r="AAT172" s="38"/>
      <c r="AAU172" s="38"/>
      <c r="AAV172" s="38"/>
      <c r="AAW172" s="38"/>
      <c r="AAX172" s="38"/>
      <c r="AAY172" s="38"/>
      <c r="AAZ172" s="38"/>
      <c r="ABA172" s="38"/>
      <c r="ABB172" s="38"/>
      <c r="ABC172" s="38"/>
      <c r="ABD172" s="38"/>
      <c r="ABE172" s="38"/>
      <c r="ABF172" s="38"/>
      <c r="ABG172" s="38"/>
      <c r="ABH172" s="38"/>
      <c r="ABI172" s="38"/>
      <c r="ABJ172" s="38"/>
      <c r="ABK172" s="38"/>
      <c r="ABL172" s="38"/>
      <c r="ABM172" s="38"/>
      <c r="ABN172" s="38"/>
      <c r="ABO172" s="38"/>
      <c r="ABP172" s="38"/>
      <c r="ABQ172" s="38"/>
      <c r="ABR172" s="38"/>
      <c r="ABS172" s="38"/>
      <c r="ABT172" s="38"/>
      <c r="ABU172" s="38"/>
      <c r="ABV172" s="38"/>
      <c r="ABW172" s="38"/>
      <c r="ABX172" s="38"/>
      <c r="ABY172" s="38"/>
      <c r="ABZ172" s="38"/>
      <c r="ACA172" s="38"/>
      <c r="ACB172" s="38"/>
      <c r="ACC172" s="38"/>
      <c r="ACD172" s="38"/>
      <c r="ACE172" s="38"/>
      <c r="ACF172" s="38"/>
      <c r="ACG172" s="38"/>
      <c r="ACH172" s="38"/>
      <c r="ACI172" s="38"/>
      <c r="ACJ172" s="38"/>
      <c r="ACK172" s="38"/>
      <c r="ACL172" s="38"/>
      <c r="ACM172" s="38"/>
      <c r="ACN172" s="38"/>
      <c r="ACO172" s="38"/>
      <c r="ACP172" s="38"/>
      <c r="ACQ172" s="38"/>
      <c r="ACR172" s="38"/>
      <c r="ACS172" s="38"/>
      <c r="ACT172" s="38"/>
      <c r="ACU172" s="38"/>
      <c r="ACV172" s="38"/>
      <c r="ACW172" s="38"/>
      <c r="ACX172" s="38"/>
      <c r="ACY172" s="38"/>
      <c r="ACZ172" s="38"/>
      <c r="ADA172" s="38"/>
      <c r="ADB172" s="38"/>
      <c r="ADC172" s="38"/>
      <c r="ADD172" s="38"/>
      <c r="ADE172" s="38"/>
      <c r="ADF172" s="38"/>
      <c r="ADG172" s="38"/>
      <c r="ADH172" s="38"/>
      <c r="ADI172" s="38"/>
      <c r="ADJ172" s="38"/>
      <c r="ADK172" s="38"/>
      <c r="ADL172" s="38"/>
      <c r="ADM172" s="38"/>
      <c r="ADN172" s="38"/>
      <c r="ADO172" s="38"/>
      <c r="ADP172" s="38"/>
      <c r="ADQ172" s="38"/>
      <c r="ADR172" s="38"/>
      <c r="ADS172" s="38"/>
      <c r="ADT172" s="38"/>
      <c r="ADU172" s="38"/>
      <c r="ADV172" s="38"/>
      <c r="ADW172" s="38"/>
      <c r="ADX172" s="38"/>
      <c r="ADY172" s="38"/>
      <c r="ADZ172" s="38"/>
      <c r="AEA172" s="38"/>
      <c r="AEB172" s="38"/>
      <c r="AEC172" s="38"/>
      <c r="AED172" s="38"/>
      <c r="AEE172" s="38"/>
      <c r="AEF172" s="38"/>
      <c r="AEG172" s="38"/>
      <c r="AEH172" s="38"/>
      <c r="AEI172" s="38"/>
      <c r="AEJ172" s="38"/>
      <c r="AEK172" s="38"/>
      <c r="AEL172" s="38"/>
      <c r="AEM172" s="38"/>
      <c r="AEN172" s="38"/>
      <c r="AEO172" s="38"/>
      <c r="AEP172" s="38"/>
      <c r="AEQ172" s="38"/>
      <c r="AER172" s="38"/>
      <c r="AES172" s="38"/>
      <c r="AET172" s="38"/>
      <c r="AEU172" s="38"/>
      <c r="AEV172" s="38"/>
      <c r="AEW172" s="38"/>
      <c r="AEX172" s="38"/>
      <c r="AEY172" s="38"/>
      <c r="AEZ172" s="38"/>
      <c r="AFA172" s="38"/>
      <c r="AFB172" s="38"/>
      <c r="AFC172" s="38"/>
      <c r="AFD172" s="38"/>
      <c r="AFE172" s="38"/>
      <c r="AFF172" s="38"/>
      <c r="AFG172" s="38"/>
      <c r="AFH172" s="38"/>
      <c r="AFI172" s="38"/>
      <c r="AFJ172" s="38"/>
      <c r="AFK172" s="38"/>
      <c r="AFL172" s="38"/>
      <c r="AFM172" s="38"/>
      <c r="AFN172" s="38"/>
      <c r="AFO172" s="38"/>
      <c r="AFP172" s="38"/>
      <c r="AFQ172" s="38"/>
      <c r="AFR172" s="38"/>
      <c r="AFS172" s="38"/>
      <c r="AFT172" s="38"/>
      <c r="AFU172" s="38"/>
      <c r="AFV172" s="38"/>
      <c r="AFW172" s="38"/>
      <c r="AFX172" s="38"/>
      <c r="AFY172" s="38"/>
      <c r="AFZ172" s="38"/>
      <c r="AGA172" s="38"/>
      <c r="AGB172" s="38"/>
      <c r="AGC172" s="38"/>
      <c r="AGD172" s="38"/>
      <c r="AGE172" s="38"/>
      <c r="AGF172" s="38"/>
      <c r="AGG172" s="38"/>
      <c r="AGH172" s="38"/>
      <c r="AGI172" s="38"/>
      <c r="AGJ172" s="38"/>
      <c r="AGK172" s="38"/>
      <c r="AGL172" s="38"/>
      <c r="AGM172" s="38"/>
      <c r="AGN172" s="38"/>
      <c r="AGO172" s="38"/>
      <c r="AGP172" s="38"/>
      <c r="AGQ172" s="38"/>
      <c r="AGR172" s="38"/>
      <c r="AGS172" s="38"/>
      <c r="AGT172" s="38"/>
      <c r="AGU172" s="38"/>
      <c r="AGV172" s="38"/>
      <c r="AGW172" s="38"/>
      <c r="AGX172" s="38"/>
      <c r="AGY172" s="38"/>
      <c r="AGZ172" s="38"/>
      <c r="AHA172" s="38"/>
      <c r="AHB172" s="38"/>
      <c r="AHC172" s="38"/>
      <c r="AHD172" s="38"/>
      <c r="AHE172" s="38"/>
      <c r="AHF172" s="38"/>
      <c r="AHG172" s="38"/>
      <c r="AHH172" s="38"/>
      <c r="AHI172" s="38"/>
      <c r="AHJ172" s="38"/>
      <c r="AHK172" s="38"/>
      <c r="AHL172" s="38"/>
      <c r="AHM172" s="38"/>
      <c r="AHN172" s="38"/>
      <c r="AHO172" s="38"/>
      <c r="AHP172" s="38"/>
      <c r="AHQ172" s="38"/>
      <c r="AHR172" s="38"/>
      <c r="AHS172" s="38"/>
      <c r="AHT172" s="38"/>
      <c r="AHU172" s="38"/>
      <c r="AHV172" s="38"/>
      <c r="AHW172" s="38"/>
      <c r="AHX172" s="38"/>
      <c r="AHY172" s="38"/>
      <c r="AHZ172" s="38"/>
      <c r="AIA172" s="38"/>
      <c r="AIB172" s="38"/>
      <c r="AIC172" s="38"/>
      <c r="AID172" s="38"/>
      <c r="AIE172" s="38"/>
      <c r="AIF172" s="38"/>
      <c r="AIG172" s="38"/>
      <c r="AIH172" s="38"/>
      <c r="AII172" s="38"/>
      <c r="AIJ172" s="38"/>
      <c r="AIK172" s="38"/>
      <c r="AIL172" s="38"/>
      <c r="AIM172" s="38"/>
      <c r="AIN172" s="38"/>
      <c r="AIO172" s="38"/>
      <c r="AIP172" s="38"/>
      <c r="AIQ172" s="38"/>
      <c r="AIR172" s="38"/>
      <c r="AIS172" s="38"/>
      <c r="AIT172" s="38"/>
      <c r="AIU172" s="38"/>
      <c r="AIV172" s="38"/>
      <c r="AIW172" s="38"/>
      <c r="AIX172" s="38"/>
      <c r="AIY172" s="38"/>
      <c r="AIZ172" s="38"/>
      <c r="AJA172" s="38"/>
      <c r="AJB172" s="38"/>
      <c r="AJC172" s="38"/>
      <c r="AJD172" s="38"/>
      <c r="AJE172" s="38"/>
      <c r="AJF172" s="38"/>
      <c r="AJG172" s="38"/>
      <c r="AJH172" s="38"/>
      <c r="AJI172" s="38"/>
      <c r="AJJ172" s="38"/>
      <c r="AJK172" s="38"/>
      <c r="AJL172" s="38"/>
      <c r="AJM172" s="38"/>
      <c r="AJN172" s="38"/>
      <c r="AJO172" s="38"/>
      <c r="AJP172" s="38"/>
      <c r="AJQ172" s="38"/>
      <c r="AJR172" s="38"/>
      <c r="AJS172" s="38"/>
      <c r="AJT172" s="38"/>
      <c r="AJU172" s="38"/>
      <c r="AJV172" s="38"/>
    </row>
    <row r="173" spans="2:958" x14ac:dyDescent="0.25">
      <c r="F173" s="18"/>
      <c r="G173" s="15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8"/>
      <c r="HN173" s="38"/>
      <c r="HO173" s="38"/>
      <c r="HP173" s="38"/>
      <c r="HQ173" s="38"/>
      <c r="HR173" s="38"/>
      <c r="HS173" s="38"/>
      <c r="HT173" s="38"/>
      <c r="HU173" s="38"/>
      <c r="HV173" s="38"/>
      <c r="HW173" s="38"/>
      <c r="HX173" s="38"/>
      <c r="HY173" s="38"/>
      <c r="HZ173" s="38"/>
      <c r="IA173" s="38"/>
      <c r="IB173" s="38"/>
      <c r="IC173" s="38"/>
      <c r="ID173" s="38"/>
      <c r="IE173" s="38"/>
      <c r="IF173" s="38"/>
      <c r="IG173" s="38"/>
      <c r="IH173" s="38"/>
      <c r="II173" s="38"/>
      <c r="IJ173" s="38"/>
      <c r="IK173" s="38"/>
      <c r="IL173" s="38"/>
      <c r="IM173" s="38"/>
      <c r="IN173" s="38"/>
      <c r="IO173" s="38"/>
      <c r="IP173" s="38"/>
      <c r="IQ173" s="38"/>
      <c r="IR173" s="38"/>
      <c r="IS173" s="38"/>
      <c r="IT173" s="38"/>
      <c r="IU173" s="38"/>
      <c r="IV173" s="38"/>
      <c r="IW173" s="38"/>
      <c r="IX173" s="38"/>
      <c r="IY173" s="38"/>
      <c r="IZ173" s="38"/>
      <c r="JA173" s="38"/>
      <c r="JB173" s="38"/>
      <c r="JC173" s="38"/>
      <c r="JD173" s="38"/>
      <c r="JE173" s="38"/>
      <c r="JF173" s="38"/>
      <c r="JG173" s="38"/>
      <c r="JH173" s="38"/>
      <c r="JI173" s="38"/>
      <c r="JJ173" s="38"/>
      <c r="JK173" s="38"/>
      <c r="JL173" s="38"/>
      <c r="JM173" s="38"/>
      <c r="JN173" s="38"/>
      <c r="JO173" s="38"/>
      <c r="JP173" s="38"/>
      <c r="JQ173" s="38"/>
      <c r="JR173" s="38"/>
      <c r="JS173" s="38"/>
      <c r="JT173" s="38"/>
      <c r="JU173" s="38"/>
      <c r="JV173" s="38"/>
      <c r="JW173" s="38"/>
      <c r="JX173" s="38"/>
      <c r="JY173" s="38"/>
      <c r="JZ173" s="38"/>
      <c r="KA173" s="38"/>
      <c r="KB173" s="38"/>
      <c r="KC173" s="38"/>
      <c r="KD173" s="38"/>
      <c r="KE173" s="38"/>
      <c r="KF173" s="38"/>
      <c r="KG173" s="38"/>
      <c r="KH173" s="38"/>
      <c r="KI173" s="38"/>
      <c r="KJ173" s="38"/>
      <c r="KK173" s="38"/>
      <c r="KL173" s="38"/>
      <c r="KM173" s="38"/>
      <c r="KN173" s="38"/>
      <c r="KO173" s="38"/>
      <c r="KP173" s="38"/>
      <c r="KQ173" s="38"/>
      <c r="KR173" s="38"/>
      <c r="KS173" s="38"/>
      <c r="KT173" s="38"/>
      <c r="KU173" s="38"/>
      <c r="KV173" s="38"/>
      <c r="KW173" s="38"/>
      <c r="KX173" s="38"/>
      <c r="KY173" s="38"/>
      <c r="KZ173" s="38"/>
      <c r="LA173" s="38"/>
      <c r="LB173" s="38"/>
      <c r="LC173" s="38"/>
      <c r="LD173" s="38"/>
      <c r="LE173" s="38"/>
      <c r="LF173" s="38"/>
      <c r="LG173" s="38"/>
      <c r="LH173" s="38"/>
      <c r="LI173" s="38"/>
      <c r="LJ173" s="38"/>
      <c r="LK173" s="38"/>
      <c r="LL173" s="38"/>
      <c r="LM173" s="38"/>
      <c r="LN173" s="38"/>
      <c r="LO173" s="38"/>
      <c r="LP173" s="38"/>
      <c r="LQ173" s="38"/>
      <c r="LR173" s="38"/>
      <c r="LS173" s="38"/>
      <c r="LT173" s="38"/>
      <c r="LU173" s="38"/>
      <c r="LV173" s="38"/>
      <c r="LW173" s="38"/>
      <c r="LX173" s="38"/>
      <c r="LY173" s="38"/>
      <c r="LZ173" s="38"/>
      <c r="MA173" s="38"/>
      <c r="MB173" s="38"/>
      <c r="MC173" s="38"/>
      <c r="MD173" s="38"/>
      <c r="ME173" s="38"/>
      <c r="MF173" s="38"/>
      <c r="MG173" s="38"/>
      <c r="MH173" s="38"/>
      <c r="MI173" s="38"/>
      <c r="MJ173" s="38"/>
      <c r="MK173" s="38"/>
      <c r="ML173" s="38"/>
      <c r="MM173" s="38"/>
      <c r="MN173" s="38"/>
      <c r="MO173" s="38"/>
      <c r="MP173" s="38"/>
      <c r="MQ173" s="38"/>
      <c r="MR173" s="38"/>
      <c r="MS173" s="38"/>
      <c r="MT173" s="38"/>
      <c r="MU173" s="38"/>
      <c r="MV173" s="38"/>
      <c r="MW173" s="38"/>
      <c r="MX173" s="38"/>
      <c r="MY173" s="38"/>
      <c r="MZ173" s="38"/>
      <c r="NA173" s="38"/>
      <c r="NB173" s="38"/>
      <c r="NC173" s="38"/>
      <c r="ND173" s="38"/>
      <c r="NE173" s="38"/>
      <c r="NF173" s="38"/>
      <c r="NG173" s="38"/>
      <c r="NH173" s="38"/>
      <c r="NI173" s="38"/>
      <c r="NJ173" s="38"/>
      <c r="NK173" s="38"/>
      <c r="NL173" s="38"/>
      <c r="NM173" s="38"/>
      <c r="NN173" s="38"/>
      <c r="NO173" s="38"/>
      <c r="NP173" s="38"/>
      <c r="NQ173" s="38"/>
      <c r="NR173" s="38"/>
      <c r="NS173" s="38"/>
      <c r="NT173" s="38"/>
      <c r="NU173" s="38"/>
      <c r="NV173" s="38"/>
      <c r="NW173" s="38"/>
      <c r="NX173" s="38"/>
      <c r="NY173" s="38"/>
      <c r="NZ173" s="38"/>
      <c r="OA173" s="38"/>
      <c r="OB173" s="38"/>
      <c r="OC173" s="38"/>
      <c r="OD173" s="38"/>
      <c r="OE173" s="38"/>
      <c r="OF173" s="38"/>
      <c r="OG173" s="38"/>
      <c r="OH173" s="38"/>
      <c r="OI173" s="38"/>
      <c r="OJ173" s="38"/>
      <c r="OK173" s="38"/>
      <c r="OL173" s="38"/>
      <c r="OM173" s="38"/>
      <c r="ON173" s="38"/>
      <c r="OO173" s="38"/>
      <c r="OP173" s="38"/>
      <c r="OQ173" s="38"/>
      <c r="OR173" s="38"/>
      <c r="OS173" s="38"/>
      <c r="OT173" s="38"/>
      <c r="OU173" s="38"/>
      <c r="OV173" s="38"/>
      <c r="OW173" s="38"/>
      <c r="OX173" s="38"/>
      <c r="OY173" s="38"/>
      <c r="OZ173" s="38"/>
      <c r="PA173" s="38"/>
      <c r="PB173" s="38"/>
      <c r="PC173" s="38"/>
      <c r="PD173" s="38"/>
      <c r="PE173" s="38"/>
      <c r="PF173" s="38"/>
      <c r="PG173" s="38"/>
      <c r="PH173" s="38"/>
      <c r="PI173" s="38"/>
      <c r="PJ173" s="38"/>
      <c r="PK173" s="38"/>
      <c r="PL173" s="38"/>
      <c r="PM173" s="38"/>
      <c r="PN173" s="38"/>
      <c r="PO173" s="38"/>
      <c r="PP173" s="38"/>
      <c r="PQ173" s="38"/>
      <c r="PR173" s="38"/>
      <c r="PS173" s="38"/>
      <c r="PT173" s="38"/>
      <c r="PU173" s="38"/>
      <c r="PV173" s="38"/>
      <c r="PW173" s="38"/>
      <c r="PX173" s="38"/>
      <c r="PY173" s="38"/>
      <c r="PZ173" s="38"/>
      <c r="QA173" s="38"/>
      <c r="QB173" s="38"/>
      <c r="QC173" s="38"/>
      <c r="QD173" s="38"/>
      <c r="QE173" s="38"/>
      <c r="QF173" s="38"/>
      <c r="QG173" s="38"/>
      <c r="QH173" s="38"/>
      <c r="QI173" s="38"/>
      <c r="QJ173" s="38"/>
      <c r="QK173" s="38"/>
      <c r="QL173" s="38"/>
      <c r="QM173" s="38"/>
      <c r="QN173" s="38"/>
      <c r="QO173" s="38"/>
      <c r="QP173" s="38"/>
      <c r="QQ173" s="38"/>
      <c r="QR173" s="38"/>
      <c r="QS173" s="38"/>
      <c r="QT173" s="38"/>
      <c r="QU173" s="38"/>
      <c r="QV173" s="38"/>
      <c r="QW173" s="38"/>
      <c r="QX173" s="38"/>
      <c r="QY173" s="38"/>
      <c r="QZ173" s="38"/>
      <c r="RA173" s="38"/>
      <c r="RB173" s="38"/>
      <c r="RC173" s="38"/>
      <c r="RD173" s="38"/>
      <c r="RE173" s="38"/>
      <c r="RF173" s="38"/>
      <c r="RG173" s="38"/>
      <c r="RH173" s="38"/>
      <c r="RI173" s="38"/>
      <c r="RJ173" s="38"/>
      <c r="RK173" s="38"/>
      <c r="RL173" s="38"/>
      <c r="RM173" s="38"/>
      <c r="RN173" s="38"/>
      <c r="RO173" s="38"/>
      <c r="RP173" s="38"/>
      <c r="RQ173" s="38"/>
      <c r="RR173" s="38"/>
      <c r="RS173" s="38"/>
      <c r="RT173" s="38"/>
      <c r="RU173" s="38"/>
      <c r="RV173" s="38"/>
      <c r="RW173" s="38"/>
      <c r="RX173" s="38"/>
      <c r="RY173" s="38"/>
      <c r="RZ173" s="38"/>
      <c r="SA173" s="38"/>
      <c r="SB173" s="38"/>
      <c r="SC173" s="38"/>
      <c r="SD173" s="38"/>
      <c r="SE173" s="38"/>
      <c r="SF173" s="38"/>
      <c r="SG173" s="38"/>
      <c r="SH173" s="38"/>
      <c r="SI173" s="38"/>
      <c r="SJ173" s="38"/>
      <c r="SK173" s="38"/>
      <c r="SL173" s="38"/>
      <c r="SM173" s="38"/>
      <c r="SN173" s="38"/>
      <c r="SO173" s="38"/>
      <c r="SP173" s="38"/>
      <c r="SQ173" s="38"/>
      <c r="SR173" s="38"/>
      <c r="SS173" s="38"/>
      <c r="ST173" s="38"/>
      <c r="SU173" s="38"/>
      <c r="SV173" s="38"/>
      <c r="SW173" s="38"/>
      <c r="SX173" s="38"/>
      <c r="SY173" s="38"/>
      <c r="SZ173" s="38"/>
      <c r="TA173" s="38"/>
      <c r="TB173" s="38"/>
      <c r="TC173" s="38"/>
      <c r="TD173" s="38"/>
      <c r="TE173" s="38"/>
      <c r="TF173" s="38"/>
      <c r="TG173" s="38"/>
      <c r="TH173" s="38"/>
      <c r="TI173" s="38"/>
      <c r="TJ173" s="38"/>
      <c r="TK173" s="38"/>
      <c r="TL173" s="38"/>
      <c r="TM173" s="38"/>
      <c r="TN173" s="38"/>
      <c r="TO173" s="38"/>
      <c r="TP173" s="38"/>
      <c r="TQ173" s="38"/>
      <c r="TR173" s="38"/>
      <c r="TS173" s="38"/>
      <c r="TT173" s="38"/>
      <c r="TU173" s="38"/>
      <c r="TV173" s="38"/>
      <c r="TW173" s="38"/>
      <c r="TX173" s="38"/>
      <c r="TY173" s="38"/>
      <c r="TZ173" s="38"/>
      <c r="UA173" s="38"/>
      <c r="UB173" s="38"/>
      <c r="UC173" s="38"/>
      <c r="UD173" s="38"/>
      <c r="UE173" s="38"/>
      <c r="UF173" s="38"/>
      <c r="UG173" s="38"/>
      <c r="UH173" s="38"/>
      <c r="UI173" s="38"/>
      <c r="UJ173" s="38"/>
      <c r="UK173" s="38"/>
      <c r="UL173" s="38"/>
      <c r="UM173" s="38"/>
      <c r="UN173" s="38"/>
      <c r="UO173" s="38"/>
      <c r="UP173" s="38"/>
      <c r="UQ173" s="38"/>
      <c r="UR173" s="38"/>
      <c r="US173" s="38"/>
      <c r="UT173" s="38"/>
      <c r="UU173" s="38"/>
      <c r="UV173" s="38"/>
      <c r="UW173" s="38"/>
      <c r="UX173" s="38"/>
      <c r="UY173" s="38"/>
      <c r="UZ173" s="38"/>
      <c r="VA173" s="38"/>
      <c r="VB173" s="38"/>
      <c r="VC173" s="38"/>
      <c r="VD173" s="38"/>
      <c r="VE173" s="38"/>
      <c r="VF173" s="38"/>
      <c r="VG173" s="38"/>
      <c r="VH173" s="38"/>
      <c r="VI173" s="38"/>
      <c r="VJ173" s="38"/>
      <c r="VK173" s="38"/>
      <c r="VL173" s="38"/>
      <c r="VM173" s="38"/>
      <c r="VN173" s="38"/>
      <c r="VO173" s="38"/>
      <c r="VP173" s="38"/>
      <c r="VQ173" s="38"/>
      <c r="VR173" s="38"/>
      <c r="VS173" s="38"/>
      <c r="VT173" s="38"/>
      <c r="VU173" s="38"/>
      <c r="VV173" s="38"/>
      <c r="VW173" s="38"/>
      <c r="VX173" s="38"/>
      <c r="VY173" s="38"/>
      <c r="VZ173" s="38"/>
      <c r="WA173" s="38"/>
      <c r="WB173" s="38"/>
      <c r="WC173" s="38"/>
      <c r="WD173" s="38"/>
      <c r="WE173" s="38"/>
      <c r="WF173" s="38"/>
      <c r="WG173" s="38"/>
      <c r="WH173" s="38"/>
      <c r="WI173" s="38"/>
      <c r="WJ173" s="38"/>
      <c r="WK173" s="38"/>
      <c r="WL173" s="38"/>
      <c r="WM173" s="38"/>
      <c r="WN173" s="38"/>
      <c r="WO173" s="38"/>
      <c r="WP173" s="38"/>
      <c r="WQ173" s="38"/>
      <c r="WR173" s="38"/>
      <c r="WS173" s="38"/>
      <c r="WT173" s="38"/>
      <c r="WU173" s="38"/>
      <c r="WV173" s="38"/>
      <c r="WW173" s="38"/>
      <c r="WX173" s="38"/>
      <c r="WY173" s="38"/>
      <c r="WZ173" s="38"/>
      <c r="XA173" s="38"/>
      <c r="XB173" s="38"/>
      <c r="XC173" s="38"/>
      <c r="XD173" s="38"/>
      <c r="XE173" s="38"/>
      <c r="XF173" s="38"/>
      <c r="XG173" s="38"/>
      <c r="XH173" s="38"/>
      <c r="XI173" s="38"/>
      <c r="XJ173" s="38"/>
      <c r="XK173" s="38"/>
      <c r="XL173" s="38"/>
      <c r="XM173" s="38"/>
      <c r="XN173" s="38"/>
      <c r="XO173" s="38"/>
      <c r="XP173" s="38"/>
      <c r="XQ173" s="38"/>
      <c r="XR173" s="38"/>
      <c r="XS173" s="38"/>
      <c r="XT173" s="38"/>
      <c r="XU173" s="38"/>
      <c r="XV173" s="38"/>
      <c r="XW173" s="38"/>
      <c r="XX173" s="38"/>
      <c r="XY173" s="38"/>
      <c r="XZ173" s="38"/>
      <c r="YA173" s="38"/>
      <c r="YB173" s="38"/>
      <c r="YC173" s="38"/>
      <c r="YD173" s="38"/>
      <c r="YE173" s="38"/>
      <c r="YF173" s="38"/>
      <c r="YG173" s="38"/>
      <c r="YH173" s="38"/>
      <c r="YI173" s="38"/>
      <c r="YJ173" s="38"/>
      <c r="YK173" s="38"/>
      <c r="YL173" s="38"/>
      <c r="YM173" s="38"/>
      <c r="YN173" s="38"/>
      <c r="YO173" s="38"/>
      <c r="YP173" s="38"/>
      <c r="YQ173" s="38"/>
      <c r="YR173" s="38"/>
      <c r="YS173" s="38"/>
      <c r="YT173" s="38"/>
      <c r="YU173" s="38"/>
      <c r="YV173" s="38"/>
      <c r="YW173" s="38"/>
      <c r="YX173" s="38"/>
      <c r="YY173" s="38"/>
      <c r="YZ173" s="38"/>
      <c r="ZA173" s="38"/>
      <c r="ZB173" s="38"/>
      <c r="ZC173" s="38"/>
      <c r="ZD173" s="38"/>
      <c r="ZE173" s="38"/>
      <c r="ZF173" s="38"/>
      <c r="ZG173" s="38"/>
      <c r="ZH173" s="38"/>
      <c r="ZI173" s="38"/>
      <c r="ZJ173" s="38"/>
      <c r="ZK173" s="38"/>
      <c r="ZL173" s="38"/>
      <c r="ZM173" s="38"/>
      <c r="ZN173" s="38"/>
      <c r="ZO173" s="38"/>
      <c r="ZP173" s="38"/>
      <c r="ZQ173" s="38"/>
      <c r="ZR173" s="38"/>
      <c r="ZS173" s="38"/>
      <c r="ZT173" s="38"/>
      <c r="ZU173" s="38"/>
      <c r="ZV173" s="38"/>
      <c r="ZW173" s="38"/>
      <c r="ZX173" s="38"/>
      <c r="ZY173" s="38"/>
      <c r="ZZ173" s="38"/>
      <c r="AAA173" s="38"/>
      <c r="AAB173" s="38"/>
      <c r="AAC173" s="38"/>
      <c r="AAD173" s="38"/>
      <c r="AAE173" s="38"/>
      <c r="AAF173" s="38"/>
      <c r="AAG173" s="38"/>
      <c r="AAH173" s="38"/>
      <c r="AAI173" s="38"/>
      <c r="AAJ173" s="38"/>
      <c r="AAK173" s="38"/>
      <c r="AAL173" s="38"/>
      <c r="AAM173" s="38"/>
      <c r="AAN173" s="38"/>
      <c r="AAO173" s="38"/>
      <c r="AAP173" s="38"/>
      <c r="AAQ173" s="38"/>
      <c r="AAR173" s="38"/>
      <c r="AAS173" s="38"/>
      <c r="AAT173" s="38"/>
      <c r="AAU173" s="38"/>
      <c r="AAV173" s="38"/>
      <c r="AAW173" s="38"/>
      <c r="AAX173" s="38"/>
      <c r="AAY173" s="38"/>
      <c r="AAZ173" s="38"/>
      <c r="ABA173" s="38"/>
      <c r="ABB173" s="38"/>
      <c r="ABC173" s="38"/>
      <c r="ABD173" s="38"/>
      <c r="ABE173" s="38"/>
      <c r="ABF173" s="38"/>
      <c r="ABG173" s="38"/>
      <c r="ABH173" s="38"/>
      <c r="ABI173" s="38"/>
      <c r="ABJ173" s="38"/>
      <c r="ABK173" s="38"/>
      <c r="ABL173" s="38"/>
      <c r="ABM173" s="38"/>
      <c r="ABN173" s="38"/>
      <c r="ABO173" s="38"/>
      <c r="ABP173" s="38"/>
      <c r="ABQ173" s="38"/>
      <c r="ABR173" s="38"/>
      <c r="ABS173" s="38"/>
      <c r="ABT173" s="38"/>
      <c r="ABU173" s="38"/>
      <c r="ABV173" s="38"/>
      <c r="ABW173" s="38"/>
      <c r="ABX173" s="38"/>
      <c r="ABY173" s="38"/>
      <c r="ABZ173" s="38"/>
      <c r="ACA173" s="38"/>
      <c r="ACB173" s="38"/>
      <c r="ACC173" s="38"/>
      <c r="ACD173" s="38"/>
      <c r="ACE173" s="38"/>
      <c r="ACF173" s="38"/>
      <c r="ACG173" s="38"/>
      <c r="ACH173" s="38"/>
      <c r="ACI173" s="38"/>
      <c r="ACJ173" s="38"/>
      <c r="ACK173" s="38"/>
      <c r="ACL173" s="38"/>
      <c r="ACM173" s="38"/>
      <c r="ACN173" s="38"/>
      <c r="ACO173" s="38"/>
      <c r="ACP173" s="38"/>
      <c r="ACQ173" s="38"/>
      <c r="ACR173" s="38"/>
      <c r="ACS173" s="38"/>
      <c r="ACT173" s="38"/>
      <c r="ACU173" s="38"/>
      <c r="ACV173" s="38"/>
      <c r="ACW173" s="38"/>
      <c r="ACX173" s="38"/>
      <c r="ACY173" s="38"/>
      <c r="ACZ173" s="38"/>
      <c r="ADA173" s="38"/>
      <c r="ADB173" s="38"/>
      <c r="ADC173" s="38"/>
      <c r="ADD173" s="38"/>
      <c r="ADE173" s="38"/>
      <c r="ADF173" s="38"/>
      <c r="ADG173" s="38"/>
      <c r="ADH173" s="38"/>
      <c r="ADI173" s="38"/>
      <c r="ADJ173" s="38"/>
      <c r="ADK173" s="38"/>
      <c r="ADL173" s="38"/>
      <c r="ADM173" s="38"/>
      <c r="ADN173" s="38"/>
      <c r="ADO173" s="38"/>
      <c r="ADP173" s="38"/>
      <c r="ADQ173" s="38"/>
      <c r="ADR173" s="38"/>
      <c r="ADS173" s="38"/>
      <c r="ADT173" s="38"/>
      <c r="ADU173" s="38"/>
      <c r="ADV173" s="38"/>
      <c r="ADW173" s="38"/>
      <c r="ADX173" s="38"/>
      <c r="ADY173" s="38"/>
      <c r="ADZ173" s="38"/>
      <c r="AEA173" s="38"/>
      <c r="AEB173" s="38"/>
      <c r="AEC173" s="38"/>
      <c r="AED173" s="38"/>
      <c r="AEE173" s="38"/>
      <c r="AEF173" s="38"/>
      <c r="AEG173" s="38"/>
      <c r="AEH173" s="38"/>
      <c r="AEI173" s="38"/>
      <c r="AEJ173" s="38"/>
      <c r="AEK173" s="38"/>
      <c r="AEL173" s="38"/>
      <c r="AEM173" s="38"/>
      <c r="AEN173" s="38"/>
      <c r="AEO173" s="38"/>
      <c r="AEP173" s="38"/>
      <c r="AEQ173" s="38"/>
      <c r="AER173" s="38"/>
      <c r="AES173" s="38"/>
      <c r="AET173" s="38"/>
      <c r="AEU173" s="38"/>
      <c r="AEV173" s="38"/>
      <c r="AEW173" s="38"/>
      <c r="AEX173" s="38"/>
      <c r="AEY173" s="38"/>
      <c r="AEZ173" s="38"/>
      <c r="AFA173" s="38"/>
      <c r="AFB173" s="38"/>
      <c r="AFC173" s="38"/>
      <c r="AFD173" s="38"/>
      <c r="AFE173" s="38"/>
      <c r="AFF173" s="38"/>
      <c r="AFG173" s="38"/>
      <c r="AFH173" s="38"/>
      <c r="AFI173" s="38"/>
      <c r="AFJ173" s="38"/>
      <c r="AFK173" s="38"/>
      <c r="AFL173" s="38"/>
      <c r="AFM173" s="38"/>
      <c r="AFN173" s="38"/>
      <c r="AFO173" s="38"/>
      <c r="AFP173" s="38"/>
      <c r="AFQ173" s="38"/>
      <c r="AFR173" s="38"/>
      <c r="AFS173" s="38"/>
      <c r="AFT173" s="38"/>
      <c r="AFU173" s="38"/>
      <c r="AFV173" s="38"/>
      <c r="AFW173" s="38"/>
      <c r="AFX173" s="38"/>
      <c r="AFY173" s="38"/>
      <c r="AFZ173" s="38"/>
      <c r="AGA173" s="38"/>
      <c r="AGB173" s="38"/>
      <c r="AGC173" s="38"/>
      <c r="AGD173" s="38"/>
      <c r="AGE173" s="38"/>
      <c r="AGF173" s="38"/>
      <c r="AGG173" s="38"/>
      <c r="AGH173" s="38"/>
      <c r="AGI173" s="38"/>
      <c r="AGJ173" s="38"/>
      <c r="AGK173" s="38"/>
      <c r="AGL173" s="38"/>
      <c r="AGM173" s="38"/>
      <c r="AGN173" s="38"/>
      <c r="AGO173" s="38"/>
      <c r="AGP173" s="38"/>
      <c r="AGQ173" s="38"/>
      <c r="AGR173" s="38"/>
      <c r="AGS173" s="38"/>
      <c r="AGT173" s="38"/>
      <c r="AGU173" s="38"/>
      <c r="AGV173" s="38"/>
      <c r="AGW173" s="38"/>
      <c r="AGX173" s="38"/>
      <c r="AGY173" s="38"/>
      <c r="AGZ173" s="38"/>
      <c r="AHA173" s="38"/>
      <c r="AHB173" s="38"/>
      <c r="AHC173" s="38"/>
      <c r="AHD173" s="38"/>
      <c r="AHE173" s="38"/>
      <c r="AHF173" s="38"/>
      <c r="AHG173" s="38"/>
      <c r="AHH173" s="38"/>
      <c r="AHI173" s="38"/>
      <c r="AHJ173" s="38"/>
      <c r="AHK173" s="38"/>
      <c r="AHL173" s="38"/>
      <c r="AHM173" s="38"/>
      <c r="AHN173" s="38"/>
      <c r="AHO173" s="38"/>
      <c r="AHP173" s="38"/>
      <c r="AHQ173" s="38"/>
      <c r="AHR173" s="38"/>
      <c r="AHS173" s="38"/>
      <c r="AHT173" s="38"/>
      <c r="AHU173" s="38"/>
      <c r="AHV173" s="38"/>
      <c r="AHW173" s="38"/>
      <c r="AHX173" s="38"/>
      <c r="AHY173" s="38"/>
      <c r="AHZ173" s="38"/>
      <c r="AIA173" s="38"/>
      <c r="AIB173" s="38"/>
      <c r="AIC173" s="38"/>
      <c r="AID173" s="38"/>
      <c r="AIE173" s="38"/>
      <c r="AIF173" s="38"/>
      <c r="AIG173" s="38"/>
      <c r="AIH173" s="38"/>
      <c r="AII173" s="38"/>
      <c r="AIJ173" s="38"/>
      <c r="AIK173" s="38"/>
      <c r="AIL173" s="38"/>
      <c r="AIM173" s="38"/>
      <c r="AIN173" s="38"/>
      <c r="AIO173" s="38"/>
      <c r="AIP173" s="38"/>
      <c r="AIQ173" s="38"/>
      <c r="AIR173" s="38"/>
      <c r="AIS173" s="38"/>
      <c r="AIT173" s="38"/>
      <c r="AIU173" s="38"/>
      <c r="AIV173" s="38"/>
      <c r="AIW173" s="38"/>
      <c r="AIX173" s="38"/>
      <c r="AIY173" s="38"/>
      <c r="AIZ173" s="38"/>
      <c r="AJA173" s="38"/>
      <c r="AJB173" s="38"/>
      <c r="AJC173" s="38"/>
      <c r="AJD173" s="38"/>
      <c r="AJE173" s="38"/>
      <c r="AJF173" s="38"/>
      <c r="AJG173" s="38"/>
      <c r="AJH173" s="38"/>
      <c r="AJI173" s="38"/>
      <c r="AJJ173" s="38"/>
      <c r="AJK173" s="38"/>
      <c r="AJL173" s="38"/>
      <c r="AJM173" s="38"/>
      <c r="AJN173" s="38"/>
      <c r="AJO173" s="38"/>
      <c r="AJP173" s="38"/>
      <c r="AJQ173" s="38"/>
      <c r="AJR173" s="38"/>
      <c r="AJS173" s="38"/>
      <c r="AJT173" s="38"/>
      <c r="AJU173" s="38"/>
      <c r="AJV173" s="38"/>
    </row>
    <row r="174" spans="2:958" x14ac:dyDescent="0.25">
      <c r="F174" s="18"/>
      <c r="G174" s="15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38"/>
      <c r="HN174" s="38"/>
      <c r="HO174" s="38"/>
      <c r="HP174" s="38"/>
      <c r="HQ174" s="38"/>
      <c r="HR174" s="38"/>
      <c r="HS174" s="38"/>
      <c r="HT174" s="38"/>
      <c r="HU174" s="38"/>
      <c r="HV174" s="38"/>
      <c r="HW174" s="38"/>
      <c r="HX174" s="38"/>
      <c r="HY174" s="38"/>
      <c r="HZ174" s="38"/>
      <c r="IA174" s="38"/>
      <c r="IB174" s="38"/>
      <c r="IC174" s="38"/>
      <c r="ID174" s="38"/>
      <c r="IE174" s="38"/>
      <c r="IF174" s="38"/>
      <c r="IG174" s="38"/>
      <c r="IH174" s="38"/>
      <c r="II174" s="38"/>
      <c r="IJ174" s="38"/>
      <c r="IK174" s="38"/>
      <c r="IL174" s="38"/>
      <c r="IM174" s="38"/>
      <c r="IN174" s="38"/>
      <c r="IO174" s="38"/>
      <c r="IP174" s="38"/>
      <c r="IQ174" s="38"/>
      <c r="IR174" s="38"/>
      <c r="IS174" s="38"/>
      <c r="IT174" s="38"/>
      <c r="IU174" s="38"/>
      <c r="IV174" s="38"/>
      <c r="IW174" s="38"/>
      <c r="IX174" s="38"/>
      <c r="IY174" s="38"/>
      <c r="IZ174" s="38"/>
      <c r="JA174" s="38"/>
      <c r="JB174" s="38"/>
      <c r="JC174" s="38"/>
      <c r="JD174" s="38"/>
      <c r="JE174" s="38"/>
      <c r="JF174" s="38"/>
      <c r="JG174" s="38"/>
      <c r="JH174" s="38"/>
      <c r="JI174" s="38"/>
      <c r="JJ174" s="38"/>
      <c r="JK174" s="38"/>
      <c r="JL174" s="38"/>
      <c r="JM174" s="38"/>
      <c r="JN174" s="38"/>
      <c r="JO174" s="38"/>
      <c r="JP174" s="38"/>
      <c r="JQ174" s="38"/>
      <c r="JR174" s="38"/>
      <c r="JS174" s="38"/>
      <c r="JT174" s="38"/>
      <c r="JU174" s="38"/>
      <c r="JV174" s="38"/>
      <c r="JW174" s="38"/>
      <c r="JX174" s="38"/>
      <c r="JY174" s="38"/>
      <c r="JZ174" s="38"/>
      <c r="KA174" s="38"/>
      <c r="KB174" s="38"/>
      <c r="KC174" s="38"/>
      <c r="KD174" s="38"/>
      <c r="KE174" s="38"/>
      <c r="KF174" s="38"/>
      <c r="KG174" s="38"/>
      <c r="KH174" s="38"/>
      <c r="KI174" s="38"/>
      <c r="KJ174" s="38"/>
      <c r="KK174" s="38"/>
      <c r="KL174" s="38"/>
      <c r="KM174" s="38"/>
      <c r="KN174" s="38"/>
      <c r="KO174" s="38"/>
      <c r="KP174" s="38"/>
      <c r="KQ174" s="38"/>
      <c r="KR174" s="38"/>
      <c r="KS174" s="38"/>
      <c r="KT174" s="38"/>
      <c r="KU174" s="38"/>
      <c r="KV174" s="38"/>
      <c r="KW174" s="38"/>
      <c r="KX174" s="38"/>
      <c r="KY174" s="38"/>
      <c r="KZ174" s="38"/>
      <c r="LA174" s="38"/>
      <c r="LB174" s="38"/>
      <c r="LC174" s="38"/>
      <c r="LD174" s="38"/>
      <c r="LE174" s="38"/>
      <c r="LF174" s="38"/>
      <c r="LG174" s="38"/>
      <c r="LH174" s="38"/>
      <c r="LI174" s="38"/>
      <c r="LJ174" s="38"/>
      <c r="LK174" s="38"/>
      <c r="LL174" s="38"/>
      <c r="LM174" s="38"/>
      <c r="LN174" s="38"/>
      <c r="LO174" s="38"/>
      <c r="LP174" s="38"/>
      <c r="LQ174" s="38"/>
      <c r="LR174" s="38"/>
      <c r="LS174" s="38"/>
      <c r="LT174" s="38"/>
      <c r="LU174" s="38"/>
      <c r="LV174" s="38"/>
      <c r="LW174" s="38"/>
      <c r="LX174" s="38"/>
      <c r="LY174" s="38"/>
      <c r="LZ174" s="38"/>
      <c r="MA174" s="38"/>
      <c r="MB174" s="38"/>
      <c r="MC174" s="38"/>
      <c r="MD174" s="38"/>
      <c r="ME174" s="38"/>
      <c r="MF174" s="38"/>
      <c r="MG174" s="38"/>
      <c r="MH174" s="38"/>
      <c r="MI174" s="38"/>
      <c r="MJ174" s="38"/>
      <c r="MK174" s="38"/>
      <c r="ML174" s="38"/>
      <c r="MM174" s="38"/>
      <c r="MN174" s="38"/>
      <c r="MO174" s="38"/>
      <c r="MP174" s="38"/>
      <c r="MQ174" s="38"/>
      <c r="MR174" s="38"/>
      <c r="MS174" s="38"/>
      <c r="MT174" s="38"/>
      <c r="MU174" s="38"/>
      <c r="MV174" s="38"/>
      <c r="MW174" s="38"/>
      <c r="MX174" s="38"/>
      <c r="MY174" s="38"/>
      <c r="MZ174" s="38"/>
      <c r="NA174" s="38"/>
      <c r="NB174" s="38"/>
      <c r="NC174" s="38"/>
      <c r="ND174" s="38"/>
      <c r="NE174" s="38"/>
      <c r="NF174" s="38"/>
      <c r="NG174" s="38"/>
      <c r="NH174" s="38"/>
      <c r="NI174" s="38"/>
      <c r="NJ174" s="38"/>
      <c r="NK174" s="38"/>
      <c r="NL174" s="38"/>
      <c r="NM174" s="38"/>
      <c r="NN174" s="38"/>
      <c r="NO174" s="38"/>
      <c r="NP174" s="38"/>
      <c r="NQ174" s="38"/>
      <c r="NR174" s="38"/>
      <c r="NS174" s="38"/>
      <c r="NT174" s="38"/>
      <c r="NU174" s="38"/>
      <c r="NV174" s="38"/>
      <c r="NW174" s="38"/>
      <c r="NX174" s="38"/>
      <c r="NY174" s="38"/>
      <c r="NZ174" s="38"/>
      <c r="OA174" s="38"/>
      <c r="OB174" s="38"/>
      <c r="OC174" s="38"/>
      <c r="OD174" s="38"/>
      <c r="OE174" s="38"/>
      <c r="OF174" s="38"/>
      <c r="OG174" s="38"/>
      <c r="OH174" s="38"/>
      <c r="OI174" s="38"/>
      <c r="OJ174" s="38"/>
      <c r="OK174" s="38"/>
      <c r="OL174" s="38"/>
      <c r="OM174" s="38"/>
      <c r="ON174" s="38"/>
      <c r="OO174" s="38"/>
      <c r="OP174" s="38"/>
      <c r="OQ174" s="38"/>
      <c r="OR174" s="38"/>
      <c r="OS174" s="38"/>
      <c r="OT174" s="38"/>
      <c r="OU174" s="38"/>
      <c r="OV174" s="38"/>
      <c r="OW174" s="38"/>
      <c r="OX174" s="38"/>
      <c r="OY174" s="38"/>
      <c r="OZ174" s="38"/>
      <c r="PA174" s="38"/>
      <c r="PB174" s="38"/>
      <c r="PC174" s="38"/>
      <c r="PD174" s="38"/>
      <c r="PE174" s="38"/>
      <c r="PF174" s="38"/>
      <c r="PG174" s="38"/>
      <c r="PH174" s="38"/>
      <c r="PI174" s="38"/>
      <c r="PJ174" s="38"/>
      <c r="PK174" s="38"/>
      <c r="PL174" s="38"/>
      <c r="PM174" s="38"/>
      <c r="PN174" s="38"/>
      <c r="PO174" s="38"/>
      <c r="PP174" s="38"/>
      <c r="PQ174" s="38"/>
      <c r="PR174" s="38"/>
      <c r="PS174" s="38"/>
      <c r="PT174" s="38"/>
      <c r="PU174" s="38"/>
      <c r="PV174" s="38"/>
      <c r="PW174" s="38"/>
      <c r="PX174" s="38"/>
      <c r="PY174" s="38"/>
      <c r="PZ174" s="38"/>
      <c r="QA174" s="38"/>
      <c r="QB174" s="38"/>
      <c r="QC174" s="38"/>
      <c r="QD174" s="38"/>
      <c r="QE174" s="38"/>
      <c r="QF174" s="38"/>
      <c r="QG174" s="38"/>
      <c r="QH174" s="38"/>
      <c r="QI174" s="38"/>
      <c r="QJ174" s="38"/>
      <c r="QK174" s="38"/>
      <c r="QL174" s="38"/>
      <c r="QM174" s="38"/>
      <c r="QN174" s="38"/>
      <c r="QO174" s="38"/>
      <c r="QP174" s="38"/>
      <c r="QQ174" s="38"/>
      <c r="QR174" s="38"/>
      <c r="QS174" s="38"/>
      <c r="QT174" s="38"/>
      <c r="QU174" s="38"/>
      <c r="QV174" s="38"/>
      <c r="QW174" s="38"/>
      <c r="QX174" s="38"/>
      <c r="QY174" s="38"/>
      <c r="QZ174" s="38"/>
      <c r="RA174" s="38"/>
      <c r="RB174" s="38"/>
      <c r="RC174" s="38"/>
      <c r="RD174" s="38"/>
      <c r="RE174" s="38"/>
      <c r="RF174" s="38"/>
      <c r="RG174" s="38"/>
      <c r="RH174" s="38"/>
      <c r="RI174" s="38"/>
      <c r="RJ174" s="38"/>
      <c r="RK174" s="38"/>
      <c r="RL174" s="38"/>
      <c r="RM174" s="38"/>
      <c r="RN174" s="38"/>
      <c r="RO174" s="38"/>
      <c r="RP174" s="38"/>
      <c r="RQ174" s="38"/>
      <c r="RR174" s="38"/>
      <c r="RS174" s="38"/>
      <c r="RT174" s="38"/>
      <c r="RU174" s="38"/>
      <c r="RV174" s="38"/>
      <c r="RW174" s="38"/>
      <c r="RX174" s="38"/>
      <c r="RY174" s="38"/>
      <c r="RZ174" s="38"/>
      <c r="SA174" s="38"/>
      <c r="SB174" s="38"/>
      <c r="SC174" s="38"/>
      <c r="SD174" s="38"/>
      <c r="SE174" s="38"/>
      <c r="SF174" s="38"/>
      <c r="SG174" s="38"/>
      <c r="SH174" s="38"/>
      <c r="SI174" s="38"/>
      <c r="SJ174" s="38"/>
      <c r="SK174" s="38"/>
      <c r="SL174" s="38"/>
      <c r="SM174" s="38"/>
      <c r="SN174" s="38"/>
      <c r="SO174" s="38"/>
      <c r="SP174" s="38"/>
      <c r="SQ174" s="38"/>
      <c r="SR174" s="38"/>
      <c r="SS174" s="38"/>
      <c r="ST174" s="38"/>
      <c r="SU174" s="38"/>
      <c r="SV174" s="38"/>
      <c r="SW174" s="38"/>
      <c r="SX174" s="38"/>
      <c r="SY174" s="38"/>
      <c r="SZ174" s="38"/>
      <c r="TA174" s="38"/>
      <c r="TB174" s="38"/>
      <c r="TC174" s="38"/>
      <c r="TD174" s="38"/>
      <c r="TE174" s="38"/>
      <c r="TF174" s="38"/>
      <c r="TG174" s="38"/>
      <c r="TH174" s="38"/>
      <c r="TI174" s="38"/>
      <c r="TJ174" s="38"/>
      <c r="TK174" s="38"/>
      <c r="TL174" s="38"/>
      <c r="TM174" s="38"/>
      <c r="TN174" s="38"/>
      <c r="TO174" s="38"/>
      <c r="TP174" s="38"/>
      <c r="TQ174" s="38"/>
      <c r="TR174" s="38"/>
      <c r="TS174" s="38"/>
      <c r="TT174" s="38"/>
      <c r="TU174" s="38"/>
      <c r="TV174" s="38"/>
      <c r="TW174" s="38"/>
      <c r="TX174" s="38"/>
      <c r="TY174" s="38"/>
      <c r="TZ174" s="38"/>
      <c r="UA174" s="38"/>
      <c r="UB174" s="38"/>
      <c r="UC174" s="38"/>
      <c r="UD174" s="38"/>
      <c r="UE174" s="38"/>
      <c r="UF174" s="38"/>
      <c r="UG174" s="38"/>
      <c r="UH174" s="38"/>
      <c r="UI174" s="38"/>
      <c r="UJ174" s="38"/>
      <c r="UK174" s="38"/>
      <c r="UL174" s="38"/>
      <c r="UM174" s="38"/>
      <c r="UN174" s="38"/>
      <c r="UO174" s="38"/>
      <c r="UP174" s="38"/>
      <c r="UQ174" s="38"/>
      <c r="UR174" s="38"/>
      <c r="US174" s="38"/>
      <c r="UT174" s="38"/>
      <c r="UU174" s="38"/>
      <c r="UV174" s="38"/>
      <c r="UW174" s="38"/>
      <c r="UX174" s="38"/>
      <c r="UY174" s="38"/>
      <c r="UZ174" s="38"/>
      <c r="VA174" s="38"/>
      <c r="VB174" s="38"/>
      <c r="VC174" s="38"/>
      <c r="VD174" s="38"/>
      <c r="VE174" s="38"/>
      <c r="VF174" s="38"/>
      <c r="VG174" s="38"/>
      <c r="VH174" s="38"/>
      <c r="VI174" s="38"/>
      <c r="VJ174" s="38"/>
      <c r="VK174" s="38"/>
      <c r="VL174" s="38"/>
      <c r="VM174" s="38"/>
      <c r="VN174" s="38"/>
      <c r="VO174" s="38"/>
      <c r="VP174" s="38"/>
      <c r="VQ174" s="38"/>
      <c r="VR174" s="38"/>
      <c r="VS174" s="38"/>
      <c r="VT174" s="38"/>
      <c r="VU174" s="38"/>
      <c r="VV174" s="38"/>
      <c r="VW174" s="38"/>
      <c r="VX174" s="38"/>
      <c r="VY174" s="38"/>
      <c r="VZ174" s="38"/>
      <c r="WA174" s="38"/>
      <c r="WB174" s="38"/>
      <c r="WC174" s="38"/>
      <c r="WD174" s="38"/>
      <c r="WE174" s="38"/>
      <c r="WF174" s="38"/>
      <c r="WG174" s="38"/>
      <c r="WH174" s="38"/>
      <c r="WI174" s="38"/>
      <c r="WJ174" s="38"/>
      <c r="WK174" s="38"/>
      <c r="WL174" s="38"/>
      <c r="WM174" s="38"/>
      <c r="WN174" s="38"/>
      <c r="WO174" s="38"/>
      <c r="WP174" s="38"/>
      <c r="WQ174" s="38"/>
      <c r="WR174" s="38"/>
      <c r="WS174" s="38"/>
      <c r="WT174" s="38"/>
      <c r="WU174" s="38"/>
      <c r="WV174" s="38"/>
      <c r="WW174" s="38"/>
      <c r="WX174" s="38"/>
      <c r="WY174" s="38"/>
      <c r="WZ174" s="38"/>
      <c r="XA174" s="38"/>
      <c r="XB174" s="38"/>
      <c r="XC174" s="38"/>
      <c r="XD174" s="38"/>
      <c r="XE174" s="38"/>
      <c r="XF174" s="38"/>
      <c r="XG174" s="38"/>
      <c r="XH174" s="38"/>
      <c r="XI174" s="38"/>
      <c r="XJ174" s="38"/>
      <c r="XK174" s="38"/>
      <c r="XL174" s="38"/>
      <c r="XM174" s="38"/>
      <c r="XN174" s="38"/>
      <c r="XO174" s="38"/>
      <c r="XP174" s="38"/>
      <c r="XQ174" s="38"/>
      <c r="XR174" s="38"/>
      <c r="XS174" s="38"/>
      <c r="XT174" s="38"/>
      <c r="XU174" s="38"/>
      <c r="XV174" s="38"/>
      <c r="XW174" s="38"/>
      <c r="XX174" s="38"/>
      <c r="XY174" s="38"/>
      <c r="XZ174" s="38"/>
      <c r="YA174" s="38"/>
      <c r="YB174" s="38"/>
      <c r="YC174" s="38"/>
      <c r="YD174" s="38"/>
      <c r="YE174" s="38"/>
      <c r="YF174" s="38"/>
      <c r="YG174" s="38"/>
      <c r="YH174" s="38"/>
      <c r="YI174" s="38"/>
      <c r="YJ174" s="38"/>
      <c r="YK174" s="38"/>
      <c r="YL174" s="38"/>
      <c r="YM174" s="38"/>
      <c r="YN174" s="38"/>
      <c r="YO174" s="38"/>
      <c r="YP174" s="38"/>
      <c r="YQ174" s="38"/>
      <c r="YR174" s="38"/>
      <c r="YS174" s="38"/>
      <c r="YT174" s="38"/>
      <c r="YU174" s="38"/>
      <c r="YV174" s="38"/>
      <c r="YW174" s="38"/>
      <c r="YX174" s="38"/>
      <c r="YY174" s="38"/>
      <c r="YZ174" s="38"/>
      <c r="ZA174" s="38"/>
      <c r="ZB174" s="38"/>
      <c r="ZC174" s="38"/>
      <c r="ZD174" s="38"/>
      <c r="ZE174" s="38"/>
      <c r="ZF174" s="38"/>
      <c r="ZG174" s="38"/>
      <c r="ZH174" s="38"/>
      <c r="ZI174" s="38"/>
      <c r="ZJ174" s="38"/>
      <c r="ZK174" s="38"/>
      <c r="ZL174" s="38"/>
      <c r="ZM174" s="38"/>
      <c r="ZN174" s="38"/>
      <c r="ZO174" s="38"/>
      <c r="ZP174" s="38"/>
      <c r="ZQ174" s="38"/>
      <c r="ZR174" s="38"/>
      <c r="ZS174" s="38"/>
      <c r="ZT174" s="38"/>
      <c r="ZU174" s="38"/>
      <c r="ZV174" s="38"/>
      <c r="ZW174" s="38"/>
      <c r="ZX174" s="38"/>
      <c r="ZY174" s="38"/>
      <c r="ZZ174" s="38"/>
      <c r="AAA174" s="38"/>
      <c r="AAB174" s="38"/>
      <c r="AAC174" s="38"/>
      <c r="AAD174" s="38"/>
      <c r="AAE174" s="38"/>
      <c r="AAF174" s="38"/>
      <c r="AAG174" s="38"/>
      <c r="AAH174" s="38"/>
      <c r="AAI174" s="38"/>
      <c r="AAJ174" s="38"/>
      <c r="AAK174" s="38"/>
      <c r="AAL174" s="38"/>
      <c r="AAM174" s="38"/>
      <c r="AAN174" s="38"/>
      <c r="AAO174" s="38"/>
      <c r="AAP174" s="38"/>
      <c r="AAQ174" s="38"/>
      <c r="AAR174" s="38"/>
      <c r="AAS174" s="38"/>
      <c r="AAT174" s="38"/>
      <c r="AAU174" s="38"/>
      <c r="AAV174" s="38"/>
      <c r="AAW174" s="38"/>
      <c r="AAX174" s="38"/>
      <c r="AAY174" s="38"/>
      <c r="AAZ174" s="38"/>
      <c r="ABA174" s="38"/>
      <c r="ABB174" s="38"/>
      <c r="ABC174" s="38"/>
      <c r="ABD174" s="38"/>
      <c r="ABE174" s="38"/>
      <c r="ABF174" s="38"/>
      <c r="ABG174" s="38"/>
      <c r="ABH174" s="38"/>
      <c r="ABI174" s="38"/>
      <c r="ABJ174" s="38"/>
      <c r="ABK174" s="38"/>
      <c r="ABL174" s="38"/>
      <c r="ABM174" s="38"/>
      <c r="ABN174" s="38"/>
      <c r="ABO174" s="38"/>
      <c r="ABP174" s="38"/>
      <c r="ABQ174" s="38"/>
      <c r="ABR174" s="38"/>
      <c r="ABS174" s="38"/>
      <c r="ABT174" s="38"/>
      <c r="ABU174" s="38"/>
      <c r="ABV174" s="38"/>
      <c r="ABW174" s="38"/>
      <c r="ABX174" s="38"/>
      <c r="ABY174" s="38"/>
      <c r="ABZ174" s="38"/>
      <c r="ACA174" s="38"/>
      <c r="ACB174" s="38"/>
      <c r="ACC174" s="38"/>
      <c r="ACD174" s="38"/>
      <c r="ACE174" s="38"/>
      <c r="ACF174" s="38"/>
      <c r="ACG174" s="38"/>
      <c r="ACH174" s="38"/>
      <c r="ACI174" s="38"/>
      <c r="ACJ174" s="38"/>
      <c r="ACK174" s="38"/>
      <c r="ACL174" s="38"/>
      <c r="ACM174" s="38"/>
      <c r="ACN174" s="38"/>
      <c r="ACO174" s="38"/>
      <c r="ACP174" s="38"/>
      <c r="ACQ174" s="38"/>
      <c r="ACR174" s="38"/>
      <c r="ACS174" s="38"/>
      <c r="ACT174" s="38"/>
      <c r="ACU174" s="38"/>
      <c r="ACV174" s="38"/>
      <c r="ACW174" s="38"/>
      <c r="ACX174" s="38"/>
      <c r="ACY174" s="38"/>
      <c r="ACZ174" s="38"/>
      <c r="ADA174" s="38"/>
      <c r="ADB174" s="38"/>
      <c r="ADC174" s="38"/>
      <c r="ADD174" s="38"/>
      <c r="ADE174" s="38"/>
      <c r="ADF174" s="38"/>
      <c r="ADG174" s="38"/>
      <c r="ADH174" s="38"/>
      <c r="ADI174" s="38"/>
      <c r="ADJ174" s="38"/>
      <c r="ADK174" s="38"/>
      <c r="ADL174" s="38"/>
      <c r="ADM174" s="38"/>
      <c r="ADN174" s="38"/>
      <c r="ADO174" s="38"/>
      <c r="ADP174" s="38"/>
      <c r="ADQ174" s="38"/>
      <c r="ADR174" s="38"/>
      <c r="ADS174" s="38"/>
      <c r="ADT174" s="38"/>
      <c r="ADU174" s="38"/>
      <c r="ADV174" s="38"/>
      <c r="ADW174" s="38"/>
      <c r="ADX174" s="38"/>
      <c r="ADY174" s="38"/>
      <c r="ADZ174" s="38"/>
      <c r="AEA174" s="38"/>
      <c r="AEB174" s="38"/>
      <c r="AEC174" s="38"/>
      <c r="AED174" s="38"/>
      <c r="AEE174" s="38"/>
      <c r="AEF174" s="38"/>
      <c r="AEG174" s="38"/>
      <c r="AEH174" s="38"/>
      <c r="AEI174" s="38"/>
      <c r="AEJ174" s="38"/>
      <c r="AEK174" s="38"/>
      <c r="AEL174" s="38"/>
      <c r="AEM174" s="38"/>
      <c r="AEN174" s="38"/>
      <c r="AEO174" s="38"/>
      <c r="AEP174" s="38"/>
      <c r="AEQ174" s="38"/>
      <c r="AER174" s="38"/>
      <c r="AES174" s="38"/>
      <c r="AET174" s="38"/>
      <c r="AEU174" s="38"/>
      <c r="AEV174" s="38"/>
      <c r="AEW174" s="38"/>
      <c r="AEX174" s="38"/>
      <c r="AEY174" s="38"/>
      <c r="AEZ174" s="38"/>
      <c r="AFA174" s="38"/>
      <c r="AFB174" s="38"/>
      <c r="AFC174" s="38"/>
      <c r="AFD174" s="38"/>
      <c r="AFE174" s="38"/>
      <c r="AFF174" s="38"/>
      <c r="AFG174" s="38"/>
      <c r="AFH174" s="38"/>
      <c r="AFI174" s="38"/>
      <c r="AFJ174" s="38"/>
      <c r="AFK174" s="38"/>
      <c r="AFL174" s="38"/>
      <c r="AFM174" s="38"/>
      <c r="AFN174" s="38"/>
      <c r="AFO174" s="38"/>
      <c r="AFP174" s="38"/>
      <c r="AFQ174" s="38"/>
      <c r="AFR174" s="38"/>
      <c r="AFS174" s="38"/>
      <c r="AFT174" s="38"/>
      <c r="AFU174" s="38"/>
      <c r="AFV174" s="38"/>
      <c r="AFW174" s="38"/>
      <c r="AFX174" s="38"/>
      <c r="AFY174" s="38"/>
      <c r="AFZ174" s="38"/>
      <c r="AGA174" s="38"/>
      <c r="AGB174" s="38"/>
      <c r="AGC174" s="38"/>
      <c r="AGD174" s="38"/>
      <c r="AGE174" s="38"/>
      <c r="AGF174" s="38"/>
      <c r="AGG174" s="38"/>
      <c r="AGH174" s="38"/>
      <c r="AGI174" s="38"/>
      <c r="AGJ174" s="38"/>
      <c r="AGK174" s="38"/>
      <c r="AGL174" s="38"/>
      <c r="AGM174" s="38"/>
      <c r="AGN174" s="38"/>
      <c r="AGO174" s="38"/>
      <c r="AGP174" s="38"/>
      <c r="AGQ174" s="38"/>
      <c r="AGR174" s="38"/>
      <c r="AGS174" s="38"/>
      <c r="AGT174" s="38"/>
      <c r="AGU174" s="38"/>
      <c r="AGV174" s="38"/>
      <c r="AGW174" s="38"/>
      <c r="AGX174" s="38"/>
      <c r="AGY174" s="38"/>
      <c r="AGZ174" s="38"/>
      <c r="AHA174" s="38"/>
      <c r="AHB174" s="38"/>
      <c r="AHC174" s="38"/>
      <c r="AHD174" s="38"/>
      <c r="AHE174" s="38"/>
      <c r="AHF174" s="38"/>
      <c r="AHG174" s="38"/>
      <c r="AHH174" s="38"/>
      <c r="AHI174" s="38"/>
      <c r="AHJ174" s="38"/>
      <c r="AHK174" s="38"/>
      <c r="AHL174" s="38"/>
      <c r="AHM174" s="38"/>
      <c r="AHN174" s="38"/>
      <c r="AHO174" s="38"/>
      <c r="AHP174" s="38"/>
      <c r="AHQ174" s="38"/>
      <c r="AHR174" s="38"/>
      <c r="AHS174" s="38"/>
      <c r="AHT174" s="38"/>
      <c r="AHU174" s="38"/>
      <c r="AHV174" s="38"/>
      <c r="AHW174" s="38"/>
      <c r="AHX174" s="38"/>
      <c r="AHY174" s="38"/>
      <c r="AHZ174" s="38"/>
      <c r="AIA174" s="38"/>
      <c r="AIB174" s="38"/>
      <c r="AIC174" s="38"/>
      <c r="AID174" s="38"/>
      <c r="AIE174" s="38"/>
      <c r="AIF174" s="38"/>
      <c r="AIG174" s="38"/>
      <c r="AIH174" s="38"/>
      <c r="AII174" s="38"/>
      <c r="AIJ174" s="38"/>
      <c r="AIK174" s="38"/>
      <c r="AIL174" s="38"/>
      <c r="AIM174" s="38"/>
      <c r="AIN174" s="38"/>
      <c r="AIO174" s="38"/>
      <c r="AIP174" s="38"/>
      <c r="AIQ174" s="38"/>
      <c r="AIR174" s="38"/>
      <c r="AIS174" s="38"/>
      <c r="AIT174" s="38"/>
      <c r="AIU174" s="38"/>
      <c r="AIV174" s="38"/>
      <c r="AIW174" s="38"/>
      <c r="AIX174" s="38"/>
      <c r="AIY174" s="38"/>
      <c r="AIZ174" s="38"/>
      <c r="AJA174" s="38"/>
      <c r="AJB174" s="38"/>
      <c r="AJC174" s="38"/>
      <c r="AJD174" s="38"/>
      <c r="AJE174" s="38"/>
      <c r="AJF174" s="38"/>
      <c r="AJG174" s="38"/>
      <c r="AJH174" s="38"/>
      <c r="AJI174" s="38"/>
      <c r="AJJ174" s="38"/>
      <c r="AJK174" s="38"/>
      <c r="AJL174" s="38"/>
      <c r="AJM174" s="38"/>
      <c r="AJN174" s="38"/>
      <c r="AJO174" s="38"/>
      <c r="AJP174" s="38"/>
      <c r="AJQ174" s="38"/>
      <c r="AJR174" s="38"/>
      <c r="AJS174" s="38"/>
      <c r="AJT174" s="38"/>
      <c r="AJU174" s="38"/>
      <c r="AJV174" s="38"/>
    </row>
    <row r="175" spans="2:958" x14ac:dyDescent="0.25">
      <c r="F175" s="18"/>
      <c r="G175" s="15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  <c r="DV175" s="38"/>
      <c r="DW175" s="38"/>
      <c r="DX175" s="38"/>
      <c r="DY175" s="38"/>
      <c r="DZ175" s="38"/>
      <c r="EA175" s="38"/>
      <c r="EB175" s="38"/>
      <c r="EC175" s="38"/>
      <c r="ED175" s="38"/>
      <c r="EE175" s="38"/>
      <c r="EF175" s="38"/>
      <c r="EG175" s="38"/>
      <c r="EH175" s="38"/>
      <c r="EI175" s="38"/>
      <c r="EJ175" s="38"/>
      <c r="EK175" s="38"/>
      <c r="EL175" s="38"/>
      <c r="EM175" s="38"/>
      <c r="EN175" s="38"/>
      <c r="EO175" s="38"/>
      <c r="EP175" s="38"/>
      <c r="EQ175" s="38"/>
      <c r="ER175" s="38"/>
      <c r="ES175" s="38"/>
      <c r="ET175" s="38"/>
      <c r="EU175" s="38"/>
      <c r="EV175" s="38"/>
      <c r="EW175" s="38"/>
      <c r="EX175" s="38"/>
      <c r="EY175" s="38"/>
      <c r="EZ175" s="38"/>
      <c r="FA175" s="38"/>
      <c r="FB175" s="38"/>
      <c r="FC175" s="38"/>
      <c r="FD175" s="38"/>
      <c r="FE175" s="38"/>
      <c r="FF175" s="38"/>
      <c r="FG175" s="38"/>
      <c r="FH175" s="38"/>
      <c r="FI175" s="38"/>
      <c r="FJ175" s="38"/>
      <c r="FK175" s="38"/>
      <c r="FL175" s="38"/>
      <c r="FM175" s="38"/>
      <c r="FN175" s="38"/>
      <c r="FO175" s="38"/>
      <c r="FP175" s="38"/>
      <c r="FQ175" s="38"/>
      <c r="FR175" s="38"/>
      <c r="FS175" s="38"/>
      <c r="FT175" s="38"/>
      <c r="FU175" s="38"/>
      <c r="FV175" s="38"/>
      <c r="FW175" s="38"/>
      <c r="FX175" s="38"/>
      <c r="FY175" s="38"/>
      <c r="FZ175" s="38"/>
      <c r="GA175" s="38"/>
      <c r="GB175" s="38"/>
      <c r="GC175" s="38"/>
      <c r="GD175" s="38"/>
      <c r="GE175" s="38"/>
      <c r="GF175" s="38"/>
      <c r="GG175" s="38"/>
      <c r="GH175" s="38"/>
      <c r="GI175" s="38"/>
      <c r="GJ175" s="38"/>
      <c r="GK175" s="38"/>
      <c r="GL175" s="38"/>
      <c r="GM175" s="38"/>
      <c r="GN175" s="38"/>
      <c r="GO175" s="38"/>
      <c r="GP175" s="38"/>
      <c r="GQ175" s="38"/>
      <c r="GR175" s="38"/>
      <c r="GS175" s="38"/>
      <c r="GT175" s="38"/>
      <c r="GU175" s="38"/>
      <c r="GV175" s="38"/>
      <c r="GW175" s="38"/>
      <c r="GX175" s="38"/>
      <c r="GY175" s="38"/>
      <c r="GZ175" s="38"/>
      <c r="HA175" s="38"/>
      <c r="HB175" s="38"/>
      <c r="HC175" s="38"/>
      <c r="HD175" s="38"/>
      <c r="HE175" s="38"/>
      <c r="HF175" s="38"/>
      <c r="HG175" s="38"/>
      <c r="HH175" s="38"/>
      <c r="HI175" s="38"/>
      <c r="HJ175" s="38"/>
      <c r="HK175" s="38"/>
      <c r="HL175" s="38"/>
      <c r="HM175" s="38"/>
      <c r="HN175" s="38"/>
      <c r="HO175" s="38"/>
      <c r="HP175" s="38"/>
      <c r="HQ175" s="38"/>
      <c r="HR175" s="38"/>
      <c r="HS175" s="38"/>
      <c r="HT175" s="38"/>
      <c r="HU175" s="38"/>
      <c r="HV175" s="38"/>
      <c r="HW175" s="38"/>
      <c r="HX175" s="38"/>
      <c r="HY175" s="38"/>
      <c r="HZ175" s="38"/>
      <c r="IA175" s="38"/>
      <c r="IB175" s="38"/>
      <c r="IC175" s="38"/>
      <c r="ID175" s="38"/>
      <c r="IE175" s="38"/>
      <c r="IF175" s="38"/>
      <c r="IG175" s="38"/>
      <c r="IH175" s="38"/>
      <c r="II175" s="38"/>
      <c r="IJ175" s="38"/>
      <c r="IK175" s="38"/>
      <c r="IL175" s="38"/>
      <c r="IM175" s="38"/>
      <c r="IN175" s="38"/>
      <c r="IO175" s="38"/>
      <c r="IP175" s="38"/>
      <c r="IQ175" s="38"/>
      <c r="IR175" s="38"/>
      <c r="IS175" s="38"/>
      <c r="IT175" s="38"/>
      <c r="IU175" s="38"/>
      <c r="IV175" s="38"/>
      <c r="IW175" s="38"/>
      <c r="IX175" s="38"/>
      <c r="IY175" s="38"/>
      <c r="IZ175" s="38"/>
      <c r="JA175" s="38"/>
      <c r="JB175" s="38"/>
      <c r="JC175" s="38"/>
      <c r="JD175" s="38"/>
      <c r="JE175" s="38"/>
      <c r="JF175" s="38"/>
      <c r="JG175" s="38"/>
      <c r="JH175" s="38"/>
      <c r="JI175" s="38"/>
      <c r="JJ175" s="38"/>
      <c r="JK175" s="38"/>
      <c r="JL175" s="38"/>
      <c r="JM175" s="38"/>
      <c r="JN175" s="38"/>
      <c r="JO175" s="38"/>
      <c r="JP175" s="38"/>
      <c r="JQ175" s="38"/>
      <c r="JR175" s="38"/>
      <c r="JS175" s="38"/>
      <c r="JT175" s="38"/>
      <c r="JU175" s="38"/>
      <c r="JV175" s="38"/>
      <c r="JW175" s="38"/>
      <c r="JX175" s="38"/>
      <c r="JY175" s="38"/>
      <c r="JZ175" s="38"/>
      <c r="KA175" s="38"/>
      <c r="KB175" s="38"/>
      <c r="KC175" s="38"/>
      <c r="KD175" s="38"/>
      <c r="KE175" s="38"/>
      <c r="KF175" s="38"/>
      <c r="KG175" s="38"/>
      <c r="KH175" s="38"/>
      <c r="KI175" s="38"/>
      <c r="KJ175" s="38"/>
      <c r="KK175" s="38"/>
      <c r="KL175" s="38"/>
      <c r="KM175" s="38"/>
      <c r="KN175" s="38"/>
      <c r="KO175" s="38"/>
      <c r="KP175" s="38"/>
      <c r="KQ175" s="38"/>
      <c r="KR175" s="38"/>
      <c r="KS175" s="38"/>
      <c r="KT175" s="38"/>
      <c r="KU175" s="38"/>
      <c r="KV175" s="38"/>
      <c r="KW175" s="38"/>
      <c r="KX175" s="38"/>
      <c r="KY175" s="38"/>
      <c r="KZ175" s="38"/>
      <c r="LA175" s="38"/>
      <c r="LB175" s="38"/>
      <c r="LC175" s="38"/>
      <c r="LD175" s="38"/>
      <c r="LE175" s="38"/>
      <c r="LF175" s="38"/>
      <c r="LG175" s="38"/>
      <c r="LH175" s="38"/>
      <c r="LI175" s="38"/>
      <c r="LJ175" s="38"/>
      <c r="LK175" s="38"/>
      <c r="LL175" s="38"/>
      <c r="LM175" s="38"/>
      <c r="LN175" s="38"/>
      <c r="LO175" s="38"/>
      <c r="LP175" s="38"/>
      <c r="LQ175" s="38"/>
      <c r="LR175" s="38"/>
      <c r="LS175" s="38"/>
      <c r="LT175" s="38"/>
      <c r="LU175" s="38"/>
      <c r="LV175" s="38"/>
      <c r="LW175" s="38"/>
      <c r="LX175" s="38"/>
      <c r="LY175" s="38"/>
      <c r="LZ175" s="38"/>
      <c r="MA175" s="38"/>
      <c r="MB175" s="38"/>
      <c r="MC175" s="38"/>
      <c r="MD175" s="38"/>
      <c r="ME175" s="38"/>
      <c r="MF175" s="38"/>
      <c r="MG175" s="38"/>
      <c r="MH175" s="38"/>
      <c r="MI175" s="38"/>
      <c r="MJ175" s="38"/>
      <c r="MK175" s="38"/>
      <c r="ML175" s="38"/>
      <c r="MM175" s="38"/>
      <c r="MN175" s="38"/>
      <c r="MO175" s="38"/>
      <c r="MP175" s="38"/>
      <c r="MQ175" s="38"/>
      <c r="MR175" s="38"/>
      <c r="MS175" s="38"/>
      <c r="MT175" s="38"/>
      <c r="MU175" s="38"/>
      <c r="MV175" s="38"/>
      <c r="MW175" s="38"/>
      <c r="MX175" s="38"/>
      <c r="MY175" s="38"/>
      <c r="MZ175" s="38"/>
      <c r="NA175" s="38"/>
      <c r="NB175" s="38"/>
      <c r="NC175" s="38"/>
      <c r="ND175" s="38"/>
      <c r="NE175" s="38"/>
      <c r="NF175" s="38"/>
      <c r="NG175" s="38"/>
      <c r="NH175" s="38"/>
      <c r="NI175" s="38"/>
      <c r="NJ175" s="38"/>
      <c r="NK175" s="38"/>
      <c r="NL175" s="38"/>
      <c r="NM175" s="38"/>
      <c r="NN175" s="38"/>
      <c r="NO175" s="38"/>
      <c r="NP175" s="38"/>
      <c r="NQ175" s="38"/>
      <c r="NR175" s="38"/>
      <c r="NS175" s="38"/>
      <c r="NT175" s="38"/>
      <c r="NU175" s="38"/>
      <c r="NV175" s="38"/>
      <c r="NW175" s="38"/>
      <c r="NX175" s="38"/>
      <c r="NY175" s="38"/>
      <c r="NZ175" s="38"/>
      <c r="OA175" s="38"/>
      <c r="OB175" s="38"/>
      <c r="OC175" s="38"/>
      <c r="OD175" s="38"/>
      <c r="OE175" s="38"/>
      <c r="OF175" s="38"/>
      <c r="OG175" s="38"/>
      <c r="OH175" s="38"/>
      <c r="OI175" s="38"/>
      <c r="OJ175" s="38"/>
      <c r="OK175" s="38"/>
      <c r="OL175" s="38"/>
      <c r="OM175" s="38"/>
      <c r="ON175" s="38"/>
      <c r="OO175" s="38"/>
      <c r="OP175" s="38"/>
      <c r="OQ175" s="38"/>
      <c r="OR175" s="38"/>
      <c r="OS175" s="38"/>
      <c r="OT175" s="38"/>
      <c r="OU175" s="38"/>
      <c r="OV175" s="38"/>
      <c r="OW175" s="38"/>
      <c r="OX175" s="38"/>
      <c r="OY175" s="38"/>
      <c r="OZ175" s="38"/>
      <c r="PA175" s="38"/>
      <c r="PB175" s="38"/>
      <c r="PC175" s="38"/>
      <c r="PD175" s="38"/>
      <c r="PE175" s="38"/>
      <c r="PF175" s="38"/>
      <c r="PG175" s="38"/>
      <c r="PH175" s="38"/>
      <c r="PI175" s="38"/>
      <c r="PJ175" s="38"/>
      <c r="PK175" s="38"/>
      <c r="PL175" s="38"/>
      <c r="PM175" s="38"/>
      <c r="PN175" s="38"/>
      <c r="PO175" s="38"/>
      <c r="PP175" s="38"/>
      <c r="PQ175" s="38"/>
      <c r="PR175" s="38"/>
      <c r="PS175" s="38"/>
      <c r="PT175" s="38"/>
      <c r="PU175" s="38"/>
      <c r="PV175" s="38"/>
      <c r="PW175" s="38"/>
      <c r="PX175" s="38"/>
      <c r="PY175" s="38"/>
      <c r="PZ175" s="38"/>
      <c r="QA175" s="38"/>
      <c r="QB175" s="38"/>
      <c r="QC175" s="38"/>
      <c r="QD175" s="38"/>
      <c r="QE175" s="38"/>
      <c r="QF175" s="38"/>
      <c r="QG175" s="38"/>
      <c r="QH175" s="38"/>
      <c r="QI175" s="38"/>
      <c r="QJ175" s="38"/>
      <c r="QK175" s="38"/>
      <c r="QL175" s="38"/>
      <c r="QM175" s="38"/>
      <c r="QN175" s="38"/>
      <c r="QO175" s="38"/>
      <c r="QP175" s="38"/>
      <c r="QQ175" s="38"/>
      <c r="QR175" s="38"/>
      <c r="QS175" s="38"/>
      <c r="QT175" s="38"/>
      <c r="QU175" s="38"/>
      <c r="QV175" s="38"/>
      <c r="QW175" s="38"/>
      <c r="QX175" s="38"/>
      <c r="QY175" s="38"/>
      <c r="QZ175" s="38"/>
      <c r="RA175" s="38"/>
      <c r="RB175" s="38"/>
      <c r="RC175" s="38"/>
      <c r="RD175" s="38"/>
      <c r="RE175" s="38"/>
      <c r="RF175" s="38"/>
      <c r="RG175" s="38"/>
      <c r="RH175" s="38"/>
      <c r="RI175" s="38"/>
      <c r="RJ175" s="38"/>
      <c r="RK175" s="38"/>
      <c r="RL175" s="38"/>
      <c r="RM175" s="38"/>
      <c r="RN175" s="38"/>
      <c r="RO175" s="38"/>
      <c r="RP175" s="38"/>
      <c r="RQ175" s="38"/>
      <c r="RR175" s="38"/>
      <c r="RS175" s="38"/>
      <c r="RT175" s="38"/>
      <c r="RU175" s="38"/>
      <c r="RV175" s="38"/>
      <c r="RW175" s="38"/>
      <c r="RX175" s="38"/>
      <c r="RY175" s="38"/>
      <c r="RZ175" s="38"/>
      <c r="SA175" s="38"/>
      <c r="SB175" s="38"/>
      <c r="SC175" s="38"/>
      <c r="SD175" s="38"/>
      <c r="SE175" s="38"/>
      <c r="SF175" s="38"/>
      <c r="SG175" s="38"/>
      <c r="SH175" s="38"/>
      <c r="SI175" s="38"/>
      <c r="SJ175" s="38"/>
      <c r="SK175" s="38"/>
      <c r="SL175" s="38"/>
      <c r="SM175" s="38"/>
      <c r="SN175" s="38"/>
      <c r="SO175" s="38"/>
      <c r="SP175" s="38"/>
      <c r="SQ175" s="38"/>
      <c r="SR175" s="38"/>
      <c r="SS175" s="38"/>
      <c r="ST175" s="38"/>
      <c r="SU175" s="38"/>
      <c r="SV175" s="38"/>
      <c r="SW175" s="38"/>
      <c r="SX175" s="38"/>
      <c r="SY175" s="38"/>
      <c r="SZ175" s="38"/>
      <c r="TA175" s="38"/>
      <c r="TB175" s="38"/>
      <c r="TC175" s="38"/>
      <c r="TD175" s="38"/>
      <c r="TE175" s="38"/>
      <c r="TF175" s="38"/>
      <c r="TG175" s="38"/>
      <c r="TH175" s="38"/>
      <c r="TI175" s="38"/>
      <c r="TJ175" s="38"/>
      <c r="TK175" s="38"/>
      <c r="TL175" s="38"/>
      <c r="TM175" s="38"/>
      <c r="TN175" s="38"/>
      <c r="TO175" s="38"/>
      <c r="TP175" s="38"/>
      <c r="TQ175" s="38"/>
      <c r="TR175" s="38"/>
      <c r="TS175" s="38"/>
      <c r="TT175" s="38"/>
      <c r="TU175" s="38"/>
      <c r="TV175" s="38"/>
      <c r="TW175" s="38"/>
      <c r="TX175" s="38"/>
      <c r="TY175" s="38"/>
      <c r="TZ175" s="38"/>
      <c r="UA175" s="38"/>
      <c r="UB175" s="38"/>
      <c r="UC175" s="38"/>
      <c r="UD175" s="38"/>
      <c r="UE175" s="38"/>
      <c r="UF175" s="38"/>
      <c r="UG175" s="38"/>
      <c r="UH175" s="38"/>
      <c r="UI175" s="38"/>
      <c r="UJ175" s="38"/>
      <c r="UK175" s="38"/>
      <c r="UL175" s="38"/>
      <c r="UM175" s="38"/>
      <c r="UN175" s="38"/>
      <c r="UO175" s="38"/>
      <c r="UP175" s="38"/>
      <c r="UQ175" s="38"/>
      <c r="UR175" s="38"/>
      <c r="US175" s="38"/>
      <c r="UT175" s="38"/>
      <c r="UU175" s="38"/>
      <c r="UV175" s="38"/>
      <c r="UW175" s="38"/>
      <c r="UX175" s="38"/>
      <c r="UY175" s="38"/>
      <c r="UZ175" s="38"/>
      <c r="VA175" s="38"/>
      <c r="VB175" s="38"/>
      <c r="VC175" s="38"/>
      <c r="VD175" s="38"/>
      <c r="VE175" s="38"/>
      <c r="VF175" s="38"/>
      <c r="VG175" s="38"/>
      <c r="VH175" s="38"/>
      <c r="VI175" s="38"/>
      <c r="VJ175" s="38"/>
      <c r="VK175" s="38"/>
      <c r="VL175" s="38"/>
      <c r="VM175" s="38"/>
      <c r="VN175" s="38"/>
      <c r="VO175" s="38"/>
      <c r="VP175" s="38"/>
      <c r="VQ175" s="38"/>
      <c r="VR175" s="38"/>
      <c r="VS175" s="38"/>
      <c r="VT175" s="38"/>
      <c r="VU175" s="38"/>
      <c r="VV175" s="38"/>
      <c r="VW175" s="38"/>
      <c r="VX175" s="38"/>
      <c r="VY175" s="38"/>
      <c r="VZ175" s="38"/>
      <c r="WA175" s="38"/>
      <c r="WB175" s="38"/>
      <c r="WC175" s="38"/>
      <c r="WD175" s="38"/>
      <c r="WE175" s="38"/>
      <c r="WF175" s="38"/>
      <c r="WG175" s="38"/>
      <c r="WH175" s="38"/>
      <c r="WI175" s="38"/>
      <c r="WJ175" s="38"/>
      <c r="WK175" s="38"/>
      <c r="WL175" s="38"/>
      <c r="WM175" s="38"/>
      <c r="WN175" s="38"/>
      <c r="WO175" s="38"/>
      <c r="WP175" s="38"/>
      <c r="WQ175" s="38"/>
      <c r="WR175" s="38"/>
      <c r="WS175" s="38"/>
      <c r="WT175" s="38"/>
      <c r="WU175" s="38"/>
      <c r="WV175" s="38"/>
      <c r="WW175" s="38"/>
      <c r="WX175" s="38"/>
      <c r="WY175" s="38"/>
      <c r="WZ175" s="38"/>
      <c r="XA175" s="38"/>
      <c r="XB175" s="38"/>
      <c r="XC175" s="38"/>
      <c r="XD175" s="38"/>
      <c r="XE175" s="38"/>
      <c r="XF175" s="38"/>
      <c r="XG175" s="38"/>
      <c r="XH175" s="38"/>
      <c r="XI175" s="38"/>
      <c r="XJ175" s="38"/>
      <c r="XK175" s="38"/>
      <c r="XL175" s="38"/>
      <c r="XM175" s="38"/>
      <c r="XN175" s="38"/>
      <c r="XO175" s="38"/>
      <c r="XP175" s="38"/>
      <c r="XQ175" s="38"/>
      <c r="XR175" s="38"/>
      <c r="XS175" s="38"/>
      <c r="XT175" s="38"/>
      <c r="XU175" s="38"/>
      <c r="XV175" s="38"/>
      <c r="XW175" s="38"/>
      <c r="XX175" s="38"/>
      <c r="XY175" s="38"/>
      <c r="XZ175" s="38"/>
      <c r="YA175" s="38"/>
      <c r="YB175" s="38"/>
      <c r="YC175" s="38"/>
      <c r="YD175" s="38"/>
      <c r="YE175" s="38"/>
      <c r="YF175" s="38"/>
      <c r="YG175" s="38"/>
      <c r="YH175" s="38"/>
      <c r="YI175" s="38"/>
      <c r="YJ175" s="38"/>
      <c r="YK175" s="38"/>
      <c r="YL175" s="38"/>
      <c r="YM175" s="38"/>
      <c r="YN175" s="38"/>
      <c r="YO175" s="38"/>
      <c r="YP175" s="38"/>
      <c r="YQ175" s="38"/>
      <c r="YR175" s="38"/>
      <c r="YS175" s="38"/>
      <c r="YT175" s="38"/>
      <c r="YU175" s="38"/>
      <c r="YV175" s="38"/>
      <c r="YW175" s="38"/>
      <c r="YX175" s="38"/>
      <c r="YY175" s="38"/>
      <c r="YZ175" s="38"/>
      <c r="ZA175" s="38"/>
      <c r="ZB175" s="38"/>
      <c r="ZC175" s="38"/>
      <c r="ZD175" s="38"/>
      <c r="ZE175" s="38"/>
      <c r="ZF175" s="38"/>
      <c r="ZG175" s="38"/>
      <c r="ZH175" s="38"/>
      <c r="ZI175" s="38"/>
      <c r="ZJ175" s="38"/>
      <c r="ZK175" s="38"/>
      <c r="ZL175" s="38"/>
      <c r="ZM175" s="38"/>
      <c r="ZN175" s="38"/>
      <c r="ZO175" s="38"/>
      <c r="ZP175" s="38"/>
      <c r="ZQ175" s="38"/>
      <c r="ZR175" s="38"/>
      <c r="ZS175" s="38"/>
      <c r="ZT175" s="38"/>
      <c r="ZU175" s="38"/>
      <c r="ZV175" s="38"/>
      <c r="ZW175" s="38"/>
      <c r="ZX175" s="38"/>
      <c r="ZY175" s="38"/>
      <c r="ZZ175" s="38"/>
      <c r="AAA175" s="38"/>
      <c r="AAB175" s="38"/>
      <c r="AAC175" s="38"/>
      <c r="AAD175" s="38"/>
      <c r="AAE175" s="38"/>
      <c r="AAF175" s="38"/>
      <c r="AAG175" s="38"/>
      <c r="AAH175" s="38"/>
      <c r="AAI175" s="38"/>
      <c r="AAJ175" s="38"/>
      <c r="AAK175" s="38"/>
      <c r="AAL175" s="38"/>
      <c r="AAM175" s="38"/>
      <c r="AAN175" s="38"/>
      <c r="AAO175" s="38"/>
      <c r="AAP175" s="38"/>
      <c r="AAQ175" s="38"/>
      <c r="AAR175" s="38"/>
      <c r="AAS175" s="38"/>
      <c r="AAT175" s="38"/>
      <c r="AAU175" s="38"/>
      <c r="AAV175" s="38"/>
      <c r="AAW175" s="38"/>
      <c r="AAX175" s="38"/>
      <c r="AAY175" s="38"/>
      <c r="AAZ175" s="38"/>
      <c r="ABA175" s="38"/>
      <c r="ABB175" s="38"/>
      <c r="ABC175" s="38"/>
      <c r="ABD175" s="38"/>
      <c r="ABE175" s="38"/>
      <c r="ABF175" s="38"/>
      <c r="ABG175" s="38"/>
      <c r="ABH175" s="38"/>
      <c r="ABI175" s="38"/>
      <c r="ABJ175" s="38"/>
      <c r="ABK175" s="38"/>
      <c r="ABL175" s="38"/>
      <c r="ABM175" s="38"/>
      <c r="ABN175" s="38"/>
      <c r="ABO175" s="38"/>
      <c r="ABP175" s="38"/>
      <c r="ABQ175" s="38"/>
      <c r="ABR175" s="38"/>
      <c r="ABS175" s="38"/>
      <c r="ABT175" s="38"/>
      <c r="ABU175" s="38"/>
      <c r="ABV175" s="38"/>
      <c r="ABW175" s="38"/>
      <c r="ABX175" s="38"/>
      <c r="ABY175" s="38"/>
      <c r="ABZ175" s="38"/>
      <c r="ACA175" s="38"/>
      <c r="ACB175" s="38"/>
      <c r="ACC175" s="38"/>
      <c r="ACD175" s="38"/>
      <c r="ACE175" s="38"/>
      <c r="ACF175" s="38"/>
      <c r="ACG175" s="38"/>
      <c r="ACH175" s="38"/>
      <c r="ACI175" s="38"/>
      <c r="ACJ175" s="38"/>
      <c r="ACK175" s="38"/>
      <c r="ACL175" s="38"/>
      <c r="ACM175" s="38"/>
      <c r="ACN175" s="38"/>
      <c r="ACO175" s="38"/>
      <c r="ACP175" s="38"/>
      <c r="ACQ175" s="38"/>
      <c r="ACR175" s="38"/>
      <c r="ACS175" s="38"/>
      <c r="ACT175" s="38"/>
      <c r="ACU175" s="38"/>
      <c r="ACV175" s="38"/>
      <c r="ACW175" s="38"/>
      <c r="ACX175" s="38"/>
      <c r="ACY175" s="38"/>
      <c r="ACZ175" s="38"/>
      <c r="ADA175" s="38"/>
      <c r="ADB175" s="38"/>
      <c r="ADC175" s="38"/>
      <c r="ADD175" s="38"/>
      <c r="ADE175" s="38"/>
      <c r="ADF175" s="38"/>
      <c r="ADG175" s="38"/>
      <c r="ADH175" s="38"/>
      <c r="ADI175" s="38"/>
      <c r="ADJ175" s="38"/>
      <c r="ADK175" s="38"/>
      <c r="ADL175" s="38"/>
      <c r="ADM175" s="38"/>
      <c r="ADN175" s="38"/>
      <c r="ADO175" s="38"/>
      <c r="ADP175" s="38"/>
      <c r="ADQ175" s="38"/>
      <c r="ADR175" s="38"/>
      <c r="ADS175" s="38"/>
      <c r="ADT175" s="38"/>
      <c r="ADU175" s="38"/>
      <c r="ADV175" s="38"/>
      <c r="ADW175" s="38"/>
      <c r="ADX175" s="38"/>
      <c r="ADY175" s="38"/>
      <c r="ADZ175" s="38"/>
      <c r="AEA175" s="38"/>
      <c r="AEB175" s="38"/>
      <c r="AEC175" s="38"/>
      <c r="AED175" s="38"/>
      <c r="AEE175" s="38"/>
      <c r="AEF175" s="38"/>
      <c r="AEG175" s="38"/>
      <c r="AEH175" s="38"/>
      <c r="AEI175" s="38"/>
      <c r="AEJ175" s="38"/>
      <c r="AEK175" s="38"/>
      <c r="AEL175" s="38"/>
      <c r="AEM175" s="38"/>
      <c r="AEN175" s="38"/>
      <c r="AEO175" s="38"/>
      <c r="AEP175" s="38"/>
      <c r="AEQ175" s="38"/>
      <c r="AER175" s="38"/>
      <c r="AES175" s="38"/>
      <c r="AET175" s="38"/>
      <c r="AEU175" s="38"/>
      <c r="AEV175" s="38"/>
      <c r="AEW175" s="38"/>
      <c r="AEX175" s="38"/>
      <c r="AEY175" s="38"/>
      <c r="AEZ175" s="38"/>
      <c r="AFA175" s="38"/>
      <c r="AFB175" s="38"/>
      <c r="AFC175" s="38"/>
      <c r="AFD175" s="38"/>
      <c r="AFE175" s="38"/>
      <c r="AFF175" s="38"/>
      <c r="AFG175" s="38"/>
      <c r="AFH175" s="38"/>
      <c r="AFI175" s="38"/>
      <c r="AFJ175" s="38"/>
      <c r="AFK175" s="38"/>
      <c r="AFL175" s="38"/>
      <c r="AFM175" s="38"/>
      <c r="AFN175" s="38"/>
      <c r="AFO175" s="38"/>
      <c r="AFP175" s="38"/>
      <c r="AFQ175" s="38"/>
      <c r="AFR175" s="38"/>
      <c r="AFS175" s="38"/>
      <c r="AFT175" s="38"/>
      <c r="AFU175" s="38"/>
      <c r="AFV175" s="38"/>
      <c r="AFW175" s="38"/>
      <c r="AFX175" s="38"/>
      <c r="AFY175" s="38"/>
      <c r="AFZ175" s="38"/>
      <c r="AGA175" s="38"/>
      <c r="AGB175" s="38"/>
      <c r="AGC175" s="38"/>
      <c r="AGD175" s="38"/>
      <c r="AGE175" s="38"/>
      <c r="AGF175" s="38"/>
      <c r="AGG175" s="38"/>
      <c r="AGH175" s="38"/>
      <c r="AGI175" s="38"/>
      <c r="AGJ175" s="38"/>
      <c r="AGK175" s="38"/>
      <c r="AGL175" s="38"/>
      <c r="AGM175" s="38"/>
      <c r="AGN175" s="38"/>
      <c r="AGO175" s="38"/>
      <c r="AGP175" s="38"/>
      <c r="AGQ175" s="38"/>
      <c r="AGR175" s="38"/>
      <c r="AGS175" s="38"/>
      <c r="AGT175" s="38"/>
      <c r="AGU175" s="38"/>
      <c r="AGV175" s="38"/>
      <c r="AGW175" s="38"/>
      <c r="AGX175" s="38"/>
      <c r="AGY175" s="38"/>
      <c r="AGZ175" s="38"/>
      <c r="AHA175" s="38"/>
      <c r="AHB175" s="38"/>
      <c r="AHC175" s="38"/>
      <c r="AHD175" s="38"/>
      <c r="AHE175" s="38"/>
      <c r="AHF175" s="38"/>
      <c r="AHG175" s="38"/>
      <c r="AHH175" s="38"/>
      <c r="AHI175" s="38"/>
      <c r="AHJ175" s="38"/>
      <c r="AHK175" s="38"/>
      <c r="AHL175" s="38"/>
      <c r="AHM175" s="38"/>
      <c r="AHN175" s="38"/>
      <c r="AHO175" s="38"/>
      <c r="AHP175" s="38"/>
      <c r="AHQ175" s="38"/>
      <c r="AHR175" s="38"/>
      <c r="AHS175" s="38"/>
      <c r="AHT175" s="38"/>
      <c r="AHU175" s="38"/>
      <c r="AHV175" s="38"/>
      <c r="AHW175" s="38"/>
      <c r="AHX175" s="38"/>
      <c r="AHY175" s="38"/>
      <c r="AHZ175" s="38"/>
      <c r="AIA175" s="38"/>
      <c r="AIB175" s="38"/>
      <c r="AIC175" s="38"/>
      <c r="AID175" s="38"/>
      <c r="AIE175" s="38"/>
      <c r="AIF175" s="38"/>
      <c r="AIG175" s="38"/>
      <c r="AIH175" s="38"/>
      <c r="AII175" s="38"/>
      <c r="AIJ175" s="38"/>
      <c r="AIK175" s="38"/>
      <c r="AIL175" s="38"/>
      <c r="AIM175" s="38"/>
      <c r="AIN175" s="38"/>
      <c r="AIO175" s="38"/>
      <c r="AIP175" s="38"/>
      <c r="AIQ175" s="38"/>
      <c r="AIR175" s="38"/>
      <c r="AIS175" s="38"/>
      <c r="AIT175" s="38"/>
      <c r="AIU175" s="38"/>
      <c r="AIV175" s="38"/>
      <c r="AIW175" s="38"/>
      <c r="AIX175" s="38"/>
      <c r="AIY175" s="38"/>
      <c r="AIZ175" s="38"/>
      <c r="AJA175" s="38"/>
      <c r="AJB175" s="38"/>
      <c r="AJC175" s="38"/>
      <c r="AJD175" s="38"/>
      <c r="AJE175" s="38"/>
      <c r="AJF175" s="38"/>
      <c r="AJG175" s="38"/>
      <c r="AJH175" s="38"/>
      <c r="AJI175" s="38"/>
      <c r="AJJ175" s="38"/>
      <c r="AJK175" s="38"/>
      <c r="AJL175" s="38"/>
      <c r="AJM175" s="38"/>
      <c r="AJN175" s="38"/>
      <c r="AJO175" s="38"/>
      <c r="AJP175" s="38"/>
      <c r="AJQ175" s="38"/>
      <c r="AJR175" s="38"/>
      <c r="AJS175" s="38"/>
      <c r="AJT175" s="38"/>
      <c r="AJU175" s="38"/>
      <c r="AJV175" s="38"/>
    </row>
    <row r="176" spans="2:958" x14ac:dyDescent="0.25">
      <c r="F176" s="18"/>
      <c r="G176" s="15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  <c r="HI176" s="38"/>
      <c r="HJ176" s="38"/>
      <c r="HK176" s="38"/>
      <c r="HL176" s="38"/>
      <c r="HM176" s="38"/>
      <c r="HN176" s="38"/>
      <c r="HO176" s="38"/>
      <c r="HP176" s="38"/>
      <c r="HQ176" s="38"/>
      <c r="HR176" s="38"/>
      <c r="HS176" s="38"/>
      <c r="HT176" s="38"/>
      <c r="HU176" s="38"/>
      <c r="HV176" s="38"/>
      <c r="HW176" s="38"/>
      <c r="HX176" s="38"/>
      <c r="HY176" s="38"/>
      <c r="HZ176" s="38"/>
      <c r="IA176" s="38"/>
      <c r="IB176" s="38"/>
      <c r="IC176" s="38"/>
      <c r="ID176" s="38"/>
      <c r="IE176" s="38"/>
      <c r="IF176" s="38"/>
      <c r="IG176" s="38"/>
      <c r="IH176" s="38"/>
      <c r="II176" s="38"/>
      <c r="IJ176" s="38"/>
      <c r="IK176" s="38"/>
      <c r="IL176" s="38"/>
      <c r="IM176" s="38"/>
      <c r="IN176" s="38"/>
      <c r="IO176" s="38"/>
      <c r="IP176" s="38"/>
      <c r="IQ176" s="38"/>
      <c r="IR176" s="38"/>
      <c r="IS176" s="38"/>
      <c r="IT176" s="38"/>
      <c r="IU176" s="38"/>
      <c r="IV176" s="38"/>
      <c r="IW176" s="38"/>
      <c r="IX176" s="38"/>
      <c r="IY176" s="38"/>
      <c r="IZ176" s="38"/>
      <c r="JA176" s="38"/>
      <c r="JB176" s="38"/>
      <c r="JC176" s="38"/>
      <c r="JD176" s="38"/>
      <c r="JE176" s="38"/>
      <c r="JF176" s="38"/>
      <c r="JG176" s="38"/>
      <c r="JH176" s="38"/>
      <c r="JI176" s="38"/>
      <c r="JJ176" s="38"/>
      <c r="JK176" s="38"/>
      <c r="JL176" s="38"/>
      <c r="JM176" s="38"/>
      <c r="JN176" s="38"/>
      <c r="JO176" s="38"/>
      <c r="JP176" s="38"/>
      <c r="JQ176" s="38"/>
      <c r="JR176" s="38"/>
      <c r="JS176" s="38"/>
      <c r="JT176" s="38"/>
      <c r="JU176" s="38"/>
      <c r="JV176" s="38"/>
      <c r="JW176" s="38"/>
      <c r="JX176" s="38"/>
      <c r="JY176" s="38"/>
      <c r="JZ176" s="38"/>
      <c r="KA176" s="38"/>
      <c r="KB176" s="38"/>
      <c r="KC176" s="38"/>
      <c r="KD176" s="38"/>
      <c r="KE176" s="38"/>
      <c r="KF176" s="38"/>
      <c r="KG176" s="38"/>
      <c r="KH176" s="38"/>
      <c r="KI176" s="38"/>
      <c r="KJ176" s="38"/>
      <c r="KK176" s="38"/>
      <c r="KL176" s="38"/>
      <c r="KM176" s="38"/>
      <c r="KN176" s="38"/>
      <c r="KO176" s="38"/>
      <c r="KP176" s="38"/>
      <c r="KQ176" s="38"/>
      <c r="KR176" s="38"/>
      <c r="KS176" s="38"/>
      <c r="KT176" s="38"/>
      <c r="KU176" s="38"/>
      <c r="KV176" s="38"/>
      <c r="KW176" s="38"/>
      <c r="KX176" s="38"/>
      <c r="KY176" s="38"/>
      <c r="KZ176" s="38"/>
      <c r="LA176" s="38"/>
      <c r="LB176" s="38"/>
      <c r="LC176" s="38"/>
      <c r="LD176" s="38"/>
      <c r="LE176" s="38"/>
      <c r="LF176" s="38"/>
      <c r="LG176" s="38"/>
      <c r="LH176" s="38"/>
      <c r="LI176" s="38"/>
      <c r="LJ176" s="38"/>
      <c r="LK176" s="38"/>
      <c r="LL176" s="38"/>
      <c r="LM176" s="38"/>
      <c r="LN176" s="38"/>
      <c r="LO176" s="38"/>
      <c r="LP176" s="38"/>
      <c r="LQ176" s="38"/>
      <c r="LR176" s="38"/>
      <c r="LS176" s="38"/>
      <c r="LT176" s="38"/>
      <c r="LU176" s="38"/>
      <c r="LV176" s="38"/>
      <c r="LW176" s="38"/>
      <c r="LX176" s="38"/>
      <c r="LY176" s="38"/>
      <c r="LZ176" s="38"/>
      <c r="MA176" s="38"/>
      <c r="MB176" s="38"/>
      <c r="MC176" s="38"/>
      <c r="MD176" s="38"/>
      <c r="ME176" s="38"/>
      <c r="MF176" s="38"/>
      <c r="MG176" s="38"/>
      <c r="MH176" s="38"/>
      <c r="MI176" s="38"/>
      <c r="MJ176" s="38"/>
      <c r="MK176" s="38"/>
      <c r="ML176" s="38"/>
      <c r="MM176" s="38"/>
      <c r="MN176" s="38"/>
      <c r="MO176" s="38"/>
      <c r="MP176" s="38"/>
      <c r="MQ176" s="38"/>
      <c r="MR176" s="38"/>
      <c r="MS176" s="38"/>
      <c r="MT176" s="38"/>
      <c r="MU176" s="38"/>
      <c r="MV176" s="38"/>
      <c r="MW176" s="38"/>
      <c r="MX176" s="38"/>
      <c r="MY176" s="38"/>
      <c r="MZ176" s="38"/>
      <c r="NA176" s="38"/>
      <c r="NB176" s="38"/>
      <c r="NC176" s="38"/>
      <c r="ND176" s="38"/>
      <c r="NE176" s="38"/>
      <c r="NF176" s="38"/>
      <c r="NG176" s="38"/>
      <c r="NH176" s="38"/>
      <c r="NI176" s="38"/>
      <c r="NJ176" s="38"/>
      <c r="NK176" s="38"/>
      <c r="NL176" s="38"/>
      <c r="NM176" s="38"/>
      <c r="NN176" s="38"/>
      <c r="NO176" s="38"/>
      <c r="NP176" s="38"/>
      <c r="NQ176" s="38"/>
      <c r="NR176" s="38"/>
      <c r="NS176" s="38"/>
      <c r="NT176" s="38"/>
      <c r="NU176" s="38"/>
      <c r="NV176" s="38"/>
      <c r="NW176" s="38"/>
      <c r="NX176" s="38"/>
      <c r="NY176" s="38"/>
      <c r="NZ176" s="38"/>
      <c r="OA176" s="38"/>
      <c r="OB176" s="38"/>
      <c r="OC176" s="38"/>
      <c r="OD176" s="38"/>
      <c r="OE176" s="38"/>
      <c r="OF176" s="38"/>
      <c r="OG176" s="38"/>
      <c r="OH176" s="38"/>
      <c r="OI176" s="38"/>
      <c r="OJ176" s="38"/>
      <c r="OK176" s="38"/>
      <c r="OL176" s="38"/>
      <c r="OM176" s="38"/>
      <c r="ON176" s="38"/>
      <c r="OO176" s="38"/>
      <c r="OP176" s="38"/>
      <c r="OQ176" s="38"/>
      <c r="OR176" s="38"/>
      <c r="OS176" s="38"/>
      <c r="OT176" s="38"/>
      <c r="OU176" s="38"/>
      <c r="OV176" s="38"/>
      <c r="OW176" s="38"/>
      <c r="OX176" s="38"/>
      <c r="OY176" s="38"/>
      <c r="OZ176" s="38"/>
      <c r="PA176" s="38"/>
      <c r="PB176" s="38"/>
      <c r="PC176" s="38"/>
      <c r="PD176" s="38"/>
      <c r="PE176" s="38"/>
      <c r="PF176" s="38"/>
      <c r="PG176" s="38"/>
      <c r="PH176" s="38"/>
      <c r="PI176" s="38"/>
      <c r="PJ176" s="38"/>
      <c r="PK176" s="38"/>
      <c r="PL176" s="38"/>
      <c r="PM176" s="38"/>
      <c r="PN176" s="38"/>
      <c r="PO176" s="38"/>
      <c r="PP176" s="38"/>
      <c r="PQ176" s="38"/>
      <c r="PR176" s="38"/>
      <c r="PS176" s="38"/>
      <c r="PT176" s="38"/>
      <c r="PU176" s="38"/>
      <c r="PV176" s="38"/>
      <c r="PW176" s="38"/>
      <c r="PX176" s="38"/>
      <c r="PY176" s="38"/>
      <c r="PZ176" s="38"/>
      <c r="QA176" s="38"/>
      <c r="QB176" s="38"/>
      <c r="QC176" s="38"/>
      <c r="QD176" s="38"/>
      <c r="QE176" s="38"/>
      <c r="QF176" s="38"/>
      <c r="QG176" s="38"/>
      <c r="QH176" s="38"/>
      <c r="QI176" s="38"/>
      <c r="QJ176" s="38"/>
      <c r="QK176" s="38"/>
      <c r="QL176" s="38"/>
      <c r="QM176" s="38"/>
      <c r="QN176" s="38"/>
      <c r="QO176" s="38"/>
      <c r="QP176" s="38"/>
      <c r="QQ176" s="38"/>
      <c r="QR176" s="38"/>
      <c r="QS176" s="38"/>
      <c r="QT176" s="38"/>
      <c r="QU176" s="38"/>
      <c r="QV176" s="38"/>
      <c r="QW176" s="38"/>
      <c r="QX176" s="38"/>
      <c r="QY176" s="38"/>
      <c r="QZ176" s="38"/>
      <c r="RA176" s="38"/>
      <c r="RB176" s="38"/>
      <c r="RC176" s="38"/>
      <c r="RD176" s="38"/>
      <c r="RE176" s="38"/>
      <c r="RF176" s="38"/>
      <c r="RG176" s="38"/>
      <c r="RH176" s="38"/>
      <c r="RI176" s="38"/>
      <c r="RJ176" s="38"/>
      <c r="RK176" s="38"/>
      <c r="RL176" s="38"/>
      <c r="RM176" s="38"/>
      <c r="RN176" s="38"/>
      <c r="RO176" s="38"/>
      <c r="RP176" s="38"/>
      <c r="RQ176" s="38"/>
      <c r="RR176" s="38"/>
      <c r="RS176" s="38"/>
      <c r="RT176" s="38"/>
      <c r="RU176" s="38"/>
      <c r="RV176" s="38"/>
      <c r="RW176" s="38"/>
      <c r="RX176" s="38"/>
      <c r="RY176" s="38"/>
      <c r="RZ176" s="38"/>
      <c r="SA176" s="38"/>
      <c r="SB176" s="38"/>
      <c r="SC176" s="38"/>
      <c r="SD176" s="38"/>
      <c r="SE176" s="38"/>
      <c r="SF176" s="38"/>
      <c r="SG176" s="38"/>
      <c r="SH176" s="38"/>
      <c r="SI176" s="38"/>
      <c r="SJ176" s="38"/>
      <c r="SK176" s="38"/>
      <c r="SL176" s="38"/>
      <c r="SM176" s="38"/>
      <c r="SN176" s="38"/>
      <c r="SO176" s="38"/>
      <c r="SP176" s="38"/>
      <c r="SQ176" s="38"/>
      <c r="SR176" s="38"/>
      <c r="SS176" s="38"/>
      <c r="ST176" s="38"/>
      <c r="SU176" s="38"/>
      <c r="SV176" s="38"/>
      <c r="SW176" s="38"/>
      <c r="SX176" s="38"/>
      <c r="SY176" s="38"/>
      <c r="SZ176" s="38"/>
      <c r="TA176" s="38"/>
      <c r="TB176" s="38"/>
      <c r="TC176" s="38"/>
      <c r="TD176" s="38"/>
      <c r="TE176" s="38"/>
      <c r="TF176" s="38"/>
      <c r="TG176" s="38"/>
      <c r="TH176" s="38"/>
      <c r="TI176" s="38"/>
      <c r="TJ176" s="38"/>
      <c r="TK176" s="38"/>
      <c r="TL176" s="38"/>
      <c r="TM176" s="38"/>
      <c r="TN176" s="38"/>
      <c r="TO176" s="38"/>
      <c r="TP176" s="38"/>
      <c r="TQ176" s="38"/>
      <c r="TR176" s="38"/>
      <c r="TS176" s="38"/>
      <c r="TT176" s="38"/>
      <c r="TU176" s="38"/>
      <c r="TV176" s="38"/>
      <c r="TW176" s="38"/>
      <c r="TX176" s="38"/>
      <c r="TY176" s="38"/>
      <c r="TZ176" s="38"/>
      <c r="UA176" s="38"/>
      <c r="UB176" s="38"/>
      <c r="UC176" s="38"/>
      <c r="UD176" s="38"/>
      <c r="UE176" s="38"/>
      <c r="UF176" s="38"/>
      <c r="UG176" s="38"/>
      <c r="UH176" s="38"/>
      <c r="UI176" s="38"/>
      <c r="UJ176" s="38"/>
      <c r="UK176" s="38"/>
      <c r="UL176" s="38"/>
      <c r="UM176" s="38"/>
      <c r="UN176" s="38"/>
      <c r="UO176" s="38"/>
      <c r="UP176" s="38"/>
      <c r="UQ176" s="38"/>
      <c r="UR176" s="38"/>
      <c r="US176" s="38"/>
      <c r="UT176" s="38"/>
      <c r="UU176" s="38"/>
      <c r="UV176" s="38"/>
      <c r="UW176" s="38"/>
      <c r="UX176" s="38"/>
      <c r="UY176" s="38"/>
      <c r="UZ176" s="38"/>
      <c r="VA176" s="38"/>
      <c r="VB176" s="38"/>
      <c r="VC176" s="38"/>
      <c r="VD176" s="38"/>
      <c r="VE176" s="38"/>
      <c r="VF176" s="38"/>
      <c r="VG176" s="38"/>
      <c r="VH176" s="38"/>
      <c r="VI176" s="38"/>
      <c r="VJ176" s="38"/>
      <c r="VK176" s="38"/>
      <c r="VL176" s="38"/>
      <c r="VM176" s="38"/>
      <c r="VN176" s="38"/>
      <c r="VO176" s="38"/>
      <c r="VP176" s="38"/>
      <c r="VQ176" s="38"/>
      <c r="VR176" s="38"/>
      <c r="VS176" s="38"/>
      <c r="VT176" s="38"/>
      <c r="VU176" s="38"/>
      <c r="VV176" s="38"/>
      <c r="VW176" s="38"/>
      <c r="VX176" s="38"/>
      <c r="VY176" s="38"/>
      <c r="VZ176" s="38"/>
      <c r="WA176" s="38"/>
      <c r="WB176" s="38"/>
      <c r="WC176" s="38"/>
      <c r="WD176" s="38"/>
      <c r="WE176" s="38"/>
      <c r="WF176" s="38"/>
      <c r="WG176" s="38"/>
      <c r="WH176" s="38"/>
      <c r="WI176" s="38"/>
      <c r="WJ176" s="38"/>
      <c r="WK176" s="38"/>
      <c r="WL176" s="38"/>
      <c r="WM176" s="38"/>
      <c r="WN176" s="38"/>
      <c r="WO176" s="38"/>
      <c r="WP176" s="38"/>
      <c r="WQ176" s="38"/>
      <c r="WR176" s="38"/>
      <c r="WS176" s="38"/>
      <c r="WT176" s="38"/>
      <c r="WU176" s="38"/>
      <c r="WV176" s="38"/>
      <c r="WW176" s="38"/>
      <c r="WX176" s="38"/>
      <c r="WY176" s="38"/>
      <c r="WZ176" s="38"/>
      <c r="XA176" s="38"/>
      <c r="XB176" s="38"/>
      <c r="XC176" s="38"/>
      <c r="XD176" s="38"/>
      <c r="XE176" s="38"/>
      <c r="XF176" s="38"/>
      <c r="XG176" s="38"/>
      <c r="XH176" s="38"/>
      <c r="XI176" s="38"/>
      <c r="XJ176" s="38"/>
      <c r="XK176" s="38"/>
      <c r="XL176" s="38"/>
      <c r="XM176" s="38"/>
      <c r="XN176" s="38"/>
      <c r="XO176" s="38"/>
      <c r="XP176" s="38"/>
      <c r="XQ176" s="38"/>
      <c r="XR176" s="38"/>
      <c r="XS176" s="38"/>
      <c r="XT176" s="38"/>
      <c r="XU176" s="38"/>
      <c r="XV176" s="38"/>
      <c r="XW176" s="38"/>
      <c r="XX176" s="38"/>
      <c r="XY176" s="38"/>
      <c r="XZ176" s="38"/>
      <c r="YA176" s="38"/>
      <c r="YB176" s="38"/>
      <c r="YC176" s="38"/>
      <c r="YD176" s="38"/>
      <c r="YE176" s="38"/>
      <c r="YF176" s="38"/>
      <c r="YG176" s="38"/>
      <c r="YH176" s="38"/>
      <c r="YI176" s="38"/>
      <c r="YJ176" s="38"/>
      <c r="YK176" s="38"/>
      <c r="YL176" s="38"/>
      <c r="YM176" s="38"/>
      <c r="YN176" s="38"/>
      <c r="YO176" s="38"/>
      <c r="YP176" s="38"/>
      <c r="YQ176" s="38"/>
      <c r="YR176" s="38"/>
      <c r="YS176" s="38"/>
      <c r="YT176" s="38"/>
      <c r="YU176" s="38"/>
      <c r="YV176" s="38"/>
      <c r="YW176" s="38"/>
      <c r="YX176" s="38"/>
      <c r="YY176" s="38"/>
      <c r="YZ176" s="38"/>
      <c r="ZA176" s="38"/>
      <c r="ZB176" s="38"/>
      <c r="ZC176" s="38"/>
      <c r="ZD176" s="38"/>
      <c r="ZE176" s="38"/>
      <c r="ZF176" s="38"/>
      <c r="ZG176" s="38"/>
      <c r="ZH176" s="38"/>
      <c r="ZI176" s="38"/>
      <c r="ZJ176" s="38"/>
      <c r="ZK176" s="38"/>
      <c r="ZL176" s="38"/>
      <c r="ZM176" s="38"/>
      <c r="ZN176" s="38"/>
      <c r="ZO176" s="38"/>
      <c r="ZP176" s="38"/>
      <c r="ZQ176" s="38"/>
      <c r="ZR176" s="38"/>
      <c r="ZS176" s="38"/>
      <c r="ZT176" s="38"/>
      <c r="ZU176" s="38"/>
      <c r="ZV176" s="38"/>
      <c r="ZW176" s="38"/>
      <c r="ZX176" s="38"/>
      <c r="ZY176" s="38"/>
      <c r="ZZ176" s="38"/>
      <c r="AAA176" s="38"/>
      <c r="AAB176" s="38"/>
      <c r="AAC176" s="38"/>
      <c r="AAD176" s="38"/>
      <c r="AAE176" s="38"/>
      <c r="AAF176" s="38"/>
      <c r="AAG176" s="38"/>
      <c r="AAH176" s="38"/>
      <c r="AAI176" s="38"/>
      <c r="AAJ176" s="38"/>
      <c r="AAK176" s="38"/>
      <c r="AAL176" s="38"/>
      <c r="AAM176" s="38"/>
      <c r="AAN176" s="38"/>
      <c r="AAO176" s="38"/>
      <c r="AAP176" s="38"/>
      <c r="AAQ176" s="38"/>
      <c r="AAR176" s="38"/>
      <c r="AAS176" s="38"/>
      <c r="AAT176" s="38"/>
      <c r="AAU176" s="38"/>
      <c r="AAV176" s="38"/>
      <c r="AAW176" s="38"/>
      <c r="AAX176" s="38"/>
      <c r="AAY176" s="38"/>
      <c r="AAZ176" s="38"/>
      <c r="ABA176" s="38"/>
      <c r="ABB176" s="38"/>
      <c r="ABC176" s="38"/>
      <c r="ABD176" s="38"/>
      <c r="ABE176" s="38"/>
      <c r="ABF176" s="38"/>
      <c r="ABG176" s="38"/>
      <c r="ABH176" s="38"/>
      <c r="ABI176" s="38"/>
      <c r="ABJ176" s="38"/>
      <c r="ABK176" s="38"/>
      <c r="ABL176" s="38"/>
      <c r="ABM176" s="38"/>
      <c r="ABN176" s="38"/>
      <c r="ABO176" s="38"/>
      <c r="ABP176" s="38"/>
      <c r="ABQ176" s="38"/>
      <c r="ABR176" s="38"/>
      <c r="ABS176" s="38"/>
      <c r="ABT176" s="38"/>
      <c r="ABU176" s="38"/>
      <c r="ABV176" s="38"/>
      <c r="ABW176" s="38"/>
      <c r="ABX176" s="38"/>
      <c r="ABY176" s="38"/>
      <c r="ABZ176" s="38"/>
      <c r="ACA176" s="38"/>
      <c r="ACB176" s="38"/>
      <c r="ACC176" s="38"/>
      <c r="ACD176" s="38"/>
      <c r="ACE176" s="38"/>
      <c r="ACF176" s="38"/>
      <c r="ACG176" s="38"/>
      <c r="ACH176" s="38"/>
      <c r="ACI176" s="38"/>
      <c r="ACJ176" s="38"/>
      <c r="ACK176" s="38"/>
      <c r="ACL176" s="38"/>
      <c r="ACM176" s="38"/>
      <c r="ACN176" s="38"/>
      <c r="ACO176" s="38"/>
      <c r="ACP176" s="38"/>
      <c r="ACQ176" s="38"/>
      <c r="ACR176" s="38"/>
      <c r="ACS176" s="38"/>
      <c r="ACT176" s="38"/>
      <c r="ACU176" s="38"/>
      <c r="ACV176" s="38"/>
      <c r="ACW176" s="38"/>
      <c r="ACX176" s="38"/>
      <c r="ACY176" s="38"/>
      <c r="ACZ176" s="38"/>
      <c r="ADA176" s="38"/>
      <c r="ADB176" s="38"/>
      <c r="ADC176" s="38"/>
      <c r="ADD176" s="38"/>
      <c r="ADE176" s="38"/>
      <c r="ADF176" s="38"/>
      <c r="ADG176" s="38"/>
      <c r="ADH176" s="38"/>
      <c r="ADI176" s="38"/>
      <c r="ADJ176" s="38"/>
      <c r="ADK176" s="38"/>
      <c r="ADL176" s="38"/>
      <c r="ADM176" s="38"/>
      <c r="ADN176" s="38"/>
      <c r="ADO176" s="38"/>
      <c r="ADP176" s="38"/>
      <c r="ADQ176" s="38"/>
      <c r="ADR176" s="38"/>
      <c r="ADS176" s="38"/>
      <c r="ADT176" s="38"/>
      <c r="ADU176" s="38"/>
      <c r="ADV176" s="38"/>
      <c r="ADW176" s="38"/>
      <c r="ADX176" s="38"/>
      <c r="ADY176" s="38"/>
      <c r="ADZ176" s="38"/>
      <c r="AEA176" s="38"/>
      <c r="AEB176" s="38"/>
      <c r="AEC176" s="38"/>
      <c r="AED176" s="38"/>
      <c r="AEE176" s="38"/>
      <c r="AEF176" s="38"/>
      <c r="AEG176" s="38"/>
      <c r="AEH176" s="38"/>
      <c r="AEI176" s="38"/>
      <c r="AEJ176" s="38"/>
      <c r="AEK176" s="38"/>
      <c r="AEL176" s="38"/>
      <c r="AEM176" s="38"/>
      <c r="AEN176" s="38"/>
      <c r="AEO176" s="38"/>
      <c r="AEP176" s="38"/>
      <c r="AEQ176" s="38"/>
      <c r="AER176" s="38"/>
      <c r="AES176" s="38"/>
      <c r="AET176" s="38"/>
      <c r="AEU176" s="38"/>
      <c r="AEV176" s="38"/>
      <c r="AEW176" s="38"/>
      <c r="AEX176" s="38"/>
      <c r="AEY176" s="38"/>
      <c r="AEZ176" s="38"/>
      <c r="AFA176" s="38"/>
      <c r="AFB176" s="38"/>
      <c r="AFC176" s="38"/>
      <c r="AFD176" s="38"/>
      <c r="AFE176" s="38"/>
      <c r="AFF176" s="38"/>
      <c r="AFG176" s="38"/>
      <c r="AFH176" s="38"/>
      <c r="AFI176" s="38"/>
      <c r="AFJ176" s="38"/>
      <c r="AFK176" s="38"/>
      <c r="AFL176" s="38"/>
      <c r="AFM176" s="38"/>
      <c r="AFN176" s="38"/>
      <c r="AFO176" s="38"/>
      <c r="AFP176" s="38"/>
      <c r="AFQ176" s="38"/>
      <c r="AFR176" s="38"/>
      <c r="AFS176" s="38"/>
      <c r="AFT176" s="38"/>
      <c r="AFU176" s="38"/>
      <c r="AFV176" s="38"/>
      <c r="AFW176" s="38"/>
      <c r="AFX176" s="38"/>
      <c r="AFY176" s="38"/>
      <c r="AFZ176" s="38"/>
      <c r="AGA176" s="38"/>
      <c r="AGB176" s="38"/>
      <c r="AGC176" s="38"/>
      <c r="AGD176" s="38"/>
      <c r="AGE176" s="38"/>
      <c r="AGF176" s="38"/>
      <c r="AGG176" s="38"/>
      <c r="AGH176" s="38"/>
      <c r="AGI176" s="38"/>
      <c r="AGJ176" s="38"/>
      <c r="AGK176" s="38"/>
      <c r="AGL176" s="38"/>
      <c r="AGM176" s="38"/>
      <c r="AGN176" s="38"/>
      <c r="AGO176" s="38"/>
      <c r="AGP176" s="38"/>
      <c r="AGQ176" s="38"/>
      <c r="AGR176" s="38"/>
      <c r="AGS176" s="38"/>
      <c r="AGT176" s="38"/>
      <c r="AGU176" s="38"/>
      <c r="AGV176" s="38"/>
      <c r="AGW176" s="38"/>
      <c r="AGX176" s="38"/>
      <c r="AGY176" s="38"/>
      <c r="AGZ176" s="38"/>
      <c r="AHA176" s="38"/>
      <c r="AHB176" s="38"/>
      <c r="AHC176" s="38"/>
      <c r="AHD176" s="38"/>
      <c r="AHE176" s="38"/>
      <c r="AHF176" s="38"/>
      <c r="AHG176" s="38"/>
      <c r="AHH176" s="38"/>
      <c r="AHI176" s="38"/>
      <c r="AHJ176" s="38"/>
      <c r="AHK176" s="38"/>
      <c r="AHL176" s="38"/>
      <c r="AHM176" s="38"/>
      <c r="AHN176" s="38"/>
      <c r="AHO176" s="38"/>
      <c r="AHP176" s="38"/>
      <c r="AHQ176" s="38"/>
      <c r="AHR176" s="38"/>
      <c r="AHS176" s="38"/>
      <c r="AHT176" s="38"/>
      <c r="AHU176" s="38"/>
      <c r="AHV176" s="38"/>
      <c r="AHW176" s="38"/>
      <c r="AHX176" s="38"/>
      <c r="AHY176" s="38"/>
      <c r="AHZ176" s="38"/>
      <c r="AIA176" s="38"/>
      <c r="AIB176" s="38"/>
      <c r="AIC176" s="38"/>
      <c r="AID176" s="38"/>
      <c r="AIE176" s="38"/>
      <c r="AIF176" s="38"/>
      <c r="AIG176" s="38"/>
      <c r="AIH176" s="38"/>
      <c r="AII176" s="38"/>
      <c r="AIJ176" s="38"/>
      <c r="AIK176" s="38"/>
      <c r="AIL176" s="38"/>
      <c r="AIM176" s="38"/>
      <c r="AIN176" s="38"/>
      <c r="AIO176" s="38"/>
      <c r="AIP176" s="38"/>
      <c r="AIQ176" s="38"/>
      <c r="AIR176" s="38"/>
      <c r="AIS176" s="38"/>
      <c r="AIT176" s="38"/>
      <c r="AIU176" s="38"/>
      <c r="AIV176" s="38"/>
      <c r="AIW176" s="38"/>
      <c r="AIX176" s="38"/>
      <c r="AIY176" s="38"/>
      <c r="AIZ176" s="38"/>
      <c r="AJA176" s="38"/>
      <c r="AJB176" s="38"/>
      <c r="AJC176" s="38"/>
      <c r="AJD176" s="38"/>
      <c r="AJE176" s="38"/>
      <c r="AJF176" s="38"/>
      <c r="AJG176" s="38"/>
      <c r="AJH176" s="38"/>
      <c r="AJI176" s="38"/>
      <c r="AJJ176" s="38"/>
      <c r="AJK176" s="38"/>
      <c r="AJL176" s="38"/>
      <c r="AJM176" s="38"/>
      <c r="AJN176" s="38"/>
      <c r="AJO176" s="38"/>
      <c r="AJP176" s="38"/>
      <c r="AJQ176" s="38"/>
      <c r="AJR176" s="38"/>
      <c r="AJS176" s="38"/>
      <c r="AJT176" s="38"/>
      <c r="AJU176" s="38"/>
      <c r="AJV176" s="38"/>
    </row>
    <row r="177" spans="6:958" x14ac:dyDescent="0.25">
      <c r="F177" s="18"/>
      <c r="G177" s="15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  <c r="HM177" s="38"/>
      <c r="HN177" s="38"/>
      <c r="HO177" s="38"/>
      <c r="HP177" s="38"/>
      <c r="HQ177" s="38"/>
      <c r="HR177" s="38"/>
      <c r="HS177" s="38"/>
      <c r="HT177" s="38"/>
      <c r="HU177" s="38"/>
      <c r="HV177" s="38"/>
      <c r="HW177" s="38"/>
      <c r="HX177" s="38"/>
      <c r="HY177" s="38"/>
      <c r="HZ177" s="38"/>
      <c r="IA177" s="38"/>
      <c r="IB177" s="38"/>
      <c r="IC177" s="38"/>
      <c r="ID177" s="38"/>
      <c r="IE177" s="38"/>
      <c r="IF177" s="38"/>
      <c r="IG177" s="38"/>
      <c r="IH177" s="38"/>
      <c r="II177" s="38"/>
      <c r="IJ177" s="38"/>
      <c r="IK177" s="38"/>
      <c r="IL177" s="38"/>
      <c r="IM177" s="38"/>
      <c r="IN177" s="38"/>
      <c r="IO177" s="38"/>
      <c r="IP177" s="38"/>
      <c r="IQ177" s="38"/>
      <c r="IR177" s="38"/>
      <c r="IS177" s="38"/>
      <c r="IT177" s="38"/>
      <c r="IU177" s="38"/>
      <c r="IV177" s="38"/>
      <c r="IW177" s="38"/>
      <c r="IX177" s="38"/>
      <c r="IY177" s="38"/>
      <c r="IZ177" s="38"/>
      <c r="JA177" s="38"/>
      <c r="JB177" s="38"/>
      <c r="JC177" s="38"/>
      <c r="JD177" s="38"/>
      <c r="JE177" s="38"/>
      <c r="JF177" s="38"/>
      <c r="JG177" s="38"/>
      <c r="JH177" s="38"/>
      <c r="JI177" s="38"/>
      <c r="JJ177" s="38"/>
      <c r="JK177" s="38"/>
      <c r="JL177" s="38"/>
      <c r="JM177" s="38"/>
      <c r="JN177" s="38"/>
      <c r="JO177" s="38"/>
      <c r="JP177" s="38"/>
      <c r="JQ177" s="38"/>
      <c r="JR177" s="38"/>
      <c r="JS177" s="38"/>
      <c r="JT177" s="38"/>
      <c r="JU177" s="38"/>
      <c r="JV177" s="38"/>
      <c r="JW177" s="38"/>
      <c r="JX177" s="38"/>
      <c r="JY177" s="38"/>
      <c r="JZ177" s="38"/>
      <c r="KA177" s="38"/>
      <c r="KB177" s="38"/>
      <c r="KC177" s="38"/>
      <c r="KD177" s="38"/>
      <c r="KE177" s="38"/>
      <c r="KF177" s="38"/>
      <c r="KG177" s="38"/>
      <c r="KH177" s="38"/>
      <c r="KI177" s="38"/>
      <c r="KJ177" s="38"/>
      <c r="KK177" s="38"/>
      <c r="KL177" s="38"/>
      <c r="KM177" s="38"/>
      <c r="KN177" s="38"/>
      <c r="KO177" s="38"/>
      <c r="KP177" s="38"/>
      <c r="KQ177" s="38"/>
      <c r="KR177" s="38"/>
      <c r="KS177" s="38"/>
      <c r="KT177" s="38"/>
      <c r="KU177" s="38"/>
      <c r="KV177" s="38"/>
      <c r="KW177" s="38"/>
      <c r="KX177" s="38"/>
      <c r="KY177" s="38"/>
      <c r="KZ177" s="38"/>
      <c r="LA177" s="38"/>
      <c r="LB177" s="38"/>
      <c r="LC177" s="38"/>
      <c r="LD177" s="38"/>
      <c r="LE177" s="38"/>
      <c r="LF177" s="38"/>
      <c r="LG177" s="38"/>
      <c r="LH177" s="38"/>
      <c r="LI177" s="38"/>
      <c r="LJ177" s="38"/>
      <c r="LK177" s="38"/>
      <c r="LL177" s="38"/>
      <c r="LM177" s="38"/>
      <c r="LN177" s="38"/>
      <c r="LO177" s="38"/>
      <c r="LP177" s="38"/>
      <c r="LQ177" s="38"/>
      <c r="LR177" s="38"/>
      <c r="LS177" s="38"/>
      <c r="LT177" s="38"/>
      <c r="LU177" s="38"/>
      <c r="LV177" s="38"/>
      <c r="LW177" s="38"/>
      <c r="LX177" s="38"/>
      <c r="LY177" s="38"/>
      <c r="LZ177" s="38"/>
      <c r="MA177" s="38"/>
      <c r="MB177" s="38"/>
      <c r="MC177" s="38"/>
      <c r="MD177" s="38"/>
      <c r="ME177" s="38"/>
      <c r="MF177" s="38"/>
      <c r="MG177" s="38"/>
      <c r="MH177" s="38"/>
      <c r="MI177" s="38"/>
      <c r="MJ177" s="38"/>
      <c r="MK177" s="38"/>
      <c r="ML177" s="38"/>
      <c r="MM177" s="38"/>
      <c r="MN177" s="38"/>
      <c r="MO177" s="38"/>
      <c r="MP177" s="38"/>
      <c r="MQ177" s="38"/>
      <c r="MR177" s="38"/>
      <c r="MS177" s="38"/>
      <c r="MT177" s="38"/>
      <c r="MU177" s="38"/>
      <c r="MV177" s="38"/>
      <c r="MW177" s="38"/>
      <c r="MX177" s="38"/>
      <c r="MY177" s="38"/>
      <c r="MZ177" s="38"/>
      <c r="NA177" s="38"/>
      <c r="NB177" s="38"/>
      <c r="NC177" s="38"/>
      <c r="ND177" s="38"/>
      <c r="NE177" s="38"/>
      <c r="NF177" s="38"/>
      <c r="NG177" s="38"/>
      <c r="NH177" s="38"/>
      <c r="NI177" s="38"/>
      <c r="NJ177" s="38"/>
      <c r="NK177" s="38"/>
      <c r="NL177" s="38"/>
      <c r="NM177" s="38"/>
      <c r="NN177" s="38"/>
      <c r="NO177" s="38"/>
      <c r="NP177" s="38"/>
      <c r="NQ177" s="38"/>
      <c r="NR177" s="38"/>
      <c r="NS177" s="38"/>
      <c r="NT177" s="38"/>
      <c r="NU177" s="38"/>
      <c r="NV177" s="38"/>
      <c r="NW177" s="38"/>
      <c r="NX177" s="38"/>
      <c r="NY177" s="38"/>
      <c r="NZ177" s="38"/>
      <c r="OA177" s="38"/>
      <c r="OB177" s="38"/>
      <c r="OC177" s="38"/>
      <c r="OD177" s="38"/>
      <c r="OE177" s="38"/>
      <c r="OF177" s="38"/>
      <c r="OG177" s="38"/>
      <c r="OH177" s="38"/>
      <c r="OI177" s="38"/>
      <c r="OJ177" s="38"/>
      <c r="OK177" s="38"/>
      <c r="OL177" s="38"/>
      <c r="OM177" s="38"/>
      <c r="ON177" s="38"/>
      <c r="OO177" s="38"/>
      <c r="OP177" s="38"/>
      <c r="OQ177" s="38"/>
      <c r="OR177" s="38"/>
      <c r="OS177" s="38"/>
      <c r="OT177" s="38"/>
      <c r="OU177" s="38"/>
      <c r="OV177" s="38"/>
      <c r="OW177" s="38"/>
      <c r="OX177" s="38"/>
      <c r="OY177" s="38"/>
      <c r="OZ177" s="38"/>
      <c r="PA177" s="38"/>
      <c r="PB177" s="38"/>
      <c r="PC177" s="38"/>
      <c r="PD177" s="38"/>
      <c r="PE177" s="38"/>
      <c r="PF177" s="38"/>
      <c r="PG177" s="38"/>
      <c r="PH177" s="38"/>
      <c r="PI177" s="38"/>
      <c r="PJ177" s="38"/>
      <c r="PK177" s="38"/>
      <c r="PL177" s="38"/>
      <c r="PM177" s="38"/>
      <c r="PN177" s="38"/>
      <c r="PO177" s="38"/>
      <c r="PP177" s="38"/>
      <c r="PQ177" s="38"/>
      <c r="PR177" s="38"/>
      <c r="PS177" s="38"/>
      <c r="PT177" s="38"/>
      <c r="PU177" s="38"/>
      <c r="PV177" s="38"/>
      <c r="PW177" s="38"/>
      <c r="PX177" s="38"/>
      <c r="PY177" s="38"/>
      <c r="PZ177" s="38"/>
      <c r="QA177" s="38"/>
      <c r="QB177" s="38"/>
      <c r="QC177" s="38"/>
      <c r="QD177" s="38"/>
      <c r="QE177" s="38"/>
      <c r="QF177" s="38"/>
      <c r="QG177" s="38"/>
      <c r="QH177" s="38"/>
      <c r="QI177" s="38"/>
      <c r="QJ177" s="38"/>
      <c r="QK177" s="38"/>
      <c r="QL177" s="38"/>
      <c r="QM177" s="38"/>
      <c r="QN177" s="38"/>
      <c r="QO177" s="38"/>
      <c r="QP177" s="38"/>
      <c r="QQ177" s="38"/>
      <c r="QR177" s="38"/>
      <c r="QS177" s="38"/>
      <c r="QT177" s="38"/>
      <c r="QU177" s="38"/>
      <c r="QV177" s="38"/>
      <c r="QW177" s="38"/>
      <c r="QX177" s="38"/>
      <c r="QY177" s="38"/>
      <c r="QZ177" s="38"/>
      <c r="RA177" s="38"/>
      <c r="RB177" s="38"/>
      <c r="RC177" s="38"/>
      <c r="RD177" s="38"/>
      <c r="RE177" s="38"/>
      <c r="RF177" s="38"/>
      <c r="RG177" s="38"/>
      <c r="RH177" s="38"/>
      <c r="RI177" s="38"/>
      <c r="RJ177" s="38"/>
      <c r="RK177" s="38"/>
      <c r="RL177" s="38"/>
      <c r="RM177" s="38"/>
      <c r="RN177" s="38"/>
      <c r="RO177" s="38"/>
      <c r="RP177" s="38"/>
      <c r="RQ177" s="38"/>
      <c r="RR177" s="38"/>
      <c r="RS177" s="38"/>
      <c r="RT177" s="38"/>
      <c r="RU177" s="38"/>
      <c r="RV177" s="38"/>
      <c r="RW177" s="38"/>
      <c r="RX177" s="38"/>
      <c r="RY177" s="38"/>
      <c r="RZ177" s="38"/>
      <c r="SA177" s="38"/>
      <c r="SB177" s="38"/>
      <c r="SC177" s="38"/>
      <c r="SD177" s="38"/>
      <c r="SE177" s="38"/>
      <c r="SF177" s="38"/>
      <c r="SG177" s="38"/>
      <c r="SH177" s="38"/>
      <c r="SI177" s="38"/>
      <c r="SJ177" s="38"/>
      <c r="SK177" s="38"/>
      <c r="SL177" s="38"/>
      <c r="SM177" s="38"/>
      <c r="SN177" s="38"/>
      <c r="SO177" s="38"/>
      <c r="SP177" s="38"/>
      <c r="SQ177" s="38"/>
      <c r="SR177" s="38"/>
      <c r="SS177" s="38"/>
      <c r="ST177" s="38"/>
      <c r="SU177" s="38"/>
      <c r="SV177" s="38"/>
      <c r="SW177" s="38"/>
      <c r="SX177" s="38"/>
      <c r="SY177" s="38"/>
      <c r="SZ177" s="38"/>
      <c r="TA177" s="38"/>
      <c r="TB177" s="38"/>
      <c r="TC177" s="38"/>
      <c r="TD177" s="38"/>
      <c r="TE177" s="38"/>
      <c r="TF177" s="38"/>
      <c r="TG177" s="38"/>
      <c r="TH177" s="38"/>
      <c r="TI177" s="38"/>
      <c r="TJ177" s="38"/>
      <c r="TK177" s="38"/>
      <c r="TL177" s="38"/>
      <c r="TM177" s="38"/>
      <c r="TN177" s="38"/>
      <c r="TO177" s="38"/>
      <c r="TP177" s="38"/>
      <c r="TQ177" s="38"/>
      <c r="TR177" s="38"/>
      <c r="TS177" s="38"/>
      <c r="TT177" s="38"/>
      <c r="TU177" s="38"/>
      <c r="TV177" s="38"/>
      <c r="TW177" s="38"/>
      <c r="TX177" s="38"/>
      <c r="TY177" s="38"/>
      <c r="TZ177" s="38"/>
      <c r="UA177" s="38"/>
      <c r="UB177" s="38"/>
      <c r="UC177" s="38"/>
      <c r="UD177" s="38"/>
      <c r="UE177" s="38"/>
      <c r="UF177" s="38"/>
      <c r="UG177" s="38"/>
      <c r="UH177" s="38"/>
      <c r="UI177" s="38"/>
      <c r="UJ177" s="38"/>
      <c r="UK177" s="38"/>
      <c r="UL177" s="38"/>
      <c r="UM177" s="38"/>
      <c r="UN177" s="38"/>
      <c r="UO177" s="38"/>
      <c r="UP177" s="38"/>
      <c r="UQ177" s="38"/>
      <c r="UR177" s="38"/>
      <c r="US177" s="38"/>
      <c r="UT177" s="38"/>
      <c r="UU177" s="38"/>
      <c r="UV177" s="38"/>
      <c r="UW177" s="38"/>
      <c r="UX177" s="38"/>
      <c r="UY177" s="38"/>
      <c r="UZ177" s="38"/>
      <c r="VA177" s="38"/>
      <c r="VB177" s="38"/>
      <c r="VC177" s="38"/>
      <c r="VD177" s="38"/>
      <c r="VE177" s="38"/>
      <c r="VF177" s="38"/>
      <c r="VG177" s="38"/>
      <c r="VH177" s="38"/>
      <c r="VI177" s="38"/>
      <c r="VJ177" s="38"/>
      <c r="VK177" s="38"/>
      <c r="VL177" s="38"/>
      <c r="VM177" s="38"/>
      <c r="VN177" s="38"/>
      <c r="VO177" s="38"/>
      <c r="VP177" s="38"/>
      <c r="VQ177" s="38"/>
      <c r="VR177" s="38"/>
      <c r="VS177" s="38"/>
      <c r="VT177" s="38"/>
      <c r="VU177" s="38"/>
      <c r="VV177" s="38"/>
      <c r="VW177" s="38"/>
      <c r="VX177" s="38"/>
      <c r="VY177" s="38"/>
      <c r="VZ177" s="38"/>
      <c r="WA177" s="38"/>
      <c r="WB177" s="38"/>
      <c r="WC177" s="38"/>
      <c r="WD177" s="38"/>
      <c r="WE177" s="38"/>
      <c r="WF177" s="38"/>
      <c r="WG177" s="38"/>
      <c r="WH177" s="38"/>
      <c r="WI177" s="38"/>
      <c r="WJ177" s="38"/>
      <c r="WK177" s="38"/>
      <c r="WL177" s="38"/>
      <c r="WM177" s="38"/>
      <c r="WN177" s="38"/>
      <c r="WO177" s="38"/>
      <c r="WP177" s="38"/>
      <c r="WQ177" s="38"/>
      <c r="WR177" s="38"/>
      <c r="WS177" s="38"/>
      <c r="WT177" s="38"/>
      <c r="WU177" s="38"/>
      <c r="WV177" s="38"/>
      <c r="WW177" s="38"/>
      <c r="WX177" s="38"/>
      <c r="WY177" s="38"/>
      <c r="WZ177" s="38"/>
      <c r="XA177" s="38"/>
      <c r="XB177" s="38"/>
      <c r="XC177" s="38"/>
      <c r="XD177" s="38"/>
      <c r="XE177" s="38"/>
      <c r="XF177" s="38"/>
      <c r="XG177" s="38"/>
      <c r="XH177" s="38"/>
      <c r="XI177" s="38"/>
      <c r="XJ177" s="38"/>
      <c r="XK177" s="38"/>
      <c r="XL177" s="38"/>
      <c r="XM177" s="38"/>
      <c r="XN177" s="38"/>
      <c r="XO177" s="38"/>
      <c r="XP177" s="38"/>
      <c r="XQ177" s="38"/>
      <c r="XR177" s="38"/>
      <c r="XS177" s="38"/>
      <c r="XT177" s="38"/>
      <c r="XU177" s="38"/>
      <c r="XV177" s="38"/>
      <c r="XW177" s="38"/>
      <c r="XX177" s="38"/>
      <c r="XY177" s="38"/>
      <c r="XZ177" s="38"/>
      <c r="YA177" s="38"/>
      <c r="YB177" s="38"/>
      <c r="YC177" s="38"/>
      <c r="YD177" s="38"/>
      <c r="YE177" s="38"/>
      <c r="YF177" s="38"/>
      <c r="YG177" s="38"/>
      <c r="YH177" s="38"/>
      <c r="YI177" s="38"/>
      <c r="YJ177" s="38"/>
      <c r="YK177" s="38"/>
      <c r="YL177" s="38"/>
      <c r="YM177" s="38"/>
      <c r="YN177" s="38"/>
      <c r="YO177" s="38"/>
      <c r="YP177" s="38"/>
      <c r="YQ177" s="38"/>
      <c r="YR177" s="38"/>
      <c r="YS177" s="38"/>
      <c r="YT177" s="38"/>
      <c r="YU177" s="38"/>
      <c r="YV177" s="38"/>
      <c r="YW177" s="38"/>
      <c r="YX177" s="38"/>
      <c r="YY177" s="38"/>
      <c r="YZ177" s="38"/>
      <c r="ZA177" s="38"/>
      <c r="ZB177" s="38"/>
      <c r="ZC177" s="38"/>
      <c r="ZD177" s="38"/>
      <c r="ZE177" s="38"/>
      <c r="ZF177" s="38"/>
      <c r="ZG177" s="38"/>
      <c r="ZH177" s="38"/>
      <c r="ZI177" s="38"/>
      <c r="ZJ177" s="38"/>
      <c r="ZK177" s="38"/>
      <c r="ZL177" s="38"/>
      <c r="ZM177" s="38"/>
      <c r="ZN177" s="38"/>
      <c r="ZO177" s="38"/>
      <c r="ZP177" s="38"/>
      <c r="ZQ177" s="38"/>
      <c r="ZR177" s="38"/>
      <c r="ZS177" s="38"/>
      <c r="ZT177" s="38"/>
      <c r="ZU177" s="38"/>
      <c r="ZV177" s="38"/>
      <c r="ZW177" s="38"/>
      <c r="ZX177" s="38"/>
      <c r="ZY177" s="38"/>
      <c r="ZZ177" s="38"/>
      <c r="AAA177" s="38"/>
      <c r="AAB177" s="38"/>
      <c r="AAC177" s="38"/>
      <c r="AAD177" s="38"/>
      <c r="AAE177" s="38"/>
      <c r="AAF177" s="38"/>
      <c r="AAG177" s="38"/>
      <c r="AAH177" s="38"/>
      <c r="AAI177" s="38"/>
      <c r="AAJ177" s="38"/>
      <c r="AAK177" s="38"/>
      <c r="AAL177" s="38"/>
      <c r="AAM177" s="38"/>
      <c r="AAN177" s="38"/>
      <c r="AAO177" s="38"/>
      <c r="AAP177" s="38"/>
      <c r="AAQ177" s="38"/>
      <c r="AAR177" s="38"/>
      <c r="AAS177" s="38"/>
      <c r="AAT177" s="38"/>
      <c r="AAU177" s="38"/>
      <c r="AAV177" s="38"/>
      <c r="AAW177" s="38"/>
      <c r="AAX177" s="38"/>
      <c r="AAY177" s="38"/>
      <c r="AAZ177" s="38"/>
      <c r="ABA177" s="38"/>
      <c r="ABB177" s="38"/>
      <c r="ABC177" s="38"/>
      <c r="ABD177" s="38"/>
      <c r="ABE177" s="38"/>
      <c r="ABF177" s="38"/>
      <c r="ABG177" s="38"/>
      <c r="ABH177" s="38"/>
      <c r="ABI177" s="38"/>
      <c r="ABJ177" s="38"/>
      <c r="ABK177" s="38"/>
      <c r="ABL177" s="38"/>
      <c r="ABM177" s="38"/>
      <c r="ABN177" s="38"/>
      <c r="ABO177" s="38"/>
      <c r="ABP177" s="38"/>
      <c r="ABQ177" s="38"/>
      <c r="ABR177" s="38"/>
      <c r="ABS177" s="38"/>
      <c r="ABT177" s="38"/>
      <c r="ABU177" s="38"/>
      <c r="ABV177" s="38"/>
      <c r="ABW177" s="38"/>
      <c r="ABX177" s="38"/>
      <c r="ABY177" s="38"/>
      <c r="ABZ177" s="38"/>
      <c r="ACA177" s="38"/>
      <c r="ACB177" s="38"/>
      <c r="ACC177" s="38"/>
      <c r="ACD177" s="38"/>
      <c r="ACE177" s="38"/>
      <c r="ACF177" s="38"/>
      <c r="ACG177" s="38"/>
      <c r="ACH177" s="38"/>
      <c r="ACI177" s="38"/>
      <c r="ACJ177" s="38"/>
      <c r="ACK177" s="38"/>
      <c r="ACL177" s="38"/>
      <c r="ACM177" s="38"/>
      <c r="ACN177" s="38"/>
      <c r="ACO177" s="38"/>
      <c r="ACP177" s="38"/>
      <c r="ACQ177" s="38"/>
      <c r="ACR177" s="38"/>
      <c r="ACS177" s="38"/>
      <c r="ACT177" s="38"/>
      <c r="ACU177" s="38"/>
      <c r="ACV177" s="38"/>
      <c r="ACW177" s="38"/>
      <c r="ACX177" s="38"/>
      <c r="ACY177" s="38"/>
      <c r="ACZ177" s="38"/>
      <c r="ADA177" s="38"/>
      <c r="ADB177" s="38"/>
      <c r="ADC177" s="38"/>
      <c r="ADD177" s="38"/>
      <c r="ADE177" s="38"/>
      <c r="ADF177" s="38"/>
      <c r="ADG177" s="38"/>
      <c r="ADH177" s="38"/>
      <c r="ADI177" s="38"/>
      <c r="ADJ177" s="38"/>
      <c r="ADK177" s="38"/>
      <c r="ADL177" s="38"/>
      <c r="ADM177" s="38"/>
      <c r="ADN177" s="38"/>
      <c r="ADO177" s="38"/>
      <c r="ADP177" s="38"/>
      <c r="ADQ177" s="38"/>
      <c r="ADR177" s="38"/>
      <c r="ADS177" s="38"/>
      <c r="ADT177" s="38"/>
      <c r="ADU177" s="38"/>
      <c r="ADV177" s="38"/>
      <c r="ADW177" s="38"/>
      <c r="ADX177" s="38"/>
      <c r="ADY177" s="38"/>
      <c r="ADZ177" s="38"/>
      <c r="AEA177" s="38"/>
      <c r="AEB177" s="38"/>
      <c r="AEC177" s="38"/>
      <c r="AED177" s="38"/>
      <c r="AEE177" s="38"/>
      <c r="AEF177" s="38"/>
      <c r="AEG177" s="38"/>
      <c r="AEH177" s="38"/>
      <c r="AEI177" s="38"/>
      <c r="AEJ177" s="38"/>
      <c r="AEK177" s="38"/>
      <c r="AEL177" s="38"/>
      <c r="AEM177" s="38"/>
      <c r="AEN177" s="38"/>
      <c r="AEO177" s="38"/>
      <c r="AEP177" s="38"/>
      <c r="AEQ177" s="38"/>
      <c r="AER177" s="38"/>
      <c r="AES177" s="38"/>
      <c r="AET177" s="38"/>
      <c r="AEU177" s="38"/>
      <c r="AEV177" s="38"/>
      <c r="AEW177" s="38"/>
      <c r="AEX177" s="38"/>
      <c r="AEY177" s="38"/>
      <c r="AEZ177" s="38"/>
      <c r="AFA177" s="38"/>
      <c r="AFB177" s="38"/>
      <c r="AFC177" s="38"/>
      <c r="AFD177" s="38"/>
      <c r="AFE177" s="38"/>
      <c r="AFF177" s="38"/>
      <c r="AFG177" s="38"/>
      <c r="AFH177" s="38"/>
      <c r="AFI177" s="38"/>
      <c r="AFJ177" s="38"/>
      <c r="AFK177" s="38"/>
      <c r="AFL177" s="38"/>
      <c r="AFM177" s="38"/>
      <c r="AFN177" s="38"/>
      <c r="AFO177" s="38"/>
      <c r="AFP177" s="38"/>
      <c r="AFQ177" s="38"/>
      <c r="AFR177" s="38"/>
      <c r="AFS177" s="38"/>
      <c r="AFT177" s="38"/>
      <c r="AFU177" s="38"/>
      <c r="AFV177" s="38"/>
      <c r="AFW177" s="38"/>
      <c r="AFX177" s="38"/>
      <c r="AFY177" s="38"/>
      <c r="AFZ177" s="38"/>
      <c r="AGA177" s="38"/>
      <c r="AGB177" s="38"/>
      <c r="AGC177" s="38"/>
      <c r="AGD177" s="38"/>
      <c r="AGE177" s="38"/>
      <c r="AGF177" s="38"/>
      <c r="AGG177" s="38"/>
      <c r="AGH177" s="38"/>
      <c r="AGI177" s="38"/>
      <c r="AGJ177" s="38"/>
      <c r="AGK177" s="38"/>
      <c r="AGL177" s="38"/>
      <c r="AGM177" s="38"/>
      <c r="AGN177" s="38"/>
      <c r="AGO177" s="38"/>
      <c r="AGP177" s="38"/>
      <c r="AGQ177" s="38"/>
      <c r="AGR177" s="38"/>
      <c r="AGS177" s="38"/>
      <c r="AGT177" s="38"/>
      <c r="AGU177" s="38"/>
      <c r="AGV177" s="38"/>
      <c r="AGW177" s="38"/>
      <c r="AGX177" s="38"/>
      <c r="AGY177" s="38"/>
      <c r="AGZ177" s="38"/>
      <c r="AHA177" s="38"/>
      <c r="AHB177" s="38"/>
      <c r="AHC177" s="38"/>
      <c r="AHD177" s="38"/>
      <c r="AHE177" s="38"/>
      <c r="AHF177" s="38"/>
      <c r="AHG177" s="38"/>
      <c r="AHH177" s="38"/>
      <c r="AHI177" s="38"/>
      <c r="AHJ177" s="38"/>
      <c r="AHK177" s="38"/>
      <c r="AHL177" s="38"/>
      <c r="AHM177" s="38"/>
      <c r="AHN177" s="38"/>
      <c r="AHO177" s="38"/>
      <c r="AHP177" s="38"/>
      <c r="AHQ177" s="38"/>
      <c r="AHR177" s="38"/>
      <c r="AHS177" s="38"/>
      <c r="AHT177" s="38"/>
      <c r="AHU177" s="38"/>
      <c r="AHV177" s="38"/>
      <c r="AHW177" s="38"/>
      <c r="AHX177" s="38"/>
      <c r="AHY177" s="38"/>
      <c r="AHZ177" s="38"/>
      <c r="AIA177" s="38"/>
      <c r="AIB177" s="38"/>
      <c r="AIC177" s="38"/>
      <c r="AID177" s="38"/>
      <c r="AIE177" s="38"/>
      <c r="AIF177" s="38"/>
      <c r="AIG177" s="38"/>
      <c r="AIH177" s="38"/>
      <c r="AII177" s="38"/>
      <c r="AIJ177" s="38"/>
      <c r="AIK177" s="38"/>
      <c r="AIL177" s="38"/>
      <c r="AIM177" s="38"/>
      <c r="AIN177" s="38"/>
      <c r="AIO177" s="38"/>
      <c r="AIP177" s="38"/>
      <c r="AIQ177" s="38"/>
      <c r="AIR177" s="38"/>
      <c r="AIS177" s="38"/>
      <c r="AIT177" s="38"/>
      <c r="AIU177" s="38"/>
      <c r="AIV177" s="38"/>
      <c r="AIW177" s="38"/>
      <c r="AIX177" s="38"/>
      <c r="AIY177" s="38"/>
      <c r="AIZ177" s="38"/>
      <c r="AJA177" s="38"/>
      <c r="AJB177" s="38"/>
      <c r="AJC177" s="38"/>
      <c r="AJD177" s="38"/>
      <c r="AJE177" s="38"/>
      <c r="AJF177" s="38"/>
      <c r="AJG177" s="38"/>
      <c r="AJH177" s="38"/>
      <c r="AJI177" s="38"/>
      <c r="AJJ177" s="38"/>
      <c r="AJK177" s="38"/>
      <c r="AJL177" s="38"/>
      <c r="AJM177" s="38"/>
      <c r="AJN177" s="38"/>
      <c r="AJO177" s="38"/>
      <c r="AJP177" s="38"/>
      <c r="AJQ177" s="38"/>
      <c r="AJR177" s="38"/>
      <c r="AJS177" s="38"/>
      <c r="AJT177" s="38"/>
      <c r="AJU177" s="38"/>
      <c r="AJV177" s="38"/>
    </row>
    <row r="178" spans="6:958" x14ac:dyDescent="0.25">
      <c r="F178" s="18"/>
      <c r="G178" s="15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  <c r="EM178" s="38"/>
      <c r="EN178" s="38"/>
      <c r="EO178" s="38"/>
      <c r="EP178" s="38"/>
      <c r="EQ178" s="38"/>
      <c r="ER178" s="38"/>
      <c r="ES178" s="38"/>
      <c r="ET178" s="38"/>
      <c r="EU178" s="38"/>
      <c r="EV178" s="38"/>
      <c r="EW178" s="38"/>
      <c r="EX178" s="38"/>
      <c r="EY178" s="38"/>
      <c r="EZ178" s="38"/>
      <c r="FA178" s="38"/>
      <c r="FB178" s="38"/>
      <c r="FC178" s="38"/>
      <c r="FD178" s="38"/>
      <c r="FE178" s="38"/>
      <c r="FF178" s="38"/>
      <c r="FG178" s="38"/>
      <c r="FH178" s="38"/>
      <c r="FI178" s="38"/>
      <c r="FJ178" s="38"/>
      <c r="FK178" s="38"/>
      <c r="FL178" s="38"/>
      <c r="FM178" s="38"/>
      <c r="FN178" s="38"/>
      <c r="FO178" s="38"/>
      <c r="FP178" s="38"/>
      <c r="FQ178" s="38"/>
      <c r="FR178" s="38"/>
      <c r="FS178" s="38"/>
      <c r="FT178" s="38"/>
      <c r="FU178" s="38"/>
      <c r="FV178" s="38"/>
      <c r="FW178" s="38"/>
      <c r="FX178" s="38"/>
      <c r="FY178" s="38"/>
      <c r="FZ178" s="38"/>
      <c r="GA178" s="38"/>
      <c r="GB178" s="38"/>
      <c r="GC178" s="38"/>
      <c r="GD178" s="38"/>
      <c r="GE178" s="38"/>
      <c r="GF178" s="38"/>
      <c r="GG178" s="38"/>
      <c r="GH178" s="38"/>
      <c r="GI178" s="38"/>
      <c r="GJ178" s="38"/>
      <c r="GK178" s="38"/>
      <c r="GL178" s="38"/>
      <c r="GM178" s="38"/>
      <c r="GN178" s="38"/>
      <c r="GO178" s="38"/>
      <c r="GP178" s="38"/>
      <c r="GQ178" s="38"/>
      <c r="GR178" s="38"/>
      <c r="GS178" s="38"/>
      <c r="GT178" s="38"/>
      <c r="GU178" s="38"/>
      <c r="GV178" s="38"/>
      <c r="GW178" s="38"/>
      <c r="GX178" s="38"/>
      <c r="GY178" s="38"/>
      <c r="GZ178" s="38"/>
      <c r="HA178" s="38"/>
      <c r="HB178" s="38"/>
      <c r="HC178" s="38"/>
      <c r="HD178" s="38"/>
      <c r="HE178" s="38"/>
      <c r="HF178" s="38"/>
      <c r="HG178" s="38"/>
      <c r="HH178" s="38"/>
      <c r="HI178" s="38"/>
      <c r="HJ178" s="38"/>
      <c r="HK178" s="38"/>
      <c r="HL178" s="38"/>
      <c r="HM178" s="38"/>
      <c r="HN178" s="38"/>
      <c r="HO178" s="38"/>
      <c r="HP178" s="38"/>
      <c r="HQ178" s="38"/>
      <c r="HR178" s="38"/>
      <c r="HS178" s="38"/>
      <c r="HT178" s="38"/>
      <c r="HU178" s="38"/>
      <c r="HV178" s="38"/>
      <c r="HW178" s="38"/>
      <c r="HX178" s="38"/>
      <c r="HY178" s="38"/>
      <c r="HZ178" s="38"/>
      <c r="IA178" s="38"/>
      <c r="IB178" s="38"/>
      <c r="IC178" s="38"/>
      <c r="ID178" s="38"/>
      <c r="IE178" s="38"/>
      <c r="IF178" s="38"/>
      <c r="IG178" s="38"/>
      <c r="IH178" s="38"/>
      <c r="II178" s="38"/>
      <c r="IJ178" s="38"/>
      <c r="IK178" s="38"/>
      <c r="IL178" s="38"/>
      <c r="IM178" s="38"/>
      <c r="IN178" s="38"/>
      <c r="IO178" s="38"/>
      <c r="IP178" s="38"/>
      <c r="IQ178" s="38"/>
      <c r="IR178" s="38"/>
      <c r="IS178" s="38"/>
      <c r="IT178" s="38"/>
      <c r="IU178" s="38"/>
      <c r="IV178" s="38"/>
      <c r="IW178" s="38"/>
      <c r="IX178" s="38"/>
      <c r="IY178" s="38"/>
      <c r="IZ178" s="38"/>
      <c r="JA178" s="38"/>
      <c r="JB178" s="38"/>
      <c r="JC178" s="38"/>
      <c r="JD178" s="38"/>
      <c r="JE178" s="38"/>
      <c r="JF178" s="38"/>
      <c r="JG178" s="38"/>
      <c r="JH178" s="38"/>
      <c r="JI178" s="38"/>
      <c r="JJ178" s="38"/>
      <c r="JK178" s="38"/>
      <c r="JL178" s="38"/>
      <c r="JM178" s="38"/>
      <c r="JN178" s="38"/>
      <c r="JO178" s="38"/>
      <c r="JP178" s="38"/>
      <c r="JQ178" s="38"/>
      <c r="JR178" s="38"/>
      <c r="JS178" s="38"/>
      <c r="JT178" s="38"/>
      <c r="JU178" s="38"/>
      <c r="JV178" s="38"/>
      <c r="JW178" s="38"/>
      <c r="JX178" s="38"/>
      <c r="JY178" s="38"/>
      <c r="JZ178" s="38"/>
      <c r="KA178" s="38"/>
      <c r="KB178" s="38"/>
      <c r="KC178" s="38"/>
      <c r="KD178" s="38"/>
      <c r="KE178" s="38"/>
      <c r="KF178" s="38"/>
      <c r="KG178" s="38"/>
      <c r="KH178" s="38"/>
      <c r="KI178" s="38"/>
      <c r="KJ178" s="38"/>
      <c r="KK178" s="38"/>
      <c r="KL178" s="38"/>
      <c r="KM178" s="38"/>
      <c r="KN178" s="38"/>
      <c r="KO178" s="38"/>
      <c r="KP178" s="38"/>
      <c r="KQ178" s="38"/>
      <c r="KR178" s="38"/>
      <c r="KS178" s="38"/>
      <c r="KT178" s="38"/>
      <c r="KU178" s="38"/>
      <c r="KV178" s="38"/>
      <c r="KW178" s="38"/>
      <c r="KX178" s="38"/>
      <c r="KY178" s="38"/>
      <c r="KZ178" s="38"/>
      <c r="LA178" s="38"/>
      <c r="LB178" s="38"/>
      <c r="LC178" s="38"/>
      <c r="LD178" s="38"/>
      <c r="LE178" s="38"/>
      <c r="LF178" s="38"/>
      <c r="LG178" s="38"/>
      <c r="LH178" s="38"/>
      <c r="LI178" s="38"/>
      <c r="LJ178" s="38"/>
      <c r="LK178" s="38"/>
      <c r="LL178" s="38"/>
      <c r="LM178" s="38"/>
      <c r="LN178" s="38"/>
      <c r="LO178" s="38"/>
      <c r="LP178" s="38"/>
      <c r="LQ178" s="38"/>
      <c r="LR178" s="38"/>
      <c r="LS178" s="38"/>
      <c r="LT178" s="38"/>
      <c r="LU178" s="38"/>
      <c r="LV178" s="38"/>
      <c r="LW178" s="38"/>
      <c r="LX178" s="38"/>
      <c r="LY178" s="38"/>
      <c r="LZ178" s="38"/>
      <c r="MA178" s="38"/>
      <c r="MB178" s="38"/>
      <c r="MC178" s="38"/>
      <c r="MD178" s="38"/>
      <c r="ME178" s="38"/>
      <c r="MF178" s="38"/>
      <c r="MG178" s="38"/>
      <c r="MH178" s="38"/>
      <c r="MI178" s="38"/>
      <c r="MJ178" s="38"/>
      <c r="MK178" s="38"/>
      <c r="ML178" s="38"/>
      <c r="MM178" s="38"/>
      <c r="MN178" s="38"/>
      <c r="MO178" s="38"/>
      <c r="MP178" s="38"/>
      <c r="MQ178" s="38"/>
      <c r="MR178" s="38"/>
      <c r="MS178" s="38"/>
      <c r="MT178" s="38"/>
      <c r="MU178" s="38"/>
      <c r="MV178" s="38"/>
      <c r="MW178" s="38"/>
      <c r="MX178" s="38"/>
      <c r="MY178" s="38"/>
      <c r="MZ178" s="38"/>
      <c r="NA178" s="38"/>
      <c r="NB178" s="38"/>
      <c r="NC178" s="38"/>
      <c r="ND178" s="38"/>
      <c r="NE178" s="38"/>
      <c r="NF178" s="38"/>
      <c r="NG178" s="38"/>
      <c r="NH178" s="38"/>
      <c r="NI178" s="38"/>
      <c r="NJ178" s="38"/>
      <c r="NK178" s="38"/>
      <c r="NL178" s="38"/>
      <c r="NM178" s="38"/>
      <c r="NN178" s="38"/>
      <c r="NO178" s="38"/>
      <c r="NP178" s="38"/>
      <c r="NQ178" s="38"/>
      <c r="NR178" s="38"/>
      <c r="NS178" s="38"/>
      <c r="NT178" s="38"/>
      <c r="NU178" s="38"/>
      <c r="NV178" s="38"/>
      <c r="NW178" s="38"/>
      <c r="NX178" s="38"/>
      <c r="NY178" s="38"/>
      <c r="NZ178" s="38"/>
      <c r="OA178" s="38"/>
      <c r="OB178" s="38"/>
      <c r="OC178" s="38"/>
      <c r="OD178" s="38"/>
      <c r="OE178" s="38"/>
      <c r="OF178" s="38"/>
      <c r="OG178" s="38"/>
      <c r="OH178" s="38"/>
      <c r="OI178" s="38"/>
      <c r="OJ178" s="38"/>
      <c r="OK178" s="38"/>
      <c r="OL178" s="38"/>
      <c r="OM178" s="38"/>
      <c r="ON178" s="38"/>
      <c r="OO178" s="38"/>
      <c r="OP178" s="38"/>
      <c r="OQ178" s="38"/>
      <c r="OR178" s="38"/>
      <c r="OS178" s="38"/>
      <c r="OT178" s="38"/>
      <c r="OU178" s="38"/>
      <c r="OV178" s="38"/>
      <c r="OW178" s="38"/>
      <c r="OX178" s="38"/>
      <c r="OY178" s="38"/>
      <c r="OZ178" s="38"/>
      <c r="PA178" s="38"/>
      <c r="PB178" s="38"/>
      <c r="PC178" s="38"/>
      <c r="PD178" s="38"/>
      <c r="PE178" s="38"/>
      <c r="PF178" s="38"/>
      <c r="PG178" s="38"/>
      <c r="PH178" s="38"/>
      <c r="PI178" s="38"/>
      <c r="PJ178" s="38"/>
      <c r="PK178" s="38"/>
      <c r="PL178" s="38"/>
      <c r="PM178" s="38"/>
      <c r="PN178" s="38"/>
      <c r="PO178" s="38"/>
      <c r="PP178" s="38"/>
      <c r="PQ178" s="38"/>
      <c r="PR178" s="38"/>
      <c r="PS178" s="38"/>
      <c r="PT178" s="38"/>
      <c r="PU178" s="38"/>
      <c r="PV178" s="38"/>
      <c r="PW178" s="38"/>
      <c r="PX178" s="38"/>
      <c r="PY178" s="38"/>
      <c r="PZ178" s="38"/>
      <c r="QA178" s="38"/>
      <c r="QB178" s="38"/>
      <c r="QC178" s="38"/>
      <c r="QD178" s="38"/>
      <c r="QE178" s="38"/>
      <c r="QF178" s="38"/>
      <c r="QG178" s="38"/>
      <c r="QH178" s="38"/>
      <c r="QI178" s="38"/>
      <c r="QJ178" s="38"/>
      <c r="QK178" s="38"/>
      <c r="QL178" s="38"/>
      <c r="QM178" s="38"/>
      <c r="QN178" s="38"/>
      <c r="QO178" s="38"/>
      <c r="QP178" s="38"/>
      <c r="QQ178" s="38"/>
      <c r="QR178" s="38"/>
      <c r="QS178" s="38"/>
      <c r="QT178" s="38"/>
      <c r="QU178" s="38"/>
      <c r="QV178" s="38"/>
      <c r="QW178" s="38"/>
      <c r="QX178" s="38"/>
      <c r="QY178" s="38"/>
      <c r="QZ178" s="38"/>
      <c r="RA178" s="38"/>
      <c r="RB178" s="38"/>
      <c r="RC178" s="38"/>
      <c r="RD178" s="38"/>
      <c r="RE178" s="38"/>
      <c r="RF178" s="38"/>
      <c r="RG178" s="38"/>
      <c r="RH178" s="38"/>
      <c r="RI178" s="38"/>
      <c r="RJ178" s="38"/>
      <c r="RK178" s="38"/>
      <c r="RL178" s="38"/>
      <c r="RM178" s="38"/>
      <c r="RN178" s="38"/>
      <c r="RO178" s="38"/>
      <c r="RP178" s="38"/>
      <c r="RQ178" s="38"/>
      <c r="RR178" s="38"/>
      <c r="RS178" s="38"/>
      <c r="RT178" s="38"/>
      <c r="RU178" s="38"/>
      <c r="RV178" s="38"/>
      <c r="RW178" s="38"/>
      <c r="RX178" s="38"/>
      <c r="RY178" s="38"/>
      <c r="RZ178" s="38"/>
      <c r="SA178" s="38"/>
      <c r="SB178" s="38"/>
      <c r="SC178" s="38"/>
      <c r="SD178" s="38"/>
      <c r="SE178" s="38"/>
      <c r="SF178" s="38"/>
      <c r="SG178" s="38"/>
      <c r="SH178" s="38"/>
      <c r="SI178" s="38"/>
      <c r="SJ178" s="38"/>
      <c r="SK178" s="38"/>
      <c r="SL178" s="38"/>
      <c r="SM178" s="38"/>
      <c r="SN178" s="38"/>
      <c r="SO178" s="38"/>
      <c r="SP178" s="38"/>
      <c r="SQ178" s="38"/>
      <c r="SR178" s="38"/>
      <c r="SS178" s="38"/>
      <c r="ST178" s="38"/>
      <c r="SU178" s="38"/>
      <c r="SV178" s="38"/>
      <c r="SW178" s="38"/>
      <c r="SX178" s="38"/>
      <c r="SY178" s="38"/>
      <c r="SZ178" s="38"/>
      <c r="TA178" s="38"/>
      <c r="TB178" s="38"/>
      <c r="TC178" s="38"/>
      <c r="TD178" s="38"/>
      <c r="TE178" s="38"/>
      <c r="TF178" s="38"/>
      <c r="TG178" s="38"/>
      <c r="TH178" s="38"/>
      <c r="TI178" s="38"/>
      <c r="TJ178" s="38"/>
      <c r="TK178" s="38"/>
      <c r="TL178" s="38"/>
      <c r="TM178" s="38"/>
      <c r="TN178" s="38"/>
      <c r="TO178" s="38"/>
      <c r="TP178" s="38"/>
      <c r="TQ178" s="38"/>
      <c r="TR178" s="38"/>
      <c r="TS178" s="38"/>
      <c r="TT178" s="38"/>
      <c r="TU178" s="38"/>
      <c r="TV178" s="38"/>
      <c r="TW178" s="38"/>
      <c r="TX178" s="38"/>
      <c r="TY178" s="38"/>
      <c r="TZ178" s="38"/>
      <c r="UA178" s="38"/>
      <c r="UB178" s="38"/>
      <c r="UC178" s="38"/>
      <c r="UD178" s="38"/>
      <c r="UE178" s="38"/>
      <c r="UF178" s="38"/>
      <c r="UG178" s="38"/>
      <c r="UH178" s="38"/>
      <c r="UI178" s="38"/>
      <c r="UJ178" s="38"/>
      <c r="UK178" s="38"/>
      <c r="UL178" s="38"/>
      <c r="UM178" s="38"/>
      <c r="UN178" s="38"/>
      <c r="UO178" s="38"/>
      <c r="UP178" s="38"/>
      <c r="UQ178" s="38"/>
      <c r="UR178" s="38"/>
      <c r="US178" s="38"/>
      <c r="UT178" s="38"/>
      <c r="UU178" s="38"/>
      <c r="UV178" s="38"/>
      <c r="UW178" s="38"/>
      <c r="UX178" s="38"/>
      <c r="UY178" s="38"/>
      <c r="UZ178" s="38"/>
      <c r="VA178" s="38"/>
      <c r="VB178" s="38"/>
      <c r="VC178" s="38"/>
      <c r="VD178" s="38"/>
      <c r="VE178" s="38"/>
      <c r="VF178" s="38"/>
      <c r="VG178" s="38"/>
      <c r="VH178" s="38"/>
      <c r="VI178" s="38"/>
      <c r="VJ178" s="38"/>
      <c r="VK178" s="38"/>
      <c r="VL178" s="38"/>
      <c r="VM178" s="38"/>
      <c r="VN178" s="38"/>
      <c r="VO178" s="38"/>
      <c r="VP178" s="38"/>
      <c r="VQ178" s="38"/>
      <c r="VR178" s="38"/>
      <c r="VS178" s="38"/>
      <c r="VT178" s="38"/>
      <c r="VU178" s="38"/>
      <c r="VV178" s="38"/>
      <c r="VW178" s="38"/>
      <c r="VX178" s="38"/>
      <c r="VY178" s="38"/>
      <c r="VZ178" s="38"/>
      <c r="WA178" s="38"/>
      <c r="WB178" s="38"/>
      <c r="WC178" s="38"/>
      <c r="WD178" s="38"/>
      <c r="WE178" s="38"/>
      <c r="WF178" s="38"/>
      <c r="WG178" s="38"/>
      <c r="WH178" s="38"/>
      <c r="WI178" s="38"/>
      <c r="WJ178" s="38"/>
      <c r="WK178" s="38"/>
      <c r="WL178" s="38"/>
      <c r="WM178" s="38"/>
      <c r="WN178" s="38"/>
      <c r="WO178" s="38"/>
      <c r="WP178" s="38"/>
      <c r="WQ178" s="38"/>
      <c r="WR178" s="38"/>
      <c r="WS178" s="38"/>
      <c r="WT178" s="38"/>
      <c r="WU178" s="38"/>
      <c r="WV178" s="38"/>
      <c r="WW178" s="38"/>
      <c r="WX178" s="38"/>
      <c r="WY178" s="38"/>
      <c r="WZ178" s="38"/>
      <c r="XA178" s="38"/>
      <c r="XB178" s="38"/>
      <c r="XC178" s="38"/>
      <c r="XD178" s="38"/>
      <c r="XE178" s="38"/>
      <c r="XF178" s="38"/>
      <c r="XG178" s="38"/>
      <c r="XH178" s="38"/>
      <c r="XI178" s="38"/>
      <c r="XJ178" s="38"/>
      <c r="XK178" s="38"/>
      <c r="XL178" s="38"/>
      <c r="XM178" s="38"/>
      <c r="XN178" s="38"/>
      <c r="XO178" s="38"/>
      <c r="XP178" s="38"/>
      <c r="XQ178" s="38"/>
      <c r="XR178" s="38"/>
      <c r="XS178" s="38"/>
      <c r="XT178" s="38"/>
      <c r="XU178" s="38"/>
      <c r="XV178" s="38"/>
      <c r="XW178" s="38"/>
      <c r="XX178" s="38"/>
      <c r="XY178" s="38"/>
      <c r="XZ178" s="38"/>
      <c r="YA178" s="38"/>
      <c r="YB178" s="38"/>
      <c r="YC178" s="38"/>
      <c r="YD178" s="38"/>
      <c r="YE178" s="38"/>
      <c r="YF178" s="38"/>
      <c r="YG178" s="38"/>
      <c r="YH178" s="38"/>
      <c r="YI178" s="38"/>
      <c r="YJ178" s="38"/>
      <c r="YK178" s="38"/>
      <c r="YL178" s="38"/>
      <c r="YM178" s="38"/>
      <c r="YN178" s="38"/>
      <c r="YO178" s="38"/>
      <c r="YP178" s="38"/>
      <c r="YQ178" s="38"/>
      <c r="YR178" s="38"/>
      <c r="YS178" s="38"/>
      <c r="YT178" s="38"/>
      <c r="YU178" s="38"/>
      <c r="YV178" s="38"/>
      <c r="YW178" s="38"/>
      <c r="YX178" s="38"/>
      <c r="YY178" s="38"/>
      <c r="YZ178" s="38"/>
      <c r="ZA178" s="38"/>
      <c r="ZB178" s="38"/>
      <c r="ZC178" s="38"/>
      <c r="ZD178" s="38"/>
      <c r="ZE178" s="38"/>
      <c r="ZF178" s="38"/>
      <c r="ZG178" s="38"/>
      <c r="ZH178" s="38"/>
      <c r="ZI178" s="38"/>
      <c r="ZJ178" s="38"/>
      <c r="ZK178" s="38"/>
      <c r="ZL178" s="38"/>
      <c r="ZM178" s="38"/>
      <c r="ZN178" s="38"/>
      <c r="ZO178" s="38"/>
      <c r="ZP178" s="38"/>
      <c r="ZQ178" s="38"/>
      <c r="ZR178" s="38"/>
      <c r="ZS178" s="38"/>
      <c r="ZT178" s="38"/>
      <c r="ZU178" s="38"/>
      <c r="ZV178" s="38"/>
      <c r="ZW178" s="38"/>
      <c r="ZX178" s="38"/>
      <c r="ZY178" s="38"/>
      <c r="ZZ178" s="38"/>
      <c r="AAA178" s="38"/>
      <c r="AAB178" s="38"/>
      <c r="AAC178" s="38"/>
      <c r="AAD178" s="38"/>
      <c r="AAE178" s="38"/>
      <c r="AAF178" s="38"/>
      <c r="AAG178" s="38"/>
      <c r="AAH178" s="38"/>
      <c r="AAI178" s="38"/>
      <c r="AAJ178" s="38"/>
      <c r="AAK178" s="38"/>
      <c r="AAL178" s="38"/>
      <c r="AAM178" s="38"/>
      <c r="AAN178" s="38"/>
      <c r="AAO178" s="38"/>
      <c r="AAP178" s="38"/>
      <c r="AAQ178" s="38"/>
      <c r="AAR178" s="38"/>
      <c r="AAS178" s="38"/>
      <c r="AAT178" s="38"/>
      <c r="AAU178" s="38"/>
      <c r="AAV178" s="38"/>
      <c r="AAW178" s="38"/>
      <c r="AAX178" s="38"/>
      <c r="AAY178" s="38"/>
      <c r="AAZ178" s="38"/>
      <c r="ABA178" s="38"/>
      <c r="ABB178" s="38"/>
      <c r="ABC178" s="38"/>
      <c r="ABD178" s="38"/>
      <c r="ABE178" s="38"/>
      <c r="ABF178" s="38"/>
      <c r="ABG178" s="38"/>
      <c r="ABH178" s="38"/>
      <c r="ABI178" s="38"/>
      <c r="ABJ178" s="38"/>
      <c r="ABK178" s="38"/>
      <c r="ABL178" s="38"/>
      <c r="ABM178" s="38"/>
      <c r="ABN178" s="38"/>
      <c r="ABO178" s="38"/>
      <c r="ABP178" s="38"/>
      <c r="ABQ178" s="38"/>
      <c r="ABR178" s="38"/>
      <c r="ABS178" s="38"/>
      <c r="ABT178" s="38"/>
      <c r="ABU178" s="38"/>
      <c r="ABV178" s="38"/>
      <c r="ABW178" s="38"/>
      <c r="ABX178" s="38"/>
      <c r="ABY178" s="38"/>
      <c r="ABZ178" s="38"/>
      <c r="ACA178" s="38"/>
      <c r="ACB178" s="38"/>
      <c r="ACC178" s="38"/>
      <c r="ACD178" s="38"/>
      <c r="ACE178" s="38"/>
      <c r="ACF178" s="38"/>
      <c r="ACG178" s="38"/>
      <c r="ACH178" s="38"/>
      <c r="ACI178" s="38"/>
      <c r="ACJ178" s="38"/>
      <c r="ACK178" s="38"/>
      <c r="ACL178" s="38"/>
      <c r="ACM178" s="38"/>
      <c r="ACN178" s="38"/>
      <c r="ACO178" s="38"/>
      <c r="ACP178" s="38"/>
      <c r="ACQ178" s="38"/>
      <c r="ACR178" s="38"/>
      <c r="ACS178" s="38"/>
      <c r="ACT178" s="38"/>
      <c r="ACU178" s="38"/>
      <c r="ACV178" s="38"/>
      <c r="ACW178" s="38"/>
      <c r="ACX178" s="38"/>
      <c r="ACY178" s="38"/>
      <c r="ACZ178" s="38"/>
      <c r="ADA178" s="38"/>
      <c r="ADB178" s="38"/>
      <c r="ADC178" s="38"/>
      <c r="ADD178" s="38"/>
      <c r="ADE178" s="38"/>
      <c r="ADF178" s="38"/>
      <c r="ADG178" s="38"/>
      <c r="ADH178" s="38"/>
      <c r="ADI178" s="38"/>
      <c r="ADJ178" s="38"/>
      <c r="ADK178" s="38"/>
      <c r="ADL178" s="38"/>
      <c r="ADM178" s="38"/>
      <c r="ADN178" s="38"/>
      <c r="ADO178" s="38"/>
      <c r="ADP178" s="38"/>
      <c r="ADQ178" s="38"/>
      <c r="ADR178" s="38"/>
      <c r="ADS178" s="38"/>
      <c r="ADT178" s="38"/>
      <c r="ADU178" s="38"/>
      <c r="ADV178" s="38"/>
      <c r="ADW178" s="38"/>
      <c r="ADX178" s="38"/>
      <c r="ADY178" s="38"/>
      <c r="ADZ178" s="38"/>
      <c r="AEA178" s="38"/>
      <c r="AEB178" s="38"/>
      <c r="AEC178" s="38"/>
      <c r="AED178" s="38"/>
      <c r="AEE178" s="38"/>
      <c r="AEF178" s="38"/>
      <c r="AEG178" s="38"/>
      <c r="AEH178" s="38"/>
      <c r="AEI178" s="38"/>
      <c r="AEJ178" s="38"/>
      <c r="AEK178" s="38"/>
      <c r="AEL178" s="38"/>
      <c r="AEM178" s="38"/>
      <c r="AEN178" s="38"/>
      <c r="AEO178" s="38"/>
      <c r="AEP178" s="38"/>
      <c r="AEQ178" s="38"/>
      <c r="AER178" s="38"/>
      <c r="AES178" s="38"/>
      <c r="AET178" s="38"/>
      <c r="AEU178" s="38"/>
      <c r="AEV178" s="38"/>
      <c r="AEW178" s="38"/>
      <c r="AEX178" s="38"/>
      <c r="AEY178" s="38"/>
      <c r="AEZ178" s="38"/>
      <c r="AFA178" s="38"/>
      <c r="AFB178" s="38"/>
      <c r="AFC178" s="38"/>
      <c r="AFD178" s="38"/>
      <c r="AFE178" s="38"/>
      <c r="AFF178" s="38"/>
      <c r="AFG178" s="38"/>
      <c r="AFH178" s="38"/>
      <c r="AFI178" s="38"/>
      <c r="AFJ178" s="38"/>
      <c r="AFK178" s="38"/>
      <c r="AFL178" s="38"/>
      <c r="AFM178" s="38"/>
      <c r="AFN178" s="38"/>
      <c r="AFO178" s="38"/>
      <c r="AFP178" s="38"/>
      <c r="AFQ178" s="38"/>
      <c r="AFR178" s="38"/>
      <c r="AFS178" s="38"/>
      <c r="AFT178" s="38"/>
      <c r="AFU178" s="38"/>
      <c r="AFV178" s="38"/>
      <c r="AFW178" s="38"/>
      <c r="AFX178" s="38"/>
      <c r="AFY178" s="38"/>
      <c r="AFZ178" s="38"/>
      <c r="AGA178" s="38"/>
      <c r="AGB178" s="38"/>
      <c r="AGC178" s="38"/>
      <c r="AGD178" s="38"/>
      <c r="AGE178" s="38"/>
      <c r="AGF178" s="38"/>
      <c r="AGG178" s="38"/>
      <c r="AGH178" s="38"/>
      <c r="AGI178" s="38"/>
      <c r="AGJ178" s="38"/>
      <c r="AGK178" s="38"/>
      <c r="AGL178" s="38"/>
      <c r="AGM178" s="38"/>
      <c r="AGN178" s="38"/>
      <c r="AGO178" s="38"/>
      <c r="AGP178" s="38"/>
      <c r="AGQ178" s="38"/>
      <c r="AGR178" s="38"/>
      <c r="AGS178" s="38"/>
      <c r="AGT178" s="38"/>
      <c r="AGU178" s="38"/>
      <c r="AGV178" s="38"/>
      <c r="AGW178" s="38"/>
      <c r="AGX178" s="38"/>
      <c r="AGY178" s="38"/>
      <c r="AGZ178" s="38"/>
      <c r="AHA178" s="38"/>
      <c r="AHB178" s="38"/>
      <c r="AHC178" s="38"/>
      <c r="AHD178" s="38"/>
      <c r="AHE178" s="38"/>
      <c r="AHF178" s="38"/>
      <c r="AHG178" s="38"/>
      <c r="AHH178" s="38"/>
      <c r="AHI178" s="38"/>
      <c r="AHJ178" s="38"/>
      <c r="AHK178" s="38"/>
      <c r="AHL178" s="38"/>
      <c r="AHM178" s="38"/>
      <c r="AHN178" s="38"/>
      <c r="AHO178" s="38"/>
      <c r="AHP178" s="38"/>
      <c r="AHQ178" s="38"/>
      <c r="AHR178" s="38"/>
      <c r="AHS178" s="38"/>
      <c r="AHT178" s="38"/>
      <c r="AHU178" s="38"/>
      <c r="AHV178" s="38"/>
      <c r="AHW178" s="38"/>
      <c r="AHX178" s="38"/>
      <c r="AHY178" s="38"/>
      <c r="AHZ178" s="38"/>
      <c r="AIA178" s="38"/>
      <c r="AIB178" s="38"/>
      <c r="AIC178" s="38"/>
      <c r="AID178" s="38"/>
      <c r="AIE178" s="38"/>
      <c r="AIF178" s="38"/>
      <c r="AIG178" s="38"/>
      <c r="AIH178" s="38"/>
      <c r="AII178" s="38"/>
      <c r="AIJ178" s="38"/>
      <c r="AIK178" s="38"/>
      <c r="AIL178" s="38"/>
      <c r="AIM178" s="38"/>
      <c r="AIN178" s="38"/>
      <c r="AIO178" s="38"/>
      <c r="AIP178" s="38"/>
      <c r="AIQ178" s="38"/>
      <c r="AIR178" s="38"/>
      <c r="AIS178" s="38"/>
      <c r="AIT178" s="38"/>
      <c r="AIU178" s="38"/>
      <c r="AIV178" s="38"/>
      <c r="AIW178" s="38"/>
      <c r="AIX178" s="38"/>
      <c r="AIY178" s="38"/>
      <c r="AIZ178" s="38"/>
      <c r="AJA178" s="38"/>
      <c r="AJB178" s="38"/>
      <c r="AJC178" s="38"/>
      <c r="AJD178" s="38"/>
      <c r="AJE178" s="38"/>
      <c r="AJF178" s="38"/>
      <c r="AJG178" s="38"/>
      <c r="AJH178" s="38"/>
      <c r="AJI178" s="38"/>
      <c r="AJJ178" s="38"/>
      <c r="AJK178" s="38"/>
      <c r="AJL178" s="38"/>
      <c r="AJM178" s="38"/>
      <c r="AJN178" s="38"/>
      <c r="AJO178" s="38"/>
      <c r="AJP178" s="38"/>
      <c r="AJQ178" s="38"/>
      <c r="AJR178" s="38"/>
      <c r="AJS178" s="38"/>
      <c r="AJT178" s="38"/>
      <c r="AJU178" s="38"/>
      <c r="AJV178" s="38"/>
    </row>
    <row r="179" spans="6:958" x14ac:dyDescent="0.25">
      <c r="F179" s="18"/>
      <c r="G179" s="15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  <c r="DV179" s="38"/>
      <c r="DW179" s="38"/>
      <c r="DX179" s="38"/>
      <c r="DY179" s="38"/>
      <c r="DZ179" s="38"/>
      <c r="EA179" s="38"/>
      <c r="EB179" s="38"/>
      <c r="EC179" s="38"/>
      <c r="ED179" s="38"/>
      <c r="EE179" s="38"/>
      <c r="EF179" s="38"/>
      <c r="EG179" s="38"/>
      <c r="EH179" s="38"/>
      <c r="EI179" s="38"/>
      <c r="EJ179" s="38"/>
      <c r="EK179" s="38"/>
      <c r="EL179" s="38"/>
      <c r="EM179" s="38"/>
      <c r="EN179" s="38"/>
      <c r="EO179" s="38"/>
      <c r="EP179" s="38"/>
      <c r="EQ179" s="38"/>
      <c r="ER179" s="38"/>
      <c r="ES179" s="38"/>
      <c r="ET179" s="38"/>
      <c r="EU179" s="38"/>
      <c r="EV179" s="38"/>
      <c r="EW179" s="38"/>
      <c r="EX179" s="38"/>
      <c r="EY179" s="38"/>
      <c r="EZ179" s="38"/>
      <c r="FA179" s="38"/>
      <c r="FB179" s="38"/>
      <c r="FC179" s="38"/>
      <c r="FD179" s="38"/>
      <c r="FE179" s="38"/>
      <c r="FF179" s="38"/>
      <c r="FG179" s="38"/>
      <c r="FH179" s="38"/>
      <c r="FI179" s="38"/>
      <c r="FJ179" s="38"/>
      <c r="FK179" s="38"/>
      <c r="FL179" s="38"/>
      <c r="FM179" s="38"/>
      <c r="FN179" s="38"/>
      <c r="FO179" s="38"/>
      <c r="FP179" s="38"/>
      <c r="FQ179" s="38"/>
      <c r="FR179" s="38"/>
      <c r="FS179" s="38"/>
      <c r="FT179" s="38"/>
      <c r="FU179" s="38"/>
      <c r="FV179" s="38"/>
      <c r="FW179" s="38"/>
      <c r="FX179" s="38"/>
      <c r="FY179" s="38"/>
      <c r="FZ179" s="38"/>
      <c r="GA179" s="38"/>
      <c r="GB179" s="38"/>
      <c r="GC179" s="38"/>
      <c r="GD179" s="38"/>
      <c r="GE179" s="38"/>
      <c r="GF179" s="38"/>
      <c r="GG179" s="38"/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8"/>
      <c r="HF179" s="38"/>
      <c r="HG179" s="38"/>
      <c r="HH179" s="38"/>
      <c r="HI179" s="38"/>
      <c r="HJ179" s="38"/>
      <c r="HK179" s="38"/>
      <c r="HL179" s="38"/>
      <c r="HM179" s="38"/>
      <c r="HN179" s="38"/>
      <c r="HO179" s="38"/>
      <c r="HP179" s="38"/>
      <c r="HQ179" s="38"/>
      <c r="HR179" s="38"/>
      <c r="HS179" s="38"/>
      <c r="HT179" s="38"/>
      <c r="HU179" s="38"/>
      <c r="HV179" s="38"/>
      <c r="HW179" s="38"/>
      <c r="HX179" s="38"/>
      <c r="HY179" s="38"/>
      <c r="HZ179" s="38"/>
      <c r="IA179" s="38"/>
      <c r="IB179" s="38"/>
      <c r="IC179" s="38"/>
      <c r="ID179" s="38"/>
      <c r="IE179" s="38"/>
      <c r="IF179" s="38"/>
      <c r="IG179" s="38"/>
      <c r="IH179" s="38"/>
      <c r="II179" s="38"/>
      <c r="IJ179" s="38"/>
      <c r="IK179" s="38"/>
      <c r="IL179" s="38"/>
      <c r="IM179" s="38"/>
      <c r="IN179" s="38"/>
      <c r="IO179" s="38"/>
      <c r="IP179" s="38"/>
      <c r="IQ179" s="38"/>
      <c r="IR179" s="38"/>
      <c r="IS179" s="38"/>
      <c r="IT179" s="38"/>
      <c r="IU179" s="38"/>
      <c r="IV179" s="38"/>
      <c r="IW179" s="38"/>
      <c r="IX179" s="38"/>
      <c r="IY179" s="38"/>
      <c r="IZ179" s="38"/>
      <c r="JA179" s="38"/>
      <c r="JB179" s="38"/>
      <c r="JC179" s="38"/>
      <c r="JD179" s="38"/>
      <c r="JE179" s="38"/>
      <c r="JF179" s="38"/>
      <c r="JG179" s="38"/>
      <c r="JH179" s="38"/>
      <c r="JI179" s="38"/>
      <c r="JJ179" s="38"/>
      <c r="JK179" s="38"/>
      <c r="JL179" s="38"/>
      <c r="JM179" s="38"/>
      <c r="JN179" s="38"/>
      <c r="JO179" s="38"/>
      <c r="JP179" s="38"/>
      <c r="JQ179" s="38"/>
      <c r="JR179" s="38"/>
      <c r="JS179" s="38"/>
      <c r="JT179" s="38"/>
      <c r="JU179" s="38"/>
      <c r="JV179" s="38"/>
      <c r="JW179" s="38"/>
      <c r="JX179" s="38"/>
      <c r="JY179" s="38"/>
      <c r="JZ179" s="38"/>
      <c r="KA179" s="38"/>
      <c r="KB179" s="38"/>
      <c r="KC179" s="38"/>
      <c r="KD179" s="38"/>
      <c r="KE179" s="38"/>
      <c r="KF179" s="38"/>
      <c r="KG179" s="38"/>
      <c r="KH179" s="38"/>
      <c r="KI179" s="38"/>
      <c r="KJ179" s="38"/>
      <c r="KK179" s="38"/>
      <c r="KL179" s="38"/>
      <c r="KM179" s="38"/>
      <c r="KN179" s="38"/>
      <c r="KO179" s="38"/>
      <c r="KP179" s="38"/>
      <c r="KQ179" s="38"/>
      <c r="KR179" s="38"/>
      <c r="KS179" s="38"/>
      <c r="KT179" s="38"/>
      <c r="KU179" s="38"/>
      <c r="KV179" s="38"/>
      <c r="KW179" s="38"/>
      <c r="KX179" s="38"/>
      <c r="KY179" s="38"/>
      <c r="KZ179" s="38"/>
      <c r="LA179" s="38"/>
      <c r="LB179" s="38"/>
      <c r="LC179" s="38"/>
      <c r="LD179" s="38"/>
      <c r="LE179" s="38"/>
      <c r="LF179" s="38"/>
      <c r="LG179" s="38"/>
      <c r="LH179" s="38"/>
      <c r="LI179" s="38"/>
      <c r="LJ179" s="38"/>
      <c r="LK179" s="38"/>
      <c r="LL179" s="38"/>
      <c r="LM179" s="38"/>
      <c r="LN179" s="38"/>
      <c r="LO179" s="38"/>
      <c r="LP179" s="38"/>
      <c r="LQ179" s="38"/>
      <c r="LR179" s="38"/>
      <c r="LS179" s="38"/>
      <c r="LT179" s="38"/>
      <c r="LU179" s="38"/>
      <c r="LV179" s="38"/>
      <c r="LW179" s="38"/>
      <c r="LX179" s="38"/>
      <c r="LY179" s="38"/>
      <c r="LZ179" s="38"/>
      <c r="MA179" s="38"/>
      <c r="MB179" s="38"/>
      <c r="MC179" s="38"/>
      <c r="MD179" s="38"/>
      <c r="ME179" s="38"/>
      <c r="MF179" s="38"/>
      <c r="MG179" s="38"/>
      <c r="MH179" s="38"/>
      <c r="MI179" s="38"/>
      <c r="MJ179" s="38"/>
      <c r="MK179" s="38"/>
      <c r="ML179" s="38"/>
      <c r="MM179" s="38"/>
      <c r="MN179" s="38"/>
      <c r="MO179" s="38"/>
      <c r="MP179" s="38"/>
      <c r="MQ179" s="38"/>
      <c r="MR179" s="38"/>
      <c r="MS179" s="38"/>
      <c r="MT179" s="38"/>
      <c r="MU179" s="38"/>
      <c r="MV179" s="38"/>
      <c r="MW179" s="38"/>
      <c r="MX179" s="38"/>
      <c r="MY179" s="38"/>
      <c r="MZ179" s="38"/>
      <c r="NA179" s="38"/>
      <c r="NB179" s="38"/>
      <c r="NC179" s="38"/>
      <c r="ND179" s="38"/>
      <c r="NE179" s="38"/>
      <c r="NF179" s="38"/>
      <c r="NG179" s="38"/>
      <c r="NH179" s="38"/>
      <c r="NI179" s="38"/>
      <c r="NJ179" s="38"/>
      <c r="NK179" s="38"/>
      <c r="NL179" s="38"/>
      <c r="NM179" s="38"/>
      <c r="NN179" s="38"/>
      <c r="NO179" s="38"/>
      <c r="NP179" s="38"/>
      <c r="NQ179" s="38"/>
      <c r="NR179" s="38"/>
      <c r="NS179" s="38"/>
      <c r="NT179" s="38"/>
      <c r="NU179" s="38"/>
      <c r="NV179" s="38"/>
      <c r="NW179" s="38"/>
      <c r="NX179" s="38"/>
      <c r="NY179" s="38"/>
      <c r="NZ179" s="38"/>
      <c r="OA179" s="38"/>
      <c r="OB179" s="38"/>
      <c r="OC179" s="38"/>
      <c r="OD179" s="38"/>
      <c r="OE179" s="38"/>
      <c r="OF179" s="38"/>
      <c r="OG179" s="38"/>
      <c r="OH179" s="38"/>
      <c r="OI179" s="38"/>
      <c r="OJ179" s="38"/>
      <c r="OK179" s="38"/>
      <c r="OL179" s="38"/>
      <c r="OM179" s="38"/>
      <c r="ON179" s="38"/>
      <c r="OO179" s="38"/>
      <c r="OP179" s="38"/>
      <c r="OQ179" s="38"/>
      <c r="OR179" s="38"/>
      <c r="OS179" s="38"/>
      <c r="OT179" s="38"/>
      <c r="OU179" s="38"/>
      <c r="OV179" s="38"/>
      <c r="OW179" s="38"/>
      <c r="OX179" s="38"/>
      <c r="OY179" s="38"/>
      <c r="OZ179" s="38"/>
      <c r="PA179" s="38"/>
      <c r="PB179" s="38"/>
      <c r="PC179" s="38"/>
      <c r="PD179" s="38"/>
      <c r="PE179" s="38"/>
      <c r="PF179" s="38"/>
      <c r="PG179" s="38"/>
      <c r="PH179" s="38"/>
      <c r="PI179" s="38"/>
      <c r="PJ179" s="38"/>
      <c r="PK179" s="38"/>
      <c r="PL179" s="38"/>
      <c r="PM179" s="38"/>
      <c r="PN179" s="38"/>
      <c r="PO179" s="38"/>
      <c r="PP179" s="38"/>
      <c r="PQ179" s="38"/>
      <c r="PR179" s="38"/>
      <c r="PS179" s="38"/>
      <c r="PT179" s="38"/>
      <c r="PU179" s="38"/>
      <c r="PV179" s="38"/>
      <c r="PW179" s="38"/>
      <c r="PX179" s="38"/>
      <c r="PY179" s="38"/>
      <c r="PZ179" s="38"/>
      <c r="QA179" s="38"/>
      <c r="QB179" s="38"/>
      <c r="QC179" s="38"/>
      <c r="QD179" s="38"/>
      <c r="QE179" s="38"/>
      <c r="QF179" s="38"/>
      <c r="QG179" s="38"/>
      <c r="QH179" s="38"/>
      <c r="QI179" s="38"/>
      <c r="QJ179" s="38"/>
      <c r="QK179" s="38"/>
      <c r="QL179" s="38"/>
      <c r="QM179" s="38"/>
      <c r="QN179" s="38"/>
      <c r="QO179" s="38"/>
      <c r="QP179" s="38"/>
      <c r="QQ179" s="38"/>
      <c r="QR179" s="38"/>
      <c r="QS179" s="38"/>
      <c r="QT179" s="38"/>
      <c r="QU179" s="38"/>
      <c r="QV179" s="38"/>
      <c r="QW179" s="38"/>
      <c r="QX179" s="38"/>
      <c r="QY179" s="38"/>
      <c r="QZ179" s="38"/>
      <c r="RA179" s="38"/>
      <c r="RB179" s="38"/>
      <c r="RC179" s="38"/>
      <c r="RD179" s="38"/>
      <c r="RE179" s="38"/>
      <c r="RF179" s="38"/>
      <c r="RG179" s="38"/>
      <c r="RH179" s="38"/>
      <c r="RI179" s="38"/>
      <c r="RJ179" s="38"/>
      <c r="RK179" s="38"/>
      <c r="RL179" s="38"/>
      <c r="RM179" s="38"/>
      <c r="RN179" s="38"/>
      <c r="RO179" s="38"/>
      <c r="RP179" s="38"/>
      <c r="RQ179" s="38"/>
      <c r="RR179" s="38"/>
      <c r="RS179" s="38"/>
      <c r="RT179" s="38"/>
      <c r="RU179" s="38"/>
      <c r="RV179" s="38"/>
      <c r="RW179" s="38"/>
      <c r="RX179" s="38"/>
      <c r="RY179" s="38"/>
      <c r="RZ179" s="38"/>
      <c r="SA179" s="38"/>
      <c r="SB179" s="38"/>
      <c r="SC179" s="38"/>
      <c r="SD179" s="38"/>
      <c r="SE179" s="38"/>
      <c r="SF179" s="38"/>
      <c r="SG179" s="38"/>
      <c r="SH179" s="38"/>
      <c r="SI179" s="38"/>
      <c r="SJ179" s="38"/>
      <c r="SK179" s="38"/>
      <c r="SL179" s="38"/>
      <c r="SM179" s="38"/>
      <c r="SN179" s="38"/>
      <c r="SO179" s="38"/>
      <c r="SP179" s="38"/>
      <c r="SQ179" s="38"/>
      <c r="SR179" s="38"/>
      <c r="SS179" s="38"/>
      <c r="ST179" s="38"/>
      <c r="SU179" s="38"/>
      <c r="SV179" s="38"/>
      <c r="SW179" s="38"/>
      <c r="SX179" s="38"/>
      <c r="SY179" s="38"/>
      <c r="SZ179" s="38"/>
      <c r="TA179" s="38"/>
      <c r="TB179" s="38"/>
      <c r="TC179" s="38"/>
      <c r="TD179" s="38"/>
      <c r="TE179" s="38"/>
      <c r="TF179" s="38"/>
      <c r="TG179" s="38"/>
      <c r="TH179" s="38"/>
      <c r="TI179" s="38"/>
      <c r="TJ179" s="38"/>
      <c r="TK179" s="38"/>
      <c r="TL179" s="38"/>
      <c r="TM179" s="38"/>
      <c r="TN179" s="38"/>
      <c r="TO179" s="38"/>
      <c r="TP179" s="38"/>
      <c r="TQ179" s="38"/>
      <c r="TR179" s="38"/>
      <c r="TS179" s="38"/>
      <c r="TT179" s="38"/>
      <c r="TU179" s="38"/>
      <c r="TV179" s="38"/>
      <c r="TW179" s="38"/>
      <c r="TX179" s="38"/>
      <c r="TY179" s="38"/>
      <c r="TZ179" s="38"/>
      <c r="UA179" s="38"/>
      <c r="UB179" s="38"/>
      <c r="UC179" s="38"/>
      <c r="UD179" s="38"/>
      <c r="UE179" s="38"/>
      <c r="UF179" s="38"/>
      <c r="UG179" s="38"/>
      <c r="UH179" s="38"/>
      <c r="UI179" s="38"/>
      <c r="UJ179" s="38"/>
      <c r="UK179" s="38"/>
      <c r="UL179" s="38"/>
      <c r="UM179" s="38"/>
      <c r="UN179" s="38"/>
      <c r="UO179" s="38"/>
      <c r="UP179" s="38"/>
      <c r="UQ179" s="38"/>
      <c r="UR179" s="38"/>
      <c r="US179" s="38"/>
      <c r="UT179" s="38"/>
      <c r="UU179" s="38"/>
      <c r="UV179" s="38"/>
      <c r="UW179" s="38"/>
      <c r="UX179" s="38"/>
      <c r="UY179" s="38"/>
      <c r="UZ179" s="38"/>
      <c r="VA179" s="38"/>
      <c r="VB179" s="38"/>
      <c r="VC179" s="38"/>
      <c r="VD179" s="38"/>
      <c r="VE179" s="38"/>
      <c r="VF179" s="38"/>
      <c r="VG179" s="38"/>
      <c r="VH179" s="38"/>
      <c r="VI179" s="38"/>
      <c r="VJ179" s="38"/>
      <c r="VK179" s="38"/>
      <c r="VL179" s="38"/>
      <c r="VM179" s="38"/>
      <c r="VN179" s="38"/>
      <c r="VO179" s="38"/>
      <c r="VP179" s="38"/>
      <c r="VQ179" s="38"/>
      <c r="VR179" s="38"/>
      <c r="VS179" s="38"/>
      <c r="VT179" s="38"/>
      <c r="VU179" s="38"/>
      <c r="VV179" s="38"/>
      <c r="VW179" s="38"/>
      <c r="VX179" s="38"/>
      <c r="VY179" s="38"/>
      <c r="VZ179" s="38"/>
      <c r="WA179" s="38"/>
      <c r="WB179" s="38"/>
      <c r="WC179" s="38"/>
      <c r="WD179" s="38"/>
      <c r="WE179" s="38"/>
      <c r="WF179" s="38"/>
      <c r="WG179" s="38"/>
      <c r="WH179" s="38"/>
      <c r="WI179" s="38"/>
      <c r="WJ179" s="38"/>
      <c r="WK179" s="38"/>
      <c r="WL179" s="38"/>
      <c r="WM179" s="38"/>
      <c r="WN179" s="38"/>
      <c r="WO179" s="38"/>
      <c r="WP179" s="38"/>
      <c r="WQ179" s="38"/>
      <c r="WR179" s="38"/>
      <c r="WS179" s="38"/>
      <c r="WT179" s="38"/>
      <c r="WU179" s="38"/>
      <c r="WV179" s="38"/>
      <c r="WW179" s="38"/>
      <c r="WX179" s="38"/>
      <c r="WY179" s="38"/>
      <c r="WZ179" s="38"/>
      <c r="XA179" s="38"/>
      <c r="XB179" s="38"/>
      <c r="XC179" s="38"/>
      <c r="XD179" s="38"/>
      <c r="XE179" s="38"/>
      <c r="XF179" s="38"/>
      <c r="XG179" s="38"/>
      <c r="XH179" s="38"/>
      <c r="XI179" s="38"/>
      <c r="XJ179" s="38"/>
      <c r="XK179" s="38"/>
      <c r="XL179" s="38"/>
      <c r="XM179" s="38"/>
      <c r="XN179" s="38"/>
      <c r="XO179" s="38"/>
      <c r="XP179" s="38"/>
      <c r="XQ179" s="38"/>
      <c r="XR179" s="38"/>
      <c r="XS179" s="38"/>
      <c r="XT179" s="38"/>
      <c r="XU179" s="38"/>
      <c r="XV179" s="38"/>
      <c r="XW179" s="38"/>
      <c r="XX179" s="38"/>
      <c r="XY179" s="38"/>
      <c r="XZ179" s="38"/>
      <c r="YA179" s="38"/>
      <c r="YB179" s="38"/>
      <c r="YC179" s="38"/>
      <c r="YD179" s="38"/>
      <c r="YE179" s="38"/>
      <c r="YF179" s="38"/>
      <c r="YG179" s="38"/>
      <c r="YH179" s="38"/>
      <c r="YI179" s="38"/>
      <c r="YJ179" s="38"/>
      <c r="YK179" s="38"/>
      <c r="YL179" s="38"/>
      <c r="YM179" s="38"/>
      <c r="YN179" s="38"/>
      <c r="YO179" s="38"/>
      <c r="YP179" s="38"/>
      <c r="YQ179" s="38"/>
      <c r="YR179" s="38"/>
      <c r="YS179" s="38"/>
      <c r="YT179" s="38"/>
      <c r="YU179" s="38"/>
      <c r="YV179" s="38"/>
      <c r="YW179" s="38"/>
      <c r="YX179" s="38"/>
      <c r="YY179" s="38"/>
      <c r="YZ179" s="38"/>
      <c r="ZA179" s="38"/>
      <c r="ZB179" s="38"/>
      <c r="ZC179" s="38"/>
      <c r="ZD179" s="38"/>
      <c r="ZE179" s="38"/>
      <c r="ZF179" s="38"/>
      <c r="ZG179" s="38"/>
      <c r="ZH179" s="38"/>
      <c r="ZI179" s="38"/>
      <c r="ZJ179" s="38"/>
      <c r="ZK179" s="38"/>
      <c r="ZL179" s="38"/>
      <c r="ZM179" s="38"/>
      <c r="ZN179" s="38"/>
      <c r="ZO179" s="38"/>
      <c r="ZP179" s="38"/>
      <c r="ZQ179" s="38"/>
      <c r="ZR179" s="38"/>
      <c r="ZS179" s="38"/>
      <c r="ZT179" s="38"/>
      <c r="ZU179" s="38"/>
      <c r="ZV179" s="38"/>
      <c r="ZW179" s="38"/>
      <c r="ZX179" s="38"/>
      <c r="ZY179" s="38"/>
      <c r="ZZ179" s="38"/>
      <c r="AAA179" s="38"/>
      <c r="AAB179" s="38"/>
      <c r="AAC179" s="38"/>
      <c r="AAD179" s="38"/>
      <c r="AAE179" s="38"/>
      <c r="AAF179" s="38"/>
      <c r="AAG179" s="38"/>
      <c r="AAH179" s="38"/>
      <c r="AAI179" s="38"/>
      <c r="AAJ179" s="38"/>
      <c r="AAK179" s="38"/>
      <c r="AAL179" s="38"/>
      <c r="AAM179" s="38"/>
      <c r="AAN179" s="38"/>
      <c r="AAO179" s="38"/>
      <c r="AAP179" s="38"/>
      <c r="AAQ179" s="38"/>
      <c r="AAR179" s="38"/>
      <c r="AAS179" s="38"/>
      <c r="AAT179" s="38"/>
      <c r="AAU179" s="38"/>
      <c r="AAV179" s="38"/>
      <c r="AAW179" s="38"/>
      <c r="AAX179" s="38"/>
      <c r="AAY179" s="38"/>
      <c r="AAZ179" s="38"/>
      <c r="ABA179" s="38"/>
      <c r="ABB179" s="38"/>
      <c r="ABC179" s="38"/>
      <c r="ABD179" s="38"/>
      <c r="ABE179" s="38"/>
      <c r="ABF179" s="38"/>
      <c r="ABG179" s="38"/>
      <c r="ABH179" s="38"/>
      <c r="ABI179" s="38"/>
      <c r="ABJ179" s="38"/>
      <c r="ABK179" s="38"/>
      <c r="ABL179" s="38"/>
      <c r="ABM179" s="38"/>
      <c r="ABN179" s="38"/>
      <c r="ABO179" s="38"/>
      <c r="ABP179" s="38"/>
      <c r="ABQ179" s="38"/>
      <c r="ABR179" s="38"/>
      <c r="ABS179" s="38"/>
      <c r="ABT179" s="38"/>
      <c r="ABU179" s="38"/>
      <c r="ABV179" s="38"/>
      <c r="ABW179" s="38"/>
      <c r="ABX179" s="38"/>
      <c r="ABY179" s="38"/>
      <c r="ABZ179" s="38"/>
      <c r="ACA179" s="38"/>
      <c r="ACB179" s="38"/>
      <c r="ACC179" s="38"/>
      <c r="ACD179" s="38"/>
      <c r="ACE179" s="38"/>
      <c r="ACF179" s="38"/>
      <c r="ACG179" s="38"/>
      <c r="ACH179" s="38"/>
      <c r="ACI179" s="38"/>
      <c r="ACJ179" s="38"/>
      <c r="ACK179" s="38"/>
      <c r="ACL179" s="38"/>
      <c r="ACM179" s="38"/>
      <c r="ACN179" s="38"/>
      <c r="ACO179" s="38"/>
      <c r="ACP179" s="38"/>
      <c r="ACQ179" s="38"/>
      <c r="ACR179" s="38"/>
      <c r="ACS179" s="38"/>
      <c r="ACT179" s="38"/>
      <c r="ACU179" s="38"/>
      <c r="ACV179" s="38"/>
      <c r="ACW179" s="38"/>
      <c r="ACX179" s="38"/>
      <c r="ACY179" s="38"/>
      <c r="ACZ179" s="38"/>
      <c r="ADA179" s="38"/>
      <c r="ADB179" s="38"/>
      <c r="ADC179" s="38"/>
      <c r="ADD179" s="38"/>
      <c r="ADE179" s="38"/>
      <c r="ADF179" s="38"/>
      <c r="ADG179" s="38"/>
      <c r="ADH179" s="38"/>
      <c r="ADI179" s="38"/>
      <c r="ADJ179" s="38"/>
      <c r="ADK179" s="38"/>
      <c r="ADL179" s="38"/>
      <c r="ADM179" s="38"/>
      <c r="ADN179" s="38"/>
      <c r="ADO179" s="38"/>
      <c r="ADP179" s="38"/>
      <c r="ADQ179" s="38"/>
      <c r="ADR179" s="38"/>
      <c r="ADS179" s="38"/>
      <c r="ADT179" s="38"/>
      <c r="ADU179" s="38"/>
      <c r="ADV179" s="38"/>
      <c r="ADW179" s="38"/>
      <c r="ADX179" s="38"/>
      <c r="ADY179" s="38"/>
      <c r="ADZ179" s="38"/>
      <c r="AEA179" s="38"/>
      <c r="AEB179" s="38"/>
      <c r="AEC179" s="38"/>
      <c r="AED179" s="38"/>
      <c r="AEE179" s="38"/>
      <c r="AEF179" s="38"/>
      <c r="AEG179" s="38"/>
      <c r="AEH179" s="38"/>
      <c r="AEI179" s="38"/>
      <c r="AEJ179" s="38"/>
      <c r="AEK179" s="38"/>
      <c r="AEL179" s="38"/>
      <c r="AEM179" s="38"/>
      <c r="AEN179" s="38"/>
      <c r="AEO179" s="38"/>
      <c r="AEP179" s="38"/>
      <c r="AEQ179" s="38"/>
      <c r="AER179" s="38"/>
      <c r="AES179" s="38"/>
      <c r="AET179" s="38"/>
      <c r="AEU179" s="38"/>
      <c r="AEV179" s="38"/>
      <c r="AEW179" s="38"/>
      <c r="AEX179" s="38"/>
      <c r="AEY179" s="38"/>
      <c r="AEZ179" s="38"/>
      <c r="AFA179" s="38"/>
      <c r="AFB179" s="38"/>
      <c r="AFC179" s="38"/>
      <c r="AFD179" s="38"/>
      <c r="AFE179" s="38"/>
      <c r="AFF179" s="38"/>
      <c r="AFG179" s="38"/>
      <c r="AFH179" s="38"/>
      <c r="AFI179" s="38"/>
      <c r="AFJ179" s="38"/>
      <c r="AFK179" s="38"/>
      <c r="AFL179" s="38"/>
      <c r="AFM179" s="38"/>
      <c r="AFN179" s="38"/>
      <c r="AFO179" s="38"/>
      <c r="AFP179" s="38"/>
      <c r="AFQ179" s="38"/>
      <c r="AFR179" s="38"/>
      <c r="AFS179" s="38"/>
      <c r="AFT179" s="38"/>
      <c r="AFU179" s="38"/>
      <c r="AFV179" s="38"/>
      <c r="AFW179" s="38"/>
      <c r="AFX179" s="38"/>
      <c r="AFY179" s="38"/>
      <c r="AFZ179" s="38"/>
      <c r="AGA179" s="38"/>
      <c r="AGB179" s="38"/>
      <c r="AGC179" s="38"/>
      <c r="AGD179" s="38"/>
      <c r="AGE179" s="38"/>
      <c r="AGF179" s="38"/>
      <c r="AGG179" s="38"/>
      <c r="AGH179" s="38"/>
      <c r="AGI179" s="38"/>
      <c r="AGJ179" s="38"/>
      <c r="AGK179" s="38"/>
      <c r="AGL179" s="38"/>
      <c r="AGM179" s="38"/>
      <c r="AGN179" s="38"/>
      <c r="AGO179" s="38"/>
      <c r="AGP179" s="38"/>
      <c r="AGQ179" s="38"/>
      <c r="AGR179" s="38"/>
      <c r="AGS179" s="38"/>
      <c r="AGT179" s="38"/>
      <c r="AGU179" s="38"/>
      <c r="AGV179" s="38"/>
      <c r="AGW179" s="38"/>
      <c r="AGX179" s="38"/>
      <c r="AGY179" s="38"/>
      <c r="AGZ179" s="38"/>
      <c r="AHA179" s="38"/>
      <c r="AHB179" s="38"/>
      <c r="AHC179" s="38"/>
      <c r="AHD179" s="38"/>
      <c r="AHE179" s="38"/>
      <c r="AHF179" s="38"/>
      <c r="AHG179" s="38"/>
      <c r="AHH179" s="38"/>
      <c r="AHI179" s="38"/>
      <c r="AHJ179" s="38"/>
      <c r="AHK179" s="38"/>
      <c r="AHL179" s="38"/>
      <c r="AHM179" s="38"/>
      <c r="AHN179" s="38"/>
      <c r="AHO179" s="38"/>
      <c r="AHP179" s="38"/>
      <c r="AHQ179" s="38"/>
      <c r="AHR179" s="38"/>
      <c r="AHS179" s="38"/>
      <c r="AHT179" s="38"/>
      <c r="AHU179" s="38"/>
      <c r="AHV179" s="38"/>
      <c r="AHW179" s="38"/>
      <c r="AHX179" s="38"/>
      <c r="AHY179" s="38"/>
      <c r="AHZ179" s="38"/>
      <c r="AIA179" s="38"/>
      <c r="AIB179" s="38"/>
      <c r="AIC179" s="38"/>
      <c r="AID179" s="38"/>
      <c r="AIE179" s="38"/>
      <c r="AIF179" s="38"/>
      <c r="AIG179" s="38"/>
      <c r="AIH179" s="38"/>
      <c r="AII179" s="38"/>
      <c r="AIJ179" s="38"/>
      <c r="AIK179" s="38"/>
      <c r="AIL179" s="38"/>
      <c r="AIM179" s="38"/>
      <c r="AIN179" s="38"/>
      <c r="AIO179" s="38"/>
      <c r="AIP179" s="38"/>
      <c r="AIQ179" s="38"/>
      <c r="AIR179" s="38"/>
      <c r="AIS179" s="38"/>
      <c r="AIT179" s="38"/>
      <c r="AIU179" s="38"/>
      <c r="AIV179" s="38"/>
      <c r="AIW179" s="38"/>
      <c r="AIX179" s="38"/>
      <c r="AIY179" s="38"/>
      <c r="AIZ179" s="38"/>
      <c r="AJA179" s="38"/>
      <c r="AJB179" s="38"/>
      <c r="AJC179" s="38"/>
      <c r="AJD179" s="38"/>
      <c r="AJE179" s="38"/>
      <c r="AJF179" s="38"/>
      <c r="AJG179" s="38"/>
      <c r="AJH179" s="38"/>
      <c r="AJI179" s="38"/>
      <c r="AJJ179" s="38"/>
      <c r="AJK179" s="38"/>
      <c r="AJL179" s="38"/>
      <c r="AJM179" s="38"/>
      <c r="AJN179" s="38"/>
      <c r="AJO179" s="38"/>
      <c r="AJP179" s="38"/>
      <c r="AJQ179" s="38"/>
      <c r="AJR179" s="38"/>
      <c r="AJS179" s="38"/>
      <c r="AJT179" s="38"/>
      <c r="AJU179" s="38"/>
      <c r="AJV179" s="38"/>
    </row>
    <row r="180" spans="6:958" x14ac:dyDescent="0.25">
      <c r="F180" s="18"/>
      <c r="G180" s="15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  <c r="EM180" s="38"/>
      <c r="EN180" s="38"/>
      <c r="EO180" s="38"/>
      <c r="EP180" s="38"/>
      <c r="EQ180" s="38"/>
      <c r="ER180" s="38"/>
      <c r="ES180" s="38"/>
      <c r="ET180" s="38"/>
      <c r="EU180" s="38"/>
      <c r="EV180" s="38"/>
      <c r="EW180" s="38"/>
      <c r="EX180" s="38"/>
      <c r="EY180" s="38"/>
      <c r="EZ180" s="38"/>
      <c r="FA180" s="38"/>
      <c r="FB180" s="38"/>
      <c r="FC180" s="38"/>
      <c r="FD180" s="38"/>
      <c r="FE180" s="38"/>
      <c r="FF180" s="38"/>
      <c r="FG180" s="38"/>
      <c r="FH180" s="38"/>
      <c r="FI180" s="38"/>
      <c r="FJ180" s="38"/>
      <c r="FK180" s="38"/>
      <c r="FL180" s="38"/>
      <c r="FM180" s="38"/>
      <c r="FN180" s="38"/>
      <c r="FO180" s="38"/>
      <c r="FP180" s="38"/>
      <c r="FQ180" s="38"/>
      <c r="FR180" s="38"/>
      <c r="FS180" s="38"/>
      <c r="FT180" s="38"/>
      <c r="FU180" s="38"/>
      <c r="FV180" s="38"/>
      <c r="FW180" s="38"/>
      <c r="FX180" s="38"/>
      <c r="FY180" s="38"/>
      <c r="FZ180" s="38"/>
      <c r="GA180" s="38"/>
      <c r="GB180" s="38"/>
      <c r="GC180" s="38"/>
      <c r="GD180" s="38"/>
      <c r="GE180" s="38"/>
      <c r="GF180" s="38"/>
      <c r="GG180" s="38"/>
      <c r="GH180" s="38"/>
      <c r="GI180" s="38"/>
      <c r="GJ180" s="38"/>
      <c r="GK180" s="38"/>
      <c r="GL180" s="38"/>
      <c r="GM180" s="38"/>
      <c r="GN180" s="38"/>
      <c r="GO180" s="38"/>
      <c r="GP180" s="38"/>
      <c r="GQ180" s="38"/>
      <c r="GR180" s="38"/>
      <c r="GS180" s="38"/>
      <c r="GT180" s="38"/>
      <c r="GU180" s="38"/>
      <c r="GV180" s="38"/>
      <c r="GW180" s="38"/>
      <c r="GX180" s="38"/>
      <c r="GY180" s="38"/>
      <c r="GZ180" s="38"/>
      <c r="HA180" s="38"/>
      <c r="HB180" s="38"/>
      <c r="HC180" s="38"/>
      <c r="HD180" s="38"/>
      <c r="HE180" s="38"/>
      <c r="HF180" s="38"/>
      <c r="HG180" s="38"/>
      <c r="HH180" s="38"/>
      <c r="HI180" s="38"/>
      <c r="HJ180" s="38"/>
      <c r="HK180" s="38"/>
      <c r="HL180" s="38"/>
      <c r="HM180" s="38"/>
      <c r="HN180" s="38"/>
      <c r="HO180" s="38"/>
      <c r="HP180" s="38"/>
      <c r="HQ180" s="38"/>
      <c r="HR180" s="38"/>
      <c r="HS180" s="38"/>
      <c r="HT180" s="38"/>
      <c r="HU180" s="38"/>
      <c r="HV180" s="38"/>
      <c r="HW180" s="38"/>
      <c r="HX180" s="38"/>
      <c r="HY180" s="38"/>
      <c r="HZ180" s="38"/>
      <c r="IA180" s="38"/>
      <c r="IB180" s="38"/>
      <c r="IC180" s="38"/>
      <c r="ID180" s="38"/>
      <c r="IE180" s="38"/>
      <c r="IF180" s="38"/>
      <c r="IG180" s="38"/>
      <c r="IH180" s="38"/>
      <c r="II180" s="38"/>
      <c r="IJ180" s="38"/>
      <c r="IK180" s="38"/>
      <c r="IL180" s="38"/>
      <c r="IM180" s="38"/>
      <c r="IN180" s="38"/>
      <c r="IO180" s="38"/>
      <c r="IP180" s="38"/>
      <c r="IQ180" s="38"/>
      <c r="IR180" s="38"/>
      <c r="IS180" s="38"/>
      <c r="IT180" s="38"/>
      <c r="IU180" s="38"/>
      <c r="IV180" s="38"/>
      <c r="IW180" s="38"/>
      <c r="IX180" s="38"/>
      <c r="IY180" s="38"/>
      <c r="IZ180" s="38"/>
      <c r="JA180" s="38"/>
      <c r="JB180" s="38"/>
      <c r="JC180" s="38"/>
      <c r="JD180" s="38"/>
      <c r="JE180" s="38"/>
      <c r="JF180" s="38"/>
      <c r="JG180" s="38"/>
      <c r="JH180" s="38"/>
      <c r="JI180" s="38"/>
      <c r="JJ180" s="38"/>
      <c r="JK180" s="38"/>
      <c r="JL180" s="38"/>
      <c r="JM180" s="38"/>
      <c r="JN180" s="38"/>
      <c r="JO180" s="38"/>
      <c r="JP180" s="38"/>
      <c r="JQ180" s="38"/>
      <c r="JR180" s="38"/>
      <c r="JS180" s="38"/>
      <c r="JT180" s="38"/>
      <c r="JU180" s="38"/>
      <c r="JV180" s="38"/>
      <c r="JW180" s="38"/>
      <c r="JX180" s="38"/>
      <c r="JY180" s="38"/>
      <c r="JZ180" s="38"/>
      <c r="KA180" s="38"/>
      <c r="KB180" s="38"/>
      <c r="KC180" s="38"/>
      <c r="KD180" s="38"/>
      <c r="KE180" s="38"/>
      <c r="KF180" s="38"/>
      <c r="KG180" s="38"/>
      <c r="KH180" s="38"/>
      <c r="KI180" s="38"/>
      <c r="KJ180" s="38"/>
      <c r="KK180" s="38"/>
      <c r="KL180" s="38"/>
      <c r="KM180" s="38"/>
      <c r="KN180" s="38"/>
      <c r="KO180" s="38"/>
      <c r="KP180" s="38"/>
      <c r="KQ180" s="38"/>
      <c r="KR180" s="38"/>
      <c r="KS180" s="38"/>
      <c r="KT180" s="38"/>
      <c r="KU180" s="38"/>
      <c r="KV180" s="38"/>
      <c r="KW180" s="38"/>
      <c r="KX180" s="38"/>
      <c r="KY180" s="38"/>
      <c r="KZ180" s="38"/>
      <c r="LA180" s="38"/>
      <c r="LB180" s="38"/>
      <c r="LC180" s="38"/>
      <c r="LD180" s="38"/>
      <c r="LE180" s="38"/>
      <c r="LF180" s="38"/>
      <c r="LG180" s="38"/>
      <c r="LH180" s="38"/>
      <c r="LI180" s="38"/>
      <c r="LJ180" s="38"/>
      <c r="LK180" s="38"/>
      <c r="LL180" s="38"/>
      <c r="LM180" s="38"/>
      <c r="LN180" s="38"/>
      <c r="LO180" s="38"/>
      <c r="LP180" s="38"/>
      <c r="LQ180" s="38"/>
      <c r="LR180" s="38"/>
      <c r="LS180" s="38"/>
      <c r="LT180" s="38"/>
      <c r="LU180" s="38"/>
      <c r="LV180" s="38"/>
      <c r="LW180" s="38"/>
      <c r="LX180" s="38"/>
      <c r="LY180" s="38"/>
      <c r="LZ180" s="38"/>
      <c r="MA180" s="38"/>
      <c r="MB180" s="38"/>
      <c r="MC180" s="38"/>
      <c r="MD180" s="38"/>
      <c r="ME180" s="38"/>
      <c r="MF180" s="38"/>
      <c r="MG180" s="38"/>
      <c r="MH180" s="38"/>
      <c r="MI180" s="38"/>
      <c r="MJ180" s="38"/>
      <c r="MK180" s="38"/>
      <c r="ML180" s="38"/>
      <c r="MM180" s="38"/>
      <c r="MN180" s="38"/>
      <c r="MO180" s="38"/>
      <c r="MP180" s="38"/>
      <c r="MQ180" s="38"/>
      <c r="MR180" s="38"/>
      <c r="MS180" s="38"/>
      <c r="MT180" s="38"/>
      <c r="MU180" s="38"/>
      <c r="MV180" s="38"/>
      <c r="MW180" s="38"/>
      <c r="MX180" s="38"/>
      <c r="MY180" s="38"/>
      <c r="MZ180" s="38"/>
      <c r="NA180" s="38"/>
      <c r="NB180" s="38"/>
      <c r="NC180" s="38"/>
      <c r="ND180" s="38"/>
      <c r="NE180" s="38"/>
      <c r="NF180" s="38"/>
      <c r="NG180" s="38"/>
      <c r="NH180" s="38"/>
      <c r="NI180" s="38"/>
      <c r="NJ180" s="38"/>
      <c r="NK180" s="38"/>
      <c r="NL180" s="38"/>
      <c r="NM180" s="38"/>
      <c r="NN180" s="38"/>
      <c r="NO180" s="38"/>
      <c r="NP180" s="38"/>
      <c r="NQ180" s="38"/>
      <c r="NR180" s="38"/>
      <c r="NS180" s="38"/>
      <c r="NT180" s="38"/>
      <c r="NU180" s="38"/>
      <c r="NV180" s="38"/>
      <c r="NW180" s="38"/>
      <c r="NX180" s="38"/>
      <c r="NY180" s="38"/>
      <c r="NZ180" s="38"/>
      <c r="OA180" s="38"/>
      <c r="OB180" s="38"/>
      <c r="OC180" s="38"/>
      <c r="OD180" s="38"/>
      <c r="OE180" s="38"/>
      <c r="OF180" s="38"/>
      <c r="OG180" s="38"/>
      <c r="OH180" s="38"/>
      <c r="OI180" s="38"/>
      <c r="OJ180" s="38"/>
      <c r="OK180" s="38"/>
      <c r="OL180" s="38"/>
      <c r="OM180" s="38"/>
      <c r="ON180" s="38"/>
      <c r="OO180" s="38"/>
      <c r="OP180" s="38"/>
      <c r="OQ180" s="38"/>
      <c r="OR180" s="38"/>
      <c r="OS180" s="38"/>
      <c r="OT180" s="38"/>
      <c r="OU180" s="38"/>
      <c r="OV180" s="38"/>
      <c r="OW180" s="38"/>
      <c r="OX180" s="38"/>
      <c r="OY180" s="38"/>
      <c r="OZ180" s="38"/>
      <c r="PA180" s="38"/>
      <c r="PB180" s="38"/>
      <c r="PC180" s="38"/>
      <c r="PD180" s="38"/>
      <c r="PE180" s="38"/>
      <c r="PF180" s="38"/>
      <c r="PG180" s="38"/>
      <c r="PH180" s="38"/>
      <c r="PI180" s="38"/>
      <c r="PJ180" s="38"/>
      <c r="PK180" s="38"/>
      <c r="PL180" s="38"/>
      <c r="PM180" s="38"/>
      <c r="PN180" s="38"/>
      <c r="PO180" s="38"/>
      <c r="PP180" s="38"/>
      <c r="PQ180" s="38"/>
      <c r="PR180" s="38"/>
      <c r="PS180" s="38"/>
      <c r="PT180" s="38"/>
      <c r="PU180" s="38"/>
      <c r="PV180" s="38"/>
      <c r="PW180" s="38"/>
      <c r="PX180" s="38"/>
      <c r="PY180" s="38"/>
      <c r="PZ180" s="38"/>
      <c r="QA180" s="38"/>
      <c r="QB180" s="38"/>
      <c r="QC180" s="38"/>
      <c r="QD180" s="38"/>
      <c r="QE180" s="38"/>
      <c r="QF180" s="38"/>
      <c r="QG180" s="38"/>
      <c r="QH180" s="38"/>
      <c r="QI180" s="38"/>
      <c r="QJ180" s="38"/>
      <c r="QK180" s="38"/>
      <c r="QL180" s="38"/>
      <c r="QM180" s="38"/>
      <c r="QN180" s="38"/>
      <c r="QO180" s="38"/>
      <c r="QP180" s="38"/>
      <c r="QQ180" s="38"/>
      <c r="QR180" s="38"/>
      <c r="QS180" s="38"/>
      <c r="QT180" s="38"/>
      <c r="QU180" s="38"/>
      <c r="QV180" s="38"/>
      <c r="QW180" s="38"/>
      <c r="QX180" s="38"/>
      <c r="QY180" s="38"/>
      <c r="QZ180" s="38"/>
      <c r="RA180" s="38"/>
      <c r="RB180" s="38"/>
      <c r="RC180" s="38"/>
      <c r="RD180" s="38"/>
      <c r="RE180" s="38"/>
      <c r="RF180" s="38"/>
      <c r="RG180" s="38"/>
      <c r="RH180" s="38"/>
      <c r="RI180" s="38"/>
      <c r="RJ180" s="38"/>
      <c r="RK180" s="38"/>
      <c r="RL180" s="38"/>
      <c r="RM180" s="38"/>
      <c r="RN180" s="38"/>
      <c r="RO180" s="38"/>
      <c r="RP180" s="38"/>
      <c r="RQ180" s="38"/>
      <c r="RR180" s="38"/>
      <c r="RS180" s="38"/>
      <c r="RT180" s="38"/>
      <c r="RU180" s="38"/>
      <c r="RV180" s="38"/>
      <c r="RW180" s="38"/>
      <c r="RX180" s="38"/>
      <c r="RY180" s="38"/>
      <c r="RZ180" s="38"/>
      <c r="SA180" s="38"/>
      <c r="SB180" s="38"/>
      <c r="SC180" s="38"/>
      <c r="SD180" s="38"/>
      <c r="SE180" s="38"/>
      <c r="SF180" s="38"/>
      <c r="SG180" s="38"/>
      <c r="SH180" s="38"/>
      <c r="SI180" s="38"/>
      <c r="SJ180" s="38"/>
      <c r="SK180" s="38"/>
      <c r="SL180" s="38"/>
      <c r="SM180" s="38"/>
      <c r="SN180" s="38"/>
      <c r="SO180" s="38"/>
      <c r="SP180" s="38"/>
      <c r="SQ180" s="38"/>
      <c r="SR180" s="38"/>
      <c r="SS180" s="38"/>
      <c r="ST180" s="38"/>
      <c r="SU180" s="38"/>
      <c r="SV180" s="38"/>
      <c r="SW180" s="38"/>
      <c r="SX180" s="38"/>
      <c r="SY180" s="38"/>
      <c r="SZ180" s="38"/>
      <c r="TA180" s="38"/>
      <c r="TB180" s="38"/>
      <c r="TC180" s="38"/>
      <c r="TD180" s="38"/>
      <c r="TE180" s="38"/>
      <c r="TF180" s="38"/>
      <c r="TG180" s="38"/>
      <c r="TH180" s="38"/>
      <c r="TI180" s="38"/>
      <c r="TJ180" s="38"/>
      <c r="TK180" s="38"/>
      <c r="TL180" s="38"/>
      <c r="TM180" s="38"/>
      <c r="TN180" s="38"/>
      <c r="TO180" s="38"/>
      <c r="TP180" s="38"/>
      <c r="TQ180" s="38"/>
      <c r="TR180" s="38"/>
      <c r="TS180" s="38"/>
      <c r="TT180" s="38"/>
      <c r="TU180" s="38"/>
      <c r="TV180" s="38"/>
      <c r="TW180" s="38"/>
      <c r="TX180" s="38"/>
      <c r="TY180" s="38"/>
      <c r="TZ180" s="38"/>
      <c r="UA180" s="38"/>
      <c r="UB180" s="38"/>
      <c r="UC180" s="38"/>
      <c r="UD180" s="38"/>
      <c r="UE180" s="38"/>
      <c r="UF180" s="38"/>
      <c r="UG180" s="38"/>
      <c r="UH180" s="38"/>
      <c r="UI180" s="38"/>
      <c r="UJ180" s="38"/>
      <c r="UK180" s="38"/>
      <c r="UL180" s="38"/>
      <c r="UM180" s="38"/>
      <c r="UN180" s="38"/>
      <c r="UO180" s="38"/>
      <c r="UP180" s="38"/>
      <c r="UQ180" s="38"/>
      <c r="UR180" s="38"/>
      <c r="US180" s="38"/>
      <c r="UT180" s="38"/>
      <c r="UU180" s="38"/>
      <c r="UV180" s="38"/>
      <c r="UW180" s="38"/>
      <c r="UX180" s="38"/>
      <c r="UY180" s="38"/>
      <c r="UZ180" s="38"/>
      <c r="VA180" s="38"/>
      <c r="VB180" s="38"/>
      <c r="VC180" s="38"/>
      <c r="VD180" s="38"/>
      <c r="VE180" s="38"/>
      <c r="VF180" s="38"/>
      <c r="VG180" s="38"/>
      <c r="VH180" s="38"/>
      <c r="VI180" s="38"/>
      <c r="VJ180" s="38"/>
      <c r="VK180" s="38"/>
      <c r="VL180" s="38"/>
      <c r="VM180" s="38"/>
      <c r="VN180" s="38"/>
      <c r="VO180" s="38"/>
      <c r="VP180" s="38"/>
      <c r="VQ180" s="38"/>
      <c r="VR180" s="38"/>
      <c r="VS180" s="38"/>
      <c r="VT180" s="38"/>
      <c r="VU180" s="38"/>
      <c r="VV180" s="38"/>
      <c r="VW180" s="38"/>
      <c r="VX180" s="38"/>
      <c r="VY180" s="38"/>
      <c r="VZ180" s="38"/>
      <c r="WA180" s="38"/>
      <c r="WB180" s="38"/>
      <c r="WC180" s="38"/>
      <c r="WD180" s="38"/>
      <c r="WE180" s="38"/>
      <c r="WF180" s="38"/>
      <c r="WG180" s="38"/>
      <c r="WH180" s="38"/>
      <c r="WI180" s="38"/>
      <c r="WJ180" s="38"/>
      <c r="WK180" s="38"/>
      <c r="WL180" s="38"/>
      <c r="WM180" s="38"/>
      <c r="WN180" s="38"/>
      <c r="WO180" s="38"/>
      <c r="WP180" s="38"/>
      <c r="WQ180" s="38"/>
      <c r="WR180" s="38"/>
      <c r="WS180" s="38"/>
      <c r="WT180" s="38"/>
      <c r="WU180" s="38"/>
      <c r="WV180" s="38"/>
      <c r="WW180" s="38"/>
      <c r="WX180" s="38"/>
      <c r="WY180" s="38"/>
      <c r="WZ180" s="38"/>
      <c r="XA180" s="38"/>
      <c r="XB180" s="38"/>
      <c r="XC180" s="38"/>
      <c r="XD180" s="38"/>
      <c r="XE180" s="38"/>
      <c r="XF180" s="38"/>
      <c r="XG180" s="38"/>
      <c r="XH180" s="38"/>
      <c r="XI180" s="38"/>
      <c r="XJ180" s="38"/>
      <c r="XK180" s="38"/>
      <c r="XL180" s="38"/>
      <c r="XM180" s="38"/>
      <c r="XN180" s="38"/>
      <c r="XO180" s="38"/>
      <c r="XP180" s="38"/>
      <c r="XQ180" s="38"/>
      <c r="XR180" s="38"/>
      <c r="XS180" s="38"/>
      <c r="XT180" s="38"/>
      <c r="XU180" s="38"/>
      <c r="XV180" s="38"/>
      <c r="XW180" s="38"/>
      <c r="XX180" s="38"/>
      <c r="XY180" s="38"/>
      <c r="XZ180" s="38"/>
      <c r="YA180" s="38"/>
      <c r="YB180" s="38"/>
      <c r="YC180" s="38"/>
      <c r="YD180" s="38"/>
      <c r="YE180" s="38"/>
      <c r="YF180" s="38"/>
      <c r="YG180" s="38"/>
      <c r="YH180" s="38"/>
      <c r="YI180" s="38"/>
      <c r="YJ180" s="38"/>
      <c r="YK180" s="38"/>
      <c r="YL180" s="38"/>
      <c r="YM180" s="38"/>
      <c r="YN180" s="38"/>
      <c r="YO180" s="38"/>
      <c r="YP180" s="38"/>
      <c r="YQ180" s="38"/>
      <c r="YR180" s="38"/>
      <c r="YS180" s="38"/>
      <c r="YT180" s="38"/>
      <c r="YU180" s="38"/>
      <c r="YV180" s="38"/>
      <c r="YW180" s="38"/>
      <c r="YX180" s="38"/>
      <c r="YY180" s="38"/>
      <c r="YZ180" s="38"/>
      <c r="ZA180" s="38"/>
      <c r="ZB180" s="38"/>
      <c r="ZC180" s="38"/>
      <c r="ZD180" s="38"/>
      <c r="ZE180" s="38"/>
      <c r="ZF180" s="38"/>
      <c r="ZG180" s="38"/>
      <c r="ZH180" s="38"/>
      <c r="ZI180" s="38"/>
      <c r="ZJ180" s="38"/>
      <c r="ZK180" s="38"/>
      <c r="ZL180" s="38"/>
      <c r="ZM180" s="38"/>
      <c r="ZN180" s="38"/>
      <c r="ZO180" s="38"/>
      <c r="ZP180" s="38"/>
      <c r="ZQ180" s="38"/>
      <c r="ZR180" s="38"/>
      <c r="ZS180" s="38"/>
      <c r="ZT180" s="38"/>
      <c r="ZU180" s="38"/>
      <c r="ZV180" s="38"/>
      <c r="ZW180" s="38"/>
      <c r="ZX180" s="38"/>
      <c r="ZY180" s="38"/>
      <c r="ZZ180" s="38"/>
      <c r="AAA180" s="38"/>
      <c r="AAB180" s="38"/>
      <c r="AAC180" s="38"/>
      <c r="AAD180" s="38"/>
      <c r="AAE180" s="38"/>
      <c r="AAF180" s="38"/>
      <c r="AAG180" s="38"/>
      <c r="AAH180" s="38"/>
      <c r="AAI180" s="38"/>
      <c r="AAJ180" s="38"/>
      <c r="AAK180" s="38"/>
      <c r="AAL180" s="38"/>
      <c r="AAM180" s="38"/>
      <c r="AAN180" s="38"/>
      <c r="AAO180" s="38"/>
      <c r="AAP180" s="38"/>
      <c r="AAQ180" s="38"/>
      <c r="AAR180" s="38"/>
      <c r="AAS180" s="38"/>
      <c r="AAT180" s="38"/>
      <c r="AAU180" s="38"/>
      <c r="AAV180" s="38"/>
      <c r="AAW180" s="38"/>
      <c r="AAX180" s="38"/>
      <c r="AAY180" s="38"/>
      <c r="AAZ180" s="38"/>
      <c r="ABA180" s="38"/>
      <c r="ABB180" s="38"/>
      <c r="ABC180" s="38"/>
      <c r="ABD180" s="38"/>
      <c r="ABE180" s="38"/>
      <c r="ABF180" s="38"/>
      <c r="ABG180" s="38"/>
      <c r="ABH180" s="38"/>
      <c r="ABI180" s="38"/>
      <c r="ABJ180" s="38"/>
      <c r="ABK180" s="38"/>
      <c r="ABL180" s="38"/>
      <c r="ABM180" s="38"/>
      <c r="ABN180" s="38"/>
      <c r="ABO180" s="38"/>
      <c r="ABP180" s="38"/>
      <c r="ABQ180" s="38"/>
      <c r="ABR180" s="38"/>
      <c r="ABS180" s="38"/>
      <c r="ABT180" s="38"/>
      <c r="ABU180" s="38"/>
      <c r="ABV180" s="38"/>
      <c r="ABW180" s="38"/>
      <c r="ABX180" s="38"/>
      <c r="ABY180" s="38"/>
      <c r="ABZ180" s="38"/>
      <c r="ACA180" s="38"/>
      <c r="ACB180" s="38"/>
      <c r="ACC180" s="38"/>
      <c r="ACD180" s="38"/>
      <c r="ACE180" s="38"/>
      <c r="ACF180" s="38"/>
      <c r="ACG180" s="38"/>
      <c r="ACH180" s="38"/>
      <c r="ACI180" s="38"/>
      <c r="ACJ180" s="38"/>
      <c r="ACK180" s="38"/>
      <c r="ACL180" s="38"/>
      <c r="ACM180" s="38"/>
      <c r="ACN180" s="38"/>
      <c r="ACO180" s="38"/>
      <c r="ACP180" s="38"/>
      <c r="ACQ180" s="38"/>
      <c r="ACR180" s="38"/>
      <c r="ACS180" s="38"/>
      <c r="ACT180" s="38"/>
      <c r="ACU180" s="38"/>
      <c r="ACV180" s="38"/>
      <c r="ACW180" s="38"/>
      <c r="ACX180" s="38"/>
      <c r="ACY180" s="38"/>
      <c r="ACZ180" s="38"/>
      <c r="ADA180" s="38"/>
      <c r="ADB180" s="38"/>
      <c r="ADC180" s="38"/>
      <c r="ADD180" s="38"/>
      <c r="ADE180" s="38"/>
      <c r="ADF180" s="38"/>
      <c r="ADG180" s="38"/>
      <c r="ADH180" s="38"/>
      <c r="ADI180" s="38"/>
      <c r="ADJ180" s="38"/>
      <c r="ADK180" s="38"/>
      <c r="ADL180" s="38"/>
      <c r="ADM180" s="38"/>
      <c r="ADN180" s="38"/>
      <c r="ADO180" s="38"/>
      <c r="ADP180" s="38"/>
      <c r="ADQ180" s="38"/>
      <c r="ADR180" s="38"/>
      <c r="ADS180" s="38"/>
      <c r="ADT180" s="38"/>
      <c r="ADU180" s="38"/>
      <c r="ADV180" s="38"/>
      <c r="ADW180" s="38"/>
      <c r="ADX180" s="38"/>
      <c r="ADY180" s="38"/>
      <c r="ADZ180" s="38"/>
      <c r="AEA180" s="38"/>
      <c r="AEB180" s="38"/>
      <c r="AEC180" s="38"/>
      <c r="AED180" s="38"/>
      <c r="AEE180" s="38"/>
      <c r="AEF180" s="38"/>
      <c r="AEG180" s="38"/>
      <c r="AEH180" s="38"/>
      <c r="AEI180" s="38"/>
      <c r="AEJ180" s="38"/>
      <c r="AEK180" s="38"/>
      <c r="AEL180" s="38"/>
      <c r="AEM180" s="38"/>
      <c r="AEN180" s="38"/>
      <c r="AEO180" s="38"/>
      <c r="AEP180" s="38"/>
      <c r="AEQ180" s="38"/>
      <c r="AER180" s="38"/>
      <c r="AES180" s="38"/>
      <c r="AET180" s="38"/>
      <c r="AEU180" s="38"/>
      <c r="AEV180" s="38"/>
      <c r="AEW180" s="38"/>
      <c r="AEX180" s="38"/>
      <c r="AEY180" s="38"/>
      <c r="AEZ180" s="38"/>
      <c r="AFA180" s="38"/>
      <c r="AFB180" s="38"/>
      <c r="AFC180" s="38"/>
      <c r="AFD180" s="38"/>
      <c r="AFE180" s="38"/>
      <c r="AFF180" s="38"/>
      <c r="AFG180" s="38"/>
      <c r="AFH180" s="38"/>
      <c r="AFI180" s="38"/>
      <c r="AFJ180" s="38"/>
      <c r="AFK180" s="38"/>
      <c r="AFL180" s="38"/>
      <c r="AFM180" s="38"/>
      <c r="AFN180" s="38"/>
      <c r="AFO180" s="38"/>
      <c r="AFP180" s="38"/>
      <c r="AFQ180" s="38"/>
      <c r="AFR180" s="38"/>
      <c r="AFS180" s="38"/>
      <c r="AFT180" s="38"/>
      <c r="AFU180" s="38"/>
      <c r="AFV180" s="38"/>
      <c r="AFW180" s="38"/>
      <c r="AFX180" s="38"/>
      <c r="AFY180" s="38"/>
      <c r="AFZ180" s="38"/>
      <c r="AGA180" s="38"/>
      <c r="AGB180" s="38"/>
      <c r="AGC180" s="38"/>
      <c r="AGD180" s="38"/>
      <c r="AGE180" s="38"/>
      <c r="AGF180" s="38"/>
      <c r="AGG180" s="38"/>
      <c r="AGH180" s="38"/>
      <c r="AGI180" s="38"/>
      <c r="AGJ180" s="38"/>
      <c r="AGK180" s="38"/>
      <c r="AGL180" s="38"/>
      <c r="AGM180" s="38"/>
      <c r="AGN180" s="38"/>
      <c r="AGO180" s="38"/>
      <c r="AGP180" s="38"/>
      <c r="AGQ180" s="38"/>
      <c r="AGR180" s="38"/>
      <c r="AGS180" s="38"/>
      <c r="AGT180" s="38"/>
      <c r="AGU180" s="38"/>
      <c r="AGV180" s="38"/>
      <c r="AGW180" s="38"/>
      <c r="AGX180" s="38"/>
      <c r="AGY180" s="38"/>
      <c r="AGZ180" s="38"/>
      <c r="AHA180" s="38"/>
      <c r="AHB180" s="38"/>
      <c r="AHC180" s="38"/>
      <c r="AHD180" s="38"/>
      <c r="AHE180" s="38"/>
      <c r="AHF180" s="38"/>
      <c r="AHG180" s="38"/>
      <c r="AHH180" s="38"/>
      <c r="AHI180" s="38"/>
      <c r="AHJ180" s="38"/>
      <c r="AHK180" s="38"/>
      <c r="AHL180" s="38"/>
      <c r="AHM180" s="38"/>
      <c r="AHN180" s="38"/>
      <c r="AHO180" s="38"/>
      <c r="AHP180" s="38"/>
      <c r="AHQ180" s="38"/>
      <c r="AHR180" s="38"/>
      <c r="AHS180" s="38"/>
      <c r="AHT180" s="38"/>
      <c r="AHU180" s="38"/>
      <c r="AHV180" s="38"/>
      <c r="AHW180" s="38"/>
      <c r="AHX180" s="38"/>
      <c r="AHY180" s="38"/>
      <c r="AHZ180" s="38"/>
      <c r="AIA180" s="38"/>
      <c r="AIB180" s="38"/>
      <c r="AIC180" s="38"/>
      <c r="AID180" s="38"/>
      <c r="AIE180" s="38"/>
      <c r="AIF180" s="38"/>
      <c r="AIG180" s="38"/>
      <c r="AIH180" s="38"/>
      <c r="AII180" s="38"/>
      <c r="AIJ180" s="38"/>
      <c r="AIK180" s="38"/>
      <c r="AIL180" s="38"/>
      <c r="AIM180" s="38"/>
      <c r="AIN180" s="38"/>
      <c r="AIO180" s="38"/>
      <c r="AIP180" s="38"/>
      <c r="AIQ180" s="38"/>
      <c r="AIR180" s="38"/>
      <c r="AIS180" s="38"/>
      <c r="AIT180" s="38"/>
      <c r="AIU180" s="38"/>
      <c r="AIV180" s="38"/>
      <c r="AIW180" s="38"/>
      <c r="AIX180" s="38"/>
      <c r="AIY180" s="38"/>
      <c r="AIZ180" s="38"/>
      <c r="AJA180" s="38"/>
      <c r="AJB180" s="38"/>
      <c r="AJC180" s="38"/>
      <c r="AJD180" s="38"/>
      <c r="AJE180" s="38"/>
      <c r="AJF180" s="38"/>
      <c r="AJG180" s="38"/>
      <c r="AJH180" s="38"/>
      <c r="AJI180" s="38"/>
      <c r="AJJ180" s="38"/>
      <c r="AJK180" s="38"/>
      <c r="AJL180" s="38"/>
      <c r="AJM180" s="38"/>
      <c r="AJN180" s="38"/>
      <c r="AJO180" s="38"/>
      <c r="AJP180" s="38"/>
      <c r="AJQ180" s="38"/>
      <c r="AJR180" s="38"/>
      <c r="AJS180" s="38"/>
      <c r="AJT180" s="38"/>
      <c r="AJU180" s="38"/>
      <c r="AJV180" s="38"/>
    </row>
    <row r="181" spans="6:958" x14ac:dyDescent="0.25">
      <c r="F181" s="18"/>
      <c r="G181" s="15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  <c r="HI181" s="38"/>
      <c r="HJ181" s="38"/>
      <c r="HK181" s="38"/>
      <c r="HL181" s="38"/>
      <c r="HM181" s="38"/>
      <c r="HN181" s="38"/>
      <c r="HO181" s="38"/>
      <c r="HP181" s="38"/>
      <c r="HQ181" s="38"/>
      <c r="HR181" s="38"/>
      <c r="HS181" s="38"/>
      <c r="HT181" s="38"/>
      <c r="HU181" s="38"/>
      <c r="HV181" s="38"/>
      <c r="HW181" s="38"/>
      <c r="HX181" s="38"/>
      <c r="HY181" s="38"/>
      <c r="HZ181" s="38"/>
      <c r="IA181" s="38"/>
      <c r="IB181" s="38"/>
      <c r="IC181" s="38"/>
      <c r="ID181" s="38"/>
      <c r="IE181" s="38"/>
      <c r="IF181" s="38"/>
      <c r="IG181" s="38"/>
      <c r="IH181" s="38"/>
      <c r="II181" s="38"/>
      <c r="IJ181" s="38"/>
      <c r="IK181" s="38"/>
      <c r="IL181" s="38"/>
      <c r="IM181" s="38"/>
      <c r="IN181" s="38"/>
      <c r="IO181" s="38"/>
      <c r="IP181" s="38"/>
      <c r="IQ181" s="38"/>
      <c r="IR181" s="38"/>
      <c r="IS181" s="38"/>
      <c r="IT181" s="38"/>
      <c r="IU181" s="38"/>
      <c r="IV181" s="38"/>
      <c r="IW181" s="38"/>
      <c r="IX181" s="38"/>
      <c r="IY181" s="38"/>
      <c r="IZ181" s="38"/>
      <c r="JA181" s="38"/>
      <c r="JB181" s="38"/>
      <c r="JC181" s="38"/>
      <c r="JD181" s="38"/>
      <c r="JE181" s="38"/>
      <c r="JF181" s="38"/>
      <c r="JG181" s="38"/>
      <c r="JH181" s="38"/>
      <c r="JI181" s="38"/>
      <c r="JJ181" s="38"/>
      <c r="JK181" s="38"/>
      <c r="JL181" s="38"/>
      <c r="JM181" s="38"/>
      <c r="JN181" s="38"/>
      <c r="JO181" s="38"/>
      <c r="JP181" s="38"/>
      <c r="JQ181" s="38"/>
      <c r="JR181" s="38"/>
      <c r="JS181" s="38"/>
      <c r="JT181" s="38"/>
      <c r="JU181" s="38"/>
      <c r="JV181" s="38"/>
      <c r="JW181" s="38"/>
      <c r="JX181" s="38"/>
      <c r="JY181" s="38"/>
      <c r="JZ181" s="38"/>
      <c r="KA181" s="38"/>
      <c r="KB181" s="38"/>
      <c r="KC181" s="38"/>
      <c r="KD181" s="38"/>
      <c r="KE181" s="38"/>
      <c r="KF181" s="38"/>
      <c r="KG181" s="38"/>
      <c r="KH181" s="38"/>
      <c r="KI181" s="38"/>
      <c r="KJ181" s="38"/>
      <c r="KK181" s="38"/>
      <c r="KL181" s="38"/>
      <c r="KM181" s="38"/>
      <c r="KN181" s="38"/>
      <c r="KO181" s="38"/>
      <c r="KP181" s="38"/>
      <c r="KQ181" s="38"/>
      <c r="KR181" s="38"/>
      <c r="KS181" s="38"/>
      <c r="KT181" s="38"/>
      <c r="KU181" s="38"/>
      <c r="KV181" s="38"/>
      <c r="KW181" s="38"/>
      <c r="KX181" s="38"/>
      <c r="KY181" s="38"/>
      <c r="KZ181" s="38"/>
      <c r="LA181" s="38"/>
      <c r="LB181" s="38"/>
      <c r="LC181" s="38"/>
      <c r="LD181" s="38"/>
      <c r="LE181" s="38"/>
      <c r="LF181" s="38"/>
      <c r="LG181" s="38"/>
      <c r="LH181" s="38"/>
      <c r="LI181" s="38"/>
      <c r="LJ181" s="38"/>
      <c r="LK181" s="38"/>
      <c r="LL181" s="38"/>
      <c r="LM181" s="38"/>
      <c r="LN181" s="38"/>
      <c r="LO181" s="38"/>
      <c r="LP181" s="38"/>
      <c r="LQ181" s="38"/>
      <c r="LR181" s="38"/>
      <c r="LS181" s="38"/>
      <c r="LT181" s="38"/>
      <c r="LU181" s="38"/>
      <c r="LV181" s="38"/>
      <c r="LW181" s="38"/>
      <c r="LX181" s="38"/>
      <c r="LY181" s="38"/>
      <c r="LZ181" s="38"/>
      <c r="MA181" s="38"/>
      <c r="MB181" s="38"/>
      <c r="MC181" s="38"/>
      <c r="MD181" s="38"/>
      <c r="ME181" s="38"/>
      <c r="MF181" s="38"/>
      <c r="MG181" s="38"/>
      <c r="MH181" s="38"/>
      <c r="MI181" s="38"/>
      <c r="MJ181" s="38"/>
      <c r="MK181" s="38"/>
      <c r="ML181" s="38"/>
      <c r="MM181" s="38"/>
      <c r="MN181" s="38"/>
      <c r="MO181" s="38"/>
      <c r="MP181" s="38"/>
      <c r="MQ181" s="38"/>
      <c r="MR181" s="38"/>
      <c r="MS181" s="38"/>
      <c r="MT181" s="38"/>
      <c r="MU181" s="38"/>
      <c r="MV181" s="38"/>
      <c r="MW181" s="38"/>
      <c r="MX181" s="38"/>
      <c r="MY181" s="38"/>
      <c r="MZ181" s="38"/>
      <c r="NA181" s="38"/>
      <c r="NB181" s="38"/>
      <c r="NC181" s="38"/>
      <c r="ND181" s="38"/>
      <c r="NE181" s="38"/>
      <c r="NF181" s="38"/>
      <c r="NG181" s="38"/>
      <c r="NH181" s="38"/>
      <c r="NI181" s="38"/>
      <c r="NJ181" s="38"/>
      <c r="NK181" s="38"/>
      <c r="NL181" s="38"/>
      <c r="NM181" s="38"/>
      <c r="NN181" s="38"/>
      <c r="NO181" s="38"/>
      <c r="NP181" s="38"/>
      <c r="NQ181" s="38"/>
      <c r="NR181" s="38"/>
      <c r="NS181" s="38"/>
      <c r="NT181" s="38"/>
      <c r="NU181" s="38"/>
      <c r="NV181" s="38"/>
      <c r="NW181" s="38"/>
      <c r="NX181" s="38"/>
      <c r="NY181" s="38"/>
      <c r="NZ181" s="38"/>
      <c r="OA181" s="38"/>
      <c r="OB181" s="38"/>
      <c r="OC181" s="38"/>
      <c r="OD181" s="38"/>
      <c r="OE181" s="38"/>
      <c r="OF181" s="38"/>
      <c r="OG181" s="38"/>
      <c r="OH181" s="38"/>
      <c r="OI181" s="38"/>
      <c r="OJ181" s="38"/>
      <c r="OK181" s="38"/>
      <c r="OL181" s="38"/>
      <c r="OM181" s="38"/>
      <c r="ON181" s="38"/>
      <c r="OO181" s="38"/>
      <c r="OP181" s="38"/>
      <c r="OQ181" s="38"/>
      <c r="OR181" s="38"/>
      <c r="OS181" s="38"/>
      <c r="OT181" s="38"/>
      <c r="OU181" s="38"/>
      <c r="OV181" s="38"/>
      <c r="OW181" s="38"/>
      <c r="OX181" s="38"/>
      <c r="OY181" s="38"/>
      <c r="OZ181" s="38"/>
      <c r="PA181" s="38"/>
      <c r="PB181" s="38"/>
      <c r="PC181" s="38"/>
      <c r="PD181" s="38"/>
      <c r="PE181" s="38"/>
      <c r="PF181" s="38"/>
      <c r="PG181" s="38"/>
      <c r="PH181" s="38"/>
      <c r="PI181" s="38"/>
      <c r="PJ181" s="38"/>
      <c r="PK181" s="38"/>
      <c r="PL181" s="38"/>
      <c r="PM181" s="38"/>
      <c r="PN181" s="38"/>
      <c r="PO181" s="38"/>
      <c r="PP181" s="38"/>
      <c r="PQ181" s="38"/>
      <c r="PR181" s="38"/>
      <c r="PS181" s="38"/>
      <c r="PT181" s="38"/>
      <c r="PU181" s="38"/>
      <c r="PV181" s="38"/>
      <c r="PW181" s="38"/>
      <c r="PX181" s="38"/>
      <c r="PY181" s="38"/>
      <c r="PZ181" s="38"/>
      <c r="QA181" s="38"/>
      <c r="QB181" s="38"/>
      <c r="QC181" s="38"/>
      <c r="QD181" s="38"/>
      <c r="QE181" s="38"/>
      <c r="QF181" s="38"/>
      <c r="QG181" s="38"/>
      <c r="QH181" s="38"/>
      <c r="QI181" s="38"/>
      <c r="QJ181" s="38"/>
      <c r="QK181" s="38"/>
      <c r="QL181" s="38"/>
      <c r="QM181" s="38"/>
      <c r="QN181" s="38"/>
      <c r="QO181" s="38"/>
      <c r="QP181" s="38"/>
      <c r="QQ181" s="38"/>
      <c r="QR181" s="38"/>
      <c r="QS181" s="38"/>
      <c r="QT181" s="38"/>
      <c r="QU181" s="38"/>
      <c r="QV181" s="38"/>
      <c r="QW181" s="38"/>
      <c r="QX181" s="38"/>
      <c r="QY181" s="38"/>
      <c r="QZ181" s="38"/>
      <c r="RA181" s="38"/>
      <c r="RB181" s="38"/>
      <c r="RC181" s="38"/>
      <c r="RD181" s="38"/>
      <c r="RE181" s="38"/>
      <c r="RF181" s="38"/>
      <c r="RG181" s="38"/>
      <c r="RH181" s="38"/>
      <c r="RI181" s="38"/>
      <c r="RJ181" s="38"/>
      <c r="RK181" s="38"/>
      <c r="RL181" s="38"/>
      <c r="RM181" s="38"/>
      <c r="RN181" s="38"/>
      <c r="RO181" s="38"/>
      <c r="RP181" s="38"/>
      <c r="RQ181" s="38"/>
      <c r="RR181" s="38"/>
      <c r="RS181" s="38"/>
      <c r="RT181" s="38"/>
      <c r="RU181" s="38"/>
      <c r="RV181" s="38"/>
      <c r="RW181" s="38"/>
      <c r="RX181" s="38"/>
      <c r="RY181" s="38"/>
      <c r="RZ181" s="38"/>
      <c r="SA181" s="38"/>
      <c r="SB181" s="38"/>
      <c r="SC181" s="38"/>
      <c r="SD181" s="38"/>
      <c r="SE181" s="38"/>
      <c r="SF181" s="38"/>
      <c r="SG181" s="38"/>
      <c r="SH181" s="38"/>
      <c r="SI181" s="38"/>
      <c r="SJ181" s="38"/>
      <c r="SK181" s="38"/>
      <c r="SL181" s="38"/>
      <c r="SM181" s="38"/>
      <c r="SN181" s="38"/>
      <c r="SO181" s="38"/>
      <c r="SP181" s="38"/>
      <c r="SQ181" s="38"/>
      <c r="SR181" s="38"/>
      <c r="SS181" s="38"/>
      <c r="ST181" s="38"/>
      <c r="SU181" s="38"/>
      <c r="SV181" s="38"/>
      <c r="SW181" s="38"/>
      <c r="SX181" s="38"/>
      <c r="SY181" s="38"/>
      <c r="SZ181" s="38"/>
      <c r="TA181" s="38"/>
      <c r="TB181" s="38"/>
      <c r="TC181" s="38"/>
      <c r="TD181" s="38"/>
      <c r="TE181" s="38"/>
      <c r="TF181" s="38"/>
      <c r="TG181" s="38"/>
      <c r="TH181" s="38"/>
      <c r="TI181" s="38"/>
      <c r="TJ181" s="38"/>
      <c r="TK181" s="38"/>
      <c r="TL181" s="38"/>
      <c r="TM181" s="38"/>
      <c r="TN181" s="38"/>
      <c r="TO181" s="38"/>
      <c r="TP181" s="38"/>
      <c r="TQ181" s="38"/>
      <c r="TR181" s="38"/>
      <c r="TS181" s="38"/>
      <c r="TT181" s="38"/>
      <c r="TU181" s="38"/>
      <c r="TV181" s="38"/>
      <c r="TW181" s="38"/>
      <c r="TX181" s="38"/>
      <c r="TY181" s="38"/>
      <c r="TZ181" s="38"/>
      <c r="UA181" s="38"/>
      <c r="UB181" s="38"/>
      <c r="UC181" s="38"/>
      <c r="UD181" s="38"/>
      <c r="UE181" s="38"/>
      <c r="UF181" s="38"/>
      <c r="UG181" s="38"/>
      <c r="UH181" s="38"/>
      <c r="UI181" s="38"/>
      <c r="UJ181" s="38"/>
      <c r="UK181" s="38"/>
      <c r="UL181" s="38"/>
      <c r="UM181" s="38"/>
      <c r="UN181" s="38"/>
      <c r="UO181" s="38"/>
      <c r="UP181" s="38"/>
      <c r="UQ181" s="38"/>
      <c r="UR181" s="38"/>
      <c r="US181" s="38"/>
      <c r="UT181" s="38"/>
      <c r="UU181" s="38"/>
      <c r="UV181" s="38"/>
      <c r="UW181" s="38"/>
      <c r="UX181" s="38"/>
      <c r="UY181" s="38"/>
      <c r="UZ181" s="38"/>
      <c r="VA181" s="38"/>
      <c r="VB181" s="38"/>
      <c r="VC181" s="38"/>
      <c r="VD181" s="38"/>
      <c r="VE181" s="38"/>
      <c r="VF181" s="38"/>
      <c r="VG181" s="38"/>
      <c r="VH181" s="38"/>
      <c r="VI181" s="38"/>
      <c r="VJ181" s="38"/>
      <c r="VK181" s="38"/>
      <c r="VL181" s="38"/>
      <c r="VM181" s="38"/>
      <c r="VN181" s="38"/>
      <c r="VO181" s="38"/>
      <c r="VP181" s="38"/>
      <c r="VQ181" s="38"/>
      <c r="VR181" s="38"/>
      <c r="VS181" s="38"/>
      <c r="VT181" s="38"/>
      <c r="VU181" s="38"/>
      <c r="VV181" s="38"/>
      <c r="VW181" s="38"/>
      <c r="VX181" s="38"/>
      <c r="VY181" s="38"/>
      <c r="VZ181" s="38"/>
      <c r="WA181" s="38"/>
      <c r="WB181" s="38"/>
      <c r="WC181" s="38"/>
      <c r="WD181" s="38"/>
      <c r="WE181" s="38"/>
      <c r="WF181" s="38"/>
      <c r="WG181" s="38"/>
      <c r="WH181" s="38"/>
      <c r="WI181" s="38"/>
      <c r="WJ181" s="38"/>
      <c r="WK181" s="38"/>
      <c r="WL181" s="38"/>
      <c r="WM181" s="38"/>
      <c r="WN181" s="38"/>
      <c r="WO181" s="38"/>
      <c r="WP181" s="38"/>
      <c r="WQ181" s="38"/>
      <c r="WR181" s="38"/>
      <c r="WS181" s="38"/>
      <c r="WT181" s="38"/>
      <c r="WU181" s="38"/>
      <c r="WV181" s="38"/>
      <c r="WW181" s="38"/>
      <c r="WX181" s="38"/>
      <c r="WY181" s="38"/>
      <c r="WZ181" s="38"/>
      <c r="XA181" s="38"/>
      <c r="XB181" s="38"/>
      <c r="XC181" s="38"/>
      <c r="XD181" s="38"/>
      <c r="XE181" s="38"/>
      <c r="XF181" s="38"/>
      <c r="XG181" s="38"/>
      <c r="XH181" s="38"/>
      <c r="XI181" s="38"/>
      <c r="XJ181" s="38"/>
      <c r="XK181" s="38"/>
      <c r="XL181" s="38"/>
      <c r="XM181" s="38"/>
      <c r="XN181" s="38"/>
      <c r="XO181" s="38"/>
      <c r="XP181" s="38"/>
      <c r="XQ181" s="38"/>
      <c r="XR181" s="38"/>
      <c r="XS181" s="38"/>
      <c r="XT181" s="38"/>
      <c r="XU181" s="38"/>
      <c r="XV181" s="38"/>
      <c r="XW181" s="38"/>
      <c r="XX181" s="38"/>
      <c r="XY181" s="38"/>
      <c r="XZ181" s="38"/>
      <c r="YA181" s="38"/>
      <c r="YB181" s="38"/>
      <c r="YC181" s="38"/>
      <c r="YD181" s="38"/>
      <c r="YE181" s="38"/>
      <c r="YF181" s="38"/>
      <c r="YG181" s="38"/>
      <c r="YH181" s="38"/>
      <c r="YI181" s="38"/>
      <c r="YJ181" s="38"/>
      <c r="YK181" s="38"/>
      <c r="YL181" s="38"/>
      <c r="YM181" s="38"/>
      <c r="YN181" s="38"/>
      <c r="YO181" s="38"/>
      <c r="YP181" s="38"/>
      <c r="YQ181" s="38"/>
      <c r="YR181" s="38"/>
      <c r="YS181" s="38"/>
      <c r="YT181" s="38"/>
      <c r="YU181" s="38"/>
      <c r="YV181" s="38"/>
      <c r="YW181" s="38"/>
      <c r="YX181" s="38"/>
      <c r="YY181" s="38"/>
      <c r="YZ181" s="38"/>
      <c r="ZA181" s="38"/>
      <c r="ZB181" s="38"/>
      <c r="ZC181" s="38"/>
      <c r="ZD181" s="38"/>
      <c r="ZE181" s="38"/>
      <c r="ZF181" s="38"/>
      <c r="ZG181" s="38"/>
      <c r="ZH181" s="38"/>
      <c r="ZI181" s="38"/>
      <c r="ZJ181" s="38"/>
      <c r="ZK181" s="38"/>
      <c r="ZL181" s="38"/>
      <c r="ZM181" s="38"/>
      <c r="ZN181" s="38"/>
      <c r="ZO181" s="38"/>
      <c r="ZP181" s="38"/>
      <c r="ZQ181" s="38"/>
      <c r="ZR181" s="38"/>
      <c r="ZS181" s="38"/>
      <c r="ZT181" s="38"/>
      <c r="ZU181" s="38"/>
      <c r="ZV181" s="38"/>
      <c r="ZW181" s="38"/>
      <c r="ZX181" s="38"/>
      <c r="ZY181" s="38"/>
      <c r="ZZ181" s="38"/>
      <c r="AAA181" s="38"/>
      <c r="AAB181" s="38"/>
      <c r="AAC181" s="38"/>
      <c r="AAD181" s="38"/>
      <c r="AAE181" s="38"/>
      <c r="AAF181" s="38"/>
      <c r="AAG181" s="38"/>
      <c r="AAH181" s="38"/>
      <c r="AAI181" s="38"/>
      <c r="AAJ181" s="38"/>
      <c r="AAK181" s="38"/>
      <c r="AAL181" s="38"/>
      <c r="AAM181" s="38"/>
      <c r="AAN181" s="38"/>
      <c r="AAO181" s="38"/>
      <c r="AAP181" s="38"/>
      <c r="AAQ181" s="38"/>
      <c r="AAR181" s="38"/>
      <c r="AAS181" s="38"/>
      <c r="AAT181" s="38"/>
      <c r="AAU181" s="38"/>
      <c r="AAV181" s="38"/>
      <c r="AAW181" s="38"/>
      <c r="AAX181" s="38"/>
      <c r="AAY181" s="38"/>
      <c r="AAZ181" s="38"/>
      <c r="ABA181" s="38"/>
      <c r="ABB181" s="38"/>
      <c r="ABC181" s="38"/>
      <c r="ABD181" s="38"/>
      <c r="ABE181" s="38"/>
      <c r="ABF181" s="38"/>
      <c r="ABG181" s="38"/>
      <c r="ABH181" s="38"/>
      <c r="ABI181" s="38"/>
      <c r="ABJ181" s="38"/>
      <c r="ABK181" s="38"/>
      <c r="ABL181" s="38"/>
      <c r="ABM181" s="38"/>
      <c r="ABN181" s="38"/>
      <c r="ABO181" s="38"/>
      <c r="ABP181" s="38"/>
      <c r="ABQ181" s="38"/>
      <c r="ABR181" s="38"/>
      <c r="ABS181" s="38"/>
      <c r="ABT181" s="38"/>
      <c r="ABU181" s="38"/>
      <c r="ABV181" s="38"/>
      <c r="ABW181" s="38"/>
      <c r="ABX181" s="38"/>
      <c r="ABY181" s="38"/>
      <c r="ABZ181" s="38"/>
      <c r="ACA181" s="38"/>
      <c r="ACB181" s="38"/>
      <c r="ACC181" s="38"/>
      <c r="ACD181" s="38"/>
      <c r="ACE181" s="38"/>
      <c r="ACF181" s="38"/>
      <c r="ACG181" s="38"/>
      <c r="ACH181" s="38"/>
      <c r="ACI181" s="38"/>
      <c r="ACJ181" s="38"/>
      <c r="ACK181" s="38"/>
      <c r="ACL181" s="38"/>
      <c r="ACM181" s="38"/>
      <c r="ACN181" s="38"/>
      <c r="ACO181" s="38"/>
      <c r="ACP181" s="38"/>
      <c r="ACQ181" s="38"/>
      <c r="ACR181" s="38"/>
      <c r="ACS181" s="38"/>
      <c r="ACT181" s="38"/>
      <c r="ACU181" s="38"/>
      <c r="ACV181" s="38"/>
      <c r="ACW181" s="38"/>
      <c r="ACX181" s="38"/>
      <c r="ACY181" s="38"/>
      <c r="ACZ181" s="38"/>
      <c r="ADA181" s="38"/>
      <c r="ADB181" s="38"/>
      <c r="ADC181" s="38"/>
      <c r="ADD181" s="38"/>
      <c r="ADE181" s="38"/>
      <c r="ADF181" s="38"/>
      <c r="ADG181" s="38"/>
      <c r="ADH181" s="38"/>
      <c r="ADI181" s="38"/>
      <c r="ADJ181" s="38"/>
      <c r="ADK181" s="38"/>
      <c r="ADL181" s="38"/>
      <c r="ADM181" s="38"/>
      <c r="ADN181" s="38"/>
      <c r="ADO181" s="38"/>
      <c r="ADP181" s="38"/>
      <c r="ADQ181" s="38"/>
      <c r="ADR181" s="38"/>
      <c r="ADS181" s="38"/>
      <c r="ADT181" s="38"/>
      <c r="ADU181" s="38"/>
      <c r="ADV181" s="38"/>
      <c r="ADW181" s="38"/>
      <c r="ADX181" s="38"/>
      <c r="ADY181" s="38"/>
      <c r="ADZ181" s="38"/>
      <c r="AEA181" s="38"/>
      <c r="AEB181" s="38"/>
      <c r="AEC181" s="38"/>
      <c r="AED181" s="38"/>
      <c r="AEE181" s="38"/>
      <c r="AEF181" s="38"/>
      <c r="AEG181" s="38"/>
      <c r="AEH181" s="38"/>
      <c r="AEI181" s="38"/>
      <c r="AEJ181" s="38"/>
      <c r="AEK181" s="38"/>
      <c r="AEL181" s="38"/>
      <c r="AEM181" s="38"/>
      <c r="AEN181" s="38"/>
      <c r="AEO181" s="38"/>
      <c r="AEP181" s="38"/>
      <c r="AEQ181" s="38"/>
      <c r="AER181" s="38"/>
      <c r="AES181" s="38"/>
      <c r="AET181" s="38"/>
      <c r="AEU181" s="38"/>
      <c r="AEV181" s="38"/>
      <c r="AEW181" s="38"/>
      <c r="AEX181" s="38"/>
      <c r="AEY181" s="38"/>
      <c r="AEZ181" s="38"/>
      <c r="AFA181" s="38"/>
      <c r="AFB181" s="38"/>
      <c r="AFC181" s="38"/>
      <c r="AFD181" s="38"/>
      <c r="AFE181" s="38"/>
      <c r="AFF181" s="38"/>
      <c r="AFG181" s="38"/>
      <c r="AFH181" s="38"/>
      <c r="AFI181" s="38"/>
      <c r="AFJ181" s="38"/>
      <c r="AFK181" s="38"/>
      <c r="AFL181" s="38"/>
      <c r="AFM181" s="38"/>
      <c r="AFN181" s="38"/>
      <c r="AFO181" s="38"/>
      <c r="AFP181" s="38"/>
      <c r="AFQ181" s="38"/>
      <c r="AFR181" s="38"/>
      <c r="AFS181" s="38"/>
      <c r="AFT181" s="38"/>
      <c r="AFU181" s="38"/>
      <c r="AFV181" s="38"/>
      <c r="AFW181" s="38"/>
      <c r="AFX181" s="38"/>
      <c r="AFY181" s="38"/>
      <c r="AFZ181" s="38"/>
      <c r="AGA181" s="38"/>
      <c r="AGB181" s="38"/>
      <c r="AGC181" s="38"/>
      <c r="AGD181" s="38"/>
      <c r="AGE181" s="38"/>
      <c r="AGF181" s="38"/>
      <c r="AGG181" s="38"/>
      <c r="AGH181" s="38"/>
      <c r="AGI181" s="38"/>
      <c r="AGJ181" s="38"/>
      <c r="AGK181" s="38"/>
      <c r="AGL181" s="38"/>
      <c r="AGM181" s="38"/>
      <c r="AGN181" s="38"/>
      <c r="AGO181" s="38"/>
      <c r="AGP181" s="38"/>
      <c r="AGQ181" s="38"/>
      <c r="AGR181" s="38"/>
      <c r="AGS181" s="38"/>
      <c r="AGT181" s="38"/>
      <c r="AGU181" s="38"/>
      <c r="AGV181" s="38"/>
      <c r="AGW181" s="38"/>
      <c r="AGX181" s="38"/>
      <c r="AGY181" s="38"/>
      <c r="AGZ181" s="38"/>
      <c r="AHA181" s="38"/>
      <c r="AHB181" s="38"/>
      <c r="AHC181" s="38"/>
      <c r="AHD181" s="38"/>
      <c r="AHE181" s="38"/>
      <c r="AHF181" s="38"/>
      <c r="AHG181" s="38"/>
      <c r="AHH181" s="38"/>
      <c r="AHI181" s="38"/>
      <c r="AHJ181" s="38"/>
      <c r="AHK181" s="38"/>
      <c r="AHL181" s="38"/>
      <c r="AHM181" s="38"/>
      <c r="AHN181" s="38"/>
      <c r="AHO181" s="38"/>
      <c r="AHP181" s="38"/>
      <c r="AHQ181" s="38"/>
      <c r="AHR181" s="38"/>
      <c r="AHS181" s="38"/>
      <c r="AHT181" s="38"/>
      <c r="AHU181" s="38"/>
      <c r="AHV181" s="38"/>
      <c r="AHW181" s="38"/>
      <c r="AHX181" s="38"/>
      <c r="AHY181" s="38"/>
      <c r="AHZ181" s="38"/>
      <c r="AIA181" s="38"/>
      <c r="AIB181" s="38"/>
      <c r="AIC181" s="38"/>
      <c r="AID181" s="38"/>
      <c r="AIE181" s="38"/>
      <c r="AIF181" s="38"/>
      <c r="AIG181" s="38"/>
      <c r="AIH181" s="38"/>
      <c r="AII181" s="38"/>
      <c r="AIJ181" s="38"/>
      <c r="AIK181" s="38"/>
      <c r="AIL181" s="38"/>
      <c r="AIM181" s="38"/>
      <c r="AIN181" s="38"/>
      <c r="AIO181" s="38"/>
      <c r="AIP181" s="38"/>
      <c r="AIQ181" s="38"/>
      <c r="AIR181" s="38"/>
      <c r="AIS181" s="38"/>
      <c r="AIT181" s="38"/>
      <c r="AIU181" s="38"/>
      <c r="AIV181" s="38"/>
      <c r="AIW181" s="38"/>
      <c r="AIX181" s="38"/>
      <c r="AIY181" s="38"/>
      <c r="AIZ181" s="38"/>
      <c r="AJA181" s="38"/>
      <c r="AJB181" s="38"/>
      <c r="AJC181" s="38"/>
      <c r="AJD181" s="38"/>
      <c r="AJE181" s="38"/>
      <c r="AJF181" s="38"/>
      <c r="AJG181" s="38"/>
      <c r="AJH181" s="38"/>
      <c r="AJI181" s="38"/>
      <c r="AJJ181" s="38"/>
      <c r="AJK181" s="38"/>
      <c r="AJL181" s="38"/>
      <c r="AJM181" s="38"/>
      <c r="AJN181" s="38"/>
      <c r="AJO181" s="38"/>
      <c r="AJP181" s="38"/>
      <c r="AJQ181" s="38"/>
      <c r="AJR181" s="38"/>
      <c r="AJS181" s="38"/>
      <c r="AJT181" s="38"/>
      <c r="AJU181" s="38"/>
      <c r="AJV181" s="38"/>
    </row>
    <row r="182" spans="6:958" x14ac:dyDescent="0.25">
      <c r="F182" s="18"/>
      <c r="G182" s="15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  <c r="HM182" s="38"/>
      <c r="HN182" s="38"/>
      <c r="HO182" s="38"/>
      <c r="HP182" s="38"/>
      <c r="HQ182" s="38"/>
      <c r="HR182" s="38"/>
      <c r="HS182" s="38"/>
      <c r="HT182" s="38"/>
      <c r="HU182" s="38"/>
      <c r="HV182" s="38"/>
      <c r="HW182" s="38"/>
      <c r="HX182" s="38"/>
      <c r="HY182" s="38"/>
      <c r="HZ182" s="38"/>
      <c r="IA182" s="38"/>
      <c r="IB182" s="38"/>
      <c r="IC182" s="38"/>
      <c r="ID182" s="38"/>
      <c r="IE182" s="38"/>
      <c r="IF182" s="38"/>
      <c r="IG182" s="38"/>
      <c r="IH182" s="38"/>
      <c r="II182" s="38"/>
      <c r="IJ182" s="38"/>
      <c r="IK182" s="38"/>
      <c r="IL182" s="38"/>
      <c r="IM182" s="38"/>
      <c r="IN182" s="38"/>
      <c r="IO182" s="38"/>
      <c r="IP182" s="38"/>
      <c r="IQ182" s="38"/>
      <c r="IR182" s="38"/>
      <c r="IS182" s="38"/>
      <c r="IT182" s="38"/>
      <c r="IU182" s="38"/>
      <c r="IV182" s="38"/>
      <c r="IW182" s="38"/>
      <c r="IX182" s="38"/>
      <c r="IY182" s="38"/>
      <c r="IZ182" s="38"/>
      <c r="JA182" s="38"/>
      <c r="JB182" s="38"/>
      <c r="JC182" s="38"/>
      <c r="JD182" s="38"/>
      <c r="JE182" s="38"/>
      <c r="JF182" s="38"/>
      <c r="JG182" s="38"/>
      <c r="JH182" s="38"/>
      <c r="JI182" s="38"/>
      <c r="JJ182" s="38"/>
      <c r="JK182" s="38"/>
      <c r="JL182" s="38"/>
      <c r="JM182" s="38"/>
      <c r="JN182" s="38"/>
      <c r="JO182" s="38"/>
      <c r="JP182" s="38"/>
      <c r="JQ182" s="38"/>
      <c r="JR182" s="38"/>
      <c r="JS182" s="38"/>
      <c r="JT182" s="38"/>
      <c r="JU182" s="38"/>
      <c r="JV182" s="38"/>
      <c r="JW182" s="38"/>
      <c r="JX182" s="38"/>
      <c r="JY182" s="38"/>
      <c r="JZ182" s="38"/>
      <c r="KA182" s="38"/>
      <c r="KB182" s="38"/>
      <c r="KC182" s="38"/>
      <c r="KD182" s="38"/>
      <c r="KE182" s="38"/>
      <c r="KF182" s="38"/>
      <c r="KG182" s="38"/>
      <c r="KH182" s="38"/>
      <c r="KI182" s="38"/>
      <c r="KJ182" s="38"/>
      <c r="KK182" s="38"/>
      <c r="KL182" s="38"/>
      <c r="KM182" s="38"/>
      <c r="KN182" s="38"/>
      <c r="KO182" s="38"/>
      <c r="KP182" s="38"/>
      <c r="KQ182" s="38"/>
      <c r="KR182" s="38"/>
      <c r="KS182" s="38"/>
      <c r="KT182" s="38"/>
      <c r="KU182" s="38"/>
      <c r="KV182" s="38"/>
      <c r="KW182" s="38"/>
      <c r="KX182" s="38"/>
      <c r="KY182" s="38"/>
      <c r="KZ182" s="38"/>
      <c r="LA182" s="38"/>
      <c r="LB182" s="38"/>
      <c r="LC182" s="38"/>
      <c r="LD182" s="38"/>
      <c r="LE182" s="38"/>
      <c r="LF182" s="38"/>
      <c r="LG182" s="38"/>
      <c r="LH182" s="38"/>
      <c r="LI182" s="38"/>
      <c r="LJ182" s="38"/>
      <c r="LK182" s="38"/>
      <c r="LL182" s="38"/>
      <c r="LM182" s="38"/>
      <c r="LN182" s="38"/>
      <c r="LO182" s="38"/>
      <c r="LP182" s="38"/>
      <c r="LQ182" s="38"/>
      <c r="LR182" s="38"/>
      <c r="LS182" s="38"/>
      <c r="LT182" s="38"/>
      <c r="LU182" s="38"/>
      <c r="LV182" s="38"/>
      <c r="LW182" s="38"/>
      <c r="LX182" s="38"/>
      <c r="LY182" s="38"/>
      <c r="LZ182" s="38"/>
      <c r="MA182" s="38"/>
      <c r="MB182" s="38"/>
      <c r="MC182" s="38"/>
      <c r="MD182" s="38"/>
      <c r="ME182" s="38"/>
      <c r="MF182" s="38"/>
      <c r="MG182" s="38"/>
      <c r="MH182" s="38"/>
      <c r="MI182" s="38"/>
      <c r="MJ182" s="38"/>
      <c r="MK182" s="38"/>
      <c r="ML182" s="38"/>
      <c r="MM182" s="38"/>
      <c r="MN182" s="38"/>
      <c r="MO182" s="38"/>
      <c r="MP182" s="38"/>
      <c r="MQ182" s="38"/>
      <c r="MR182" s="38"/>
      <c r="MS182" s="38"/>
      <c r="MT182" s="38"/>
      <c r="MU182" s="38"/>
      <c r="MV182" s="38"/>
      <c r="MW182" s="38"/>
      <c r="MX182" s="38"/>
      <c r="MY182" s="38"/>
      <c r="MZ182" s="38"/>
      <c r="NA182" s="38"/>
      <c r="NB182" s="38"/>
      <c r="NC182" s="38"/>
      <c r="ND182" s="38"/>
      <c r="NE182" s="38"/>
      <c r="NF182" s="38"/>
      <c r="NG182" s="38"/>
      <c r="NH182" s="38"/>
      <c r="NI182" s="38"/>
      <c r="NJ182" s="38"/>
      <c r="NK182" s="38"/>
      <c r="NL182" s="38"/>
      <c r="NM182" s="38"/>
      <c r="NN182" s="38"/>
      <c r="NO182" s="38"/>
      <c r="NP182" s="38"/>
      <c r="NQ182" s="38"/>
      <c r="NR182" s="38"/>
      <c r="NS182" s="38"/>
      <c r="NT182" s="38"/>
      <c r="NU182" s="38"/>
      <c r="NV182" s="38"/>
      <c r="NW182" s="38"/>
      <c r="NX182" s="38"/>
      <c r="NY182" s="38"/>
      <c r="NZ182" s="38"/>
      <c r="OA182" s="38"/>
      <c r="OB182" s="38"/>
      <c r="OC182" s="38"/>
      <c r="OD182" s="38"/>
      <c r="OE182" s="38"/>
      <c r="OF182" s="38"/>
      <c r="OG182" s="38"/>
      <c r="OH182" s="38"/>
      <c r="OI182" s="38"/>
      <c r="OJ182" s="38"/>
      <c r="OK182" s="38"/>
      <c r="OL182" s="38"/>
      <c r="OM182" s="38"/>
      <c r="ON182" s="38"/>
      <c r="OO182" s="38"/>
      <c r="OP182" s="38"/>
      <c r="OQ182" s="38"/>
      <c r="OR182" s="38"/>
      <c r="OS182" s="38"/>
      <c r="OT182" s="38"/>
      <c r="OU182" s="38"/>
      <c r="OV182" s="38"/>
      <c r="OW182" s="38"/>
      <c r="OX182" s="38"/>
      <c r="OY182" s="38"/>
      <c r="OZ182" s="38"/>
      <c r="PA182" s="38"/>
      <c r="PB182" s="38"/>
      <c r="PC182" s="38"/>
      <c r="PD182" s="38"/>
      <c r="PE182" s="38"/>
      <c r="PF182" s="38"/>
      <c r="PG182" s="38"/>
      <c r="PH182" s="38"/>
      <c r="PI182" s="38"/>
      <c r="PJ182" s="38"/>
      <c r="PK182" s="38"/>
      <c r="PL182" s="38"/>
      <c r="PM182" s="38"/>
      <c r="PN182" s="38"/>
      <c r="PO182" s="38"/>
      <c r="PP182" s="38"/>
      <c r="PQ182" s="38"/>
      <c r="PR182" s="38"/>
      <c r="PS182" s="38"/>
      <c r="PT182" s="38"/>
      <c r="PU182" s="38"/>
      <c r="PV182" s="38"/>
      <c r="PW182" s="38"/>
      <c r="PX182" s="38"/>
      <c r="PY182" s="38"/>
      <c r="PZ182" s="38"/>
      <c r="QA182" s="38"/>
      <c r="QB182" s="38"/>
      <c r="QC182" s="38"/>
      <c r="QD182" s="38"/>
      <c r="QE182" s="38"/>
      <c r="QF182" s="38"/>
      <c r="QG182" s="38"/>
      <c r="QH182" s="38"/>
      <c r="QI182" s="38"/>
      <c r="QJ182" s="38"/>
      <c r="QK182" s="38"/>
      <c r="QL182" s="38"/>
      <c r="QM182" s="38"/>
      <c r="QN182" s="38"/>
      <c r="QO182" s="38"/>
      <c r="QP182" s="38"/>
      <c r="QQ182" s="38"/>
      <c r="QR182" s="38"/>
      <c r="QS182" s="38"/>
      <c r="QT182" s="38"/>
      <c r="QU182" s="38"/>
      <c r="QV182" s="38"/>
      <c r="QW182" s="38"/>
      <c r="QX182" s="38"/>
      <c r="QY182" s="38"/>
      <c r="QZ182" s="38"/>
      <c r="RA182" s="38"/>
      <c r="RB182" s="38"/>
      <c r="RC182" s="38"/>
      <c r="RD182" s="38"/>
      <c r="RE182" s="38"/>
      <c r="RF182" s="38"/>
      <c r="RG182" s="38"/>
      <c r="RH182" s="38"/>
      <c r="RI182" s="38"/>
      <c r="RJ182" s="38"/>
      <c r="RK182" s="38"/>
      <c r="RL182" s="38"/>
      <c r="RM182" s="38"/>
      <c r="RN182" s="38"/>
      <c r="RO182" s="38"/>
      <c r="RP182" s="38"/>
      <c r="RQ182" s="38"/>
      <c r="RR182" s="38"/>
      <c r="RS182" s="38"/>
      <c r="RT182" s="38"/>
      <c r="RU182" s="38"/>
      <c r="RV182" s="38"/>
      <c r="RW182" s="38"/>
      <c r="RX182" s="38"/>
      <c r="RY182" s="38"/>
      <c r="RZ182" s="38"/>
      <c r="SA182" s="38"/>
      <c r="SB182" s="38"/>
      <c r="SC182" s="38"/>
      <c r="SD182" s="38"/>
      <c r="SE182" s="38"/>
      <c r="SF182" s="38"/>
      <c r="SG182" s="38"/>
      <c r="SH182" s="38"/>
      <c r="SI182" s="38"/>
      <c r="SJ182" s="38"/>
      <c r="SK182" s="38"/>
      <c r="SL182" s="38"/>
      <c r="SM182" s="38"/>
      <c r="SN182" s="38"/>
      <c r="SO182" s="38"/>
      <c r="SP182" s="38"/>
      <c r="SQ182" s="38"/>
      <c r="SR182" s="38"/>
      <c r="SS182" s="38"/>
      <c r="ST182" s="38"/>
      <c r="SU182" s="38"/>
      <c r="SV182" s="38"/>
      <c r="SW182" s="38"/>
      <c r="SX182" s="38"/>
      <c r="SY182" s="38"/>
      <c r="SZ182" s="38"/>
      <c r="TA182" s="38"/>
      <c r="TB182" s="38"/>
      <c r="TC182" s="38"/>
      <c r="TD182" s="38"/>
      <c r="TE182" s="38"/>
      <c r="TF182" s="38"/>
      <c r="TG182" s="38"/>
      <c r="TH182" s="38"/>
      <c r="TI182" s="38"/>
      <c r="TJ182" s="38"/>
      <c r="TK182" s="38"/>
      <c r="TL182" s="38"/>
      <c r="TM182" s="38"/>
      <c r="TN182" s="38"/>
      <c r="TO182" s="38"/>
      <c r="TP182" s="38"/>
      <c r="TQ182" s="38"/>
      <c r="TR182" s="38"/>
      <c r="TS182" s="38"/>
      <c r="TT182" s="38"/>
      <c r="TU182" s="38"/>
      <c r="TV182" s="38"/>
      <c r="TW182" s="38"/>
      <c r="TX182" s="38"/>
      <c r="TY182" s="38"/>
      <c r="TZ182" s="38"/>
      <c r="UA182" s="38"/>
      <c r="UB182" s="38"/>
      <c r="UC182" s="38"/>
      <c r="UD182" s="38"/>
      <c r="UE182" s="38"/>
      <c r="UF182" s="38"/>
      <c r="UG182" s="38"/>
      <c r="UH182" s="38"/>
      <c r="UI182" s="38"/>
      <c r="UJ182" s="38"/>
      <c r="UK182" s="38"/>
      <c r="UL182" s="38"/>
      <c r="UM182" s="38"/>
      <c r="UN182" s="38"/>
      <c r="UO182" s="38"/>
      <c r="UP182" s="38"/>
      <c r="UQ182" s="38"/>
      <c r="UR182" s="38"/>
      <c r="US182" s="38"/>
      <c r="UT182" s="38"/>
      <c r="UU182" s="38"/>
      <c r="UV182" s="38"/>
      <c r="UW182" s="38"/>
      <c r="UX182" s="38"/>
      <c r="UY182" s="38"/>
      <c r="UZ182" s="38"/>
      <c r="VA182" s="38"/>
      <c r="VB182" s="38"/>
      <c r="VC182" s="38"/>
      <c r="VD182" s="38"/>
      <c r="VE182" s="38"/>
      <c r="VF182" s="38"/>
      <c r="VG182" s="38"/>
      <c r="VH182" s="38"/>
      <c r="VI182" s="38"/>
      <c r="VJ182" s="38"/>
      <c r="VK182" s="38"/>
      <c r="VL182" s="38"/>
      <c r="VM182" s="38"/>
      <c r="VN182" s="38"/>
      <c r="VO182" s="38"/>
      <c r="VP182" s="38"/>
      <c r="VQ182" s="38"/>
      <c r="VR182" s="38"/>
      <c r="VS182" s="38"/>
      <c r="VT182" s="38"/>
      <c r="VU182" s="38"/>
      <c r="VV182" s="38"/>
      <c r="VW182" s="38"/>
      <c r="VX182" s="38"/>
      <c r="VY182" s="38"/>
      <c r="VZ182" s="38"/>
      <c r="WA182" s="38"/>
      <c r="WB182" s="38"/>
      <c r="WC182" s="38"/>
      <c r="WD182" s="38"/>
      <c r="WE182" s="38"/>
      <c r="WF182" s="38"/>
      <c r="WG182" s="38"/>
      <c r="WH182" s="38"/>
      <c r="WI182" s="38"/>
      <c r="WJ182" s="38"/>
      <c r="WK182" s="38"/>
      <c r="WL182" s="38"/>
      <c r="WM182" s="38"/>
      <c r="WN182" s="38"/>
      <c r="WO182" s="38"/>
      <c r="WP182" s="38"/>
      <c r="WQ182" s="38"/>
      <c r="WR182" s="38"/>
      <c r="WS182" s="38"/>
      <c r="WT182" s="38"/>
      <c r="WU182" s="38"/>
      <c r="WV182" s="38"/>
      <c r="WW182" s="38"/>
      <c r="WX182" s="38"/>
      <c r="WY182" s="38"/>
      <c r="WZ182" s="38"/>
      <c r="XA182" s="38"/>
      <c r="XB182" s="38"/>
      <c r="XC182" s="38"/>
      <c r="XD182" s="38"/>
      <c r="XE182" s="38"/>
      <c r="XF182" s="38"/>
      <c r="XG182" s="38"/>
      <c r="XH182" s="38"/>
      <c r="XI182" s="38"/>
      <c r="XJ182" s="38"/>
      <c r="XK182" s="38"/>
      <c r="XL182" s="38"/>
      <c r="XM182" s="38"/>
      <c r="XN182" s="38"/>
      <c r="XO182" s="38"/>
      <c r="XP182" s="38"/>
      <c r="XQ182" s="38"/>
      <c r="XR182" s="38"/>
      <c r="XS182" s="38"/>
      <c r="XT182" s="38"/>
      <c r="XU182" s="38"/>
      <c r="XV182" s="38"/>
      <c r="XW182" s="38"/>
      <c r="XX182" s="38"/>
      <c r="XY182" s="38"/>
      <c r="XZ182" s="38"/>
      <c r="YA182" s="38"/>
      <c r="YB182" s="38"/>
      <c r="YC182" s="38"/>
      <c r="YD182" s="38"/>
      <c r="YE182" s="38"/>
      <c r="YF182" s="38"/>
      <c r="YG182" s="38"/>
      <c r="YH182" s="38"/>
      <c r="YI182" s="38"/>
      <c r="YJ182" s="38"/>
      <c r="YK182" s="38"/>
      <c r="YL182" s="38"/>
      <c r="YM182" s="38"/>
      <c r="YN182" s="38"/>
      <c r="YO182" s="38"/>
      <c r="YP182" s="38"/>
      <c r="YQ182" s="38"/>
      <c r="YR182" s="38"/>
      <c r="YS182" s="38"/>
      <c r="YT182" s="38"/>
      <c r="YU182" s="38"/>
      <c r="YV182" s="38"/>
      <c r="YW182" s="38"/>
      <c r="YX182" s="38"/>
      <c r="YY182" s="38"/>
      <c r="YZ182" s="38"/>
      <c r="ZA182" s="38"/>
      <c r="ZB182" s="38"/>
      <c r="ZC182" s="38"/>
      <c r="ZD182" s="38"/>
      <c r="ZE182" s="38"/>
      <c r="ZF182" s="38"/>
      <c r="ZG182" s="38"/>
      <c r="ZH182" s="38"/>
      <c r="ZI182" s="38"/>
      <c r="ZJ182" s="38"/>
      <c r="ZK182" s="38"/>
      <c r="ZL182" s="38"/>
      <c r="ZM182" s="38"/>
      <c r="ZN182" s="38"/>
      <c r="ZO182" s="38"/>
      <c r="ZP182" s="38"/>
      <c r="ZQ182" s="38"/>
      <c r="ZR182" s="38"/>
      <c r="ZS182" s="38"/>
      <c r="ZT182" s="38"/>
      <c r="ZU182" s="38"/>
      <c r="ZV182" s="38"/>
      <c r="ZW182" s="38"/>
      <c r="ZX182" s="38"/>
      <c r="ZY182" s="38"/>
      <c r="ZZ182" s="38"/>
      <c r="AAA182" s="38"/>
      <c r="AAB182" s="38"/>
      <c r="AAC182" s="38"/>
      <c r="AAD182" s="38"/>
      <c r="AAE182" s="38"/>
      <c r="AAF182" s="38"/>
      <c r="AAG182" s="38"/>
      <c r="AAH182" s="38"/>
      <c r="AAI182" s="38"/>
      <c r="AAJ182" s="38"/>
      <c r="AAK182" s="38"/>
      <c r="AAL182" s="38"/>
      <c r="AAM182" s="38"/>
      <c r="AAN182" s="38"/>
      <c r="AAO182" s="38"/>
      <c r="AAP182" s="38"/>
      <c r="AAQ182" s="38"/>
      <c r="AAR182" s="38"/>
      <c r="AAS182" s="38"/>
      <c r="AAT182" s="38"/>
      <c r="AAU182" s="38"/>
      <c r="AAV182" s="38"/>
      <c r="AAW182" s="38"/>
      <c r="AAX182" s="38"/>
      <c r="AAY182" s="38"/>
      <c r="AAZ182" s="38"/>
      <c r="ABA182" s="38"/>
      <c r="ABB182" s="38"/>
      <c r="ABC182" s="38"/>
      <c r="ABD182" s="38"/>
      <c r="ABE182" s="38"/>
      <c r="ABF182" s="38"/>
      <c r="ABG182" s="38"/>
      <c r="ABH182" s="38"/>
      <c r="ABI182" s="38"/>
      <c r="ABJ182" s="38"/>
      <c r="ABK182" s="38"/>
      <c r="ABL182" s="38"/>
      <c r="ABM182" s="38"/>
      <c r="ABN182" s="38"/>
      <c r="ABO182" s="38"/>
      <c r="ABP182" s="38"/>
      <c r="ABQ182" s="38"/>
      <c r="ABR182" s="38"/>
      <c r="ABS182" s="38"/>
      <c r="ABT182" s="38"/>
      <c r="ABU182" s="38"/>
      <c r="ABV182" s="38"/>
      <c r="ABW182" s="38"/>
      <c r="ABX182" s="38"/>
      <c r="ABY182" s="38"/>
      <c r="ABZ182" s="38"/>
      <c r="ACA182" s="38"/>
      <c r="ACB182" s="38"/>
      <c r="ACC182" s="38"/>
      <c r="ACD182" s="38"/>
      <c r="ACE182" s="38"/>
      <c r="ACF182" s="38"/>
      <c r="ACG182" s="38"/>
      <c r="ACH182" s="38"/>
      <c r="ACI182" s="38"/>
      <c r="ACJ182" s="38"/>
      <c r="ACK182" s="38"/>
      <c r="ACL182" s="38"/>
      <c r="ACM182" s="38"/>
      <c r="ACN182" s="38"/>
      <c r="ACO182" s="38"/>
      <c r="ACP182" s="38"/>
      <c r="ACQ182" s="38"/>
      <c r="ACR182" s="38"/>
      <c r="ACS182" s="38"/>
      <c r="ACT182" s="38"/>
      <c r="ACU182" s="38"/>
      <c r="ACV182" s="38"/>
      <c r="ACW182" s="38"/>
      <c r="ACX182" s="38"/>
      <c r="ACY182" s="38"/>
      <c r="ACZ182" s="38"/>
      <c r="ADA182" s="38"/>
      <c r="ADB182" s="38"/>
      <c r="ADC182" s="38"/>
      <c r="ADD182" s="38"/>
      <c r="ADE182" s="38"/>
      <c r="ADF182" s="38"/>
      <c r="ADG182" s="38"/>
      <c r="ADH182" s="38"/>
      <c r="ADI182" s="38"/>
      <c r="ADJ182" s="38"/>
      <c r="ADK182" s="38"/>
      <c r="ADL182" s="38"/>
      <c r="ADM182" s="38"/>
      <c r="ADN182" s="38"/>
      <c r="ADO182" s="38"/>
      <c r="ADP182" s="38"/>
      <c r="ADQ182" s="38"/>
      <c r="ADR182" s="38"/>
      <c r="ADS182" s="38"/>
      <c r="ADT182" s="38"/>
      <c r="ADU182" s="38"/>
      <c r="ADV182" s="38"/>
      <c r="ADW182" s="38"/>
      <c r="ADX182" s="38"/>
      <c r="ADY182" s="38"/>
      <c r="ADZ182" s="38"/>
      <c r="AEA182" s="38"/>
      <c r="AEB182" s="38"/>
      <c r="AEC182" s="38"/>
      <c r="AED182" s="38"/>
      <c r="AEE182" s="38"/>
      <c r="AEF182" s="38"/>
      <c r="AEG182" s="38"/>
      <c r="AEH182" s="38"/>
      <c r="AEI182" s="38"/>
      <c r="AEJ182" s="38"/>
      <c r="AEK182" s="38"/>
      <c r="AEL182" s="38"/>
      <c r="AEM182" s="38"/>
      <c r="AEN182" s="38"/>
      <c r="AEO182" s="38"/>
      <c r="AEP182" s="38"/>
      <c r="AEQ182" s="38"/>
      <c r="AER182" s="38"/>
      <c r="AES182" s="38"/>
      <c r="AET182" s="38"/>
      <c r="AEU182" s="38"/>
      <c r="AEV182" s="38"/>
      <c r="AEW182" s="38"/>
      <c r="AEX182" s="38"/>
      <c r="AEY182" s="38"/>
      <c r="AEZ182" s="38"/>
      <c r="AFA182" s="38"/>
      <c r="AFB182" s="38"/>
      <c r="AFC182" s="38"/>
      <c r="AFD182" s="38"/>
      <c r="AFE182" s="38"/>
      <c r="AFF182" s="38"/>
      <c r="AFG182" s="38"/>
      <c r="AFH182" s="38"/>
      <c r="AFI182" s="38"/>
      <c r="AFJ182" s="38"/>
      <c r="AFK182" s="38"/>
      <c r="AFL182" s="38"/>
      <c r="AFM182" s="38"/>
      <c r="AFN182" s="38"/>
      <c r="AFO182" s="38"/>
      <c r="AFP182" s="38"/>
      <c r="AFQ182" s="38"/>
      <c r="AFR182" s="38"/>
      <c r="AFS182" s="38"/>
      <c r="AFT182" s="38"/>
      <c r="AFU182" s="38"/>
      <c r="AFV182" s="38"/>
      <c r="AFW182" s="38"/>
      <c r="AFX182" s="38"/>
      <c r="AFY182" s="38"/>
      <c r="AFZ182" s="38"/>
      <c r="AGA182" s="38"/>
      <c r="AGB182" s="38"/>
      <c r="AGC182" s="38"/>
      <c r="AGD182" s="38"/>
      <c r="AGE182" s="38"/>
      <c r="AGF182" s="38"/>
      <c r="AGG182" s="38"/>
      <c r="AGH182" s="38"/>
      <c r="AGI182" s="38"/>
      <c r="AGJ182" s="38"/>
      <c r="AGK182" s="38"/>
      <c r="AGL182" s="38"/>
      <c r="AGM182" s="38"/>
      <c r="AGN182" s="38"/>
      <c r="AGO182" s="38"/>
      <c r="AGP182" s="38"/>
      <c r="AGQ182" s="38"/>
      <c r="AGR182" s="38"/>
      <c r="AGS182" s="38"/>
      <c r="AGT182" s="38"/>
      <c r="AGU182" s="38"/>
      <c r="AGV182" s="38"/>
      <c r="AGW182" s="38"/>
      <c r="AGX182" s="38"/>
      <c r="AGY182" s="38"/>
      <c r="AGZ182" s="38"/>
      <c r="AHA182" s="38"/>
      <c r="AHB182" s="38"/>
      <c r="AHC182" s="38"/>
      <c r="AHD182" s="38"/>
      <c r="AHE182" s="38"/>
      <c r="AHF182" s="38"/>
      <c r="AHG182" s="38"/>
      <c r="AHH182" s="38"/>
      <c r="AHI182" s="38"/>
      <c r="AHJ182" s="38"/>
      <c r="AHK182" s="38"/>
      <c r="AHL182" s="38"/>
      <c r="AHM182" s="38"/>
      <c r="AHN182" s="38"/>
      <c r="AHO182" s="38"/>
      <c r="AHP182" s="38"/>
      <c r="AHQ182" s="38"/>
      <c r="AHR182" s="38"/>
      <c r="AHS182" s="38"/>
      <c r="AHT182" s="38"/>
      <c r="AHU182" s="38"/>
      <c r="AHV182" s="38"/>
      <c r="AHW182" s="38"/>
      <c r="AHX182" s="38"/>
      <c r="AHY182" s="38"/>
      <c r="AHZ182" s="38"/>
      <c r="AIA182" s="38"/>
      <c r="AIB182" s="38"/>
      <c r="AIC182" s="38"/>
      <c r="AID182" s="38"/>
      <c r="AIE182" s="38"/>
      <c r="AIF182" s="38"/>
      <c r="AIG182" s="38"/>
      <c r="AIH182" s="38"/>
      <c r="AII182" s="38"/>
      <c r="AIJ182" s="38"/>
      <c r="AIK182" s="38"/>
      <c r="AIL182" s="38"/>
      <c r="AIM182" s="38"/>
      <c r="AIN182" s="38"/>
      <c r="AIO182" s="38"/>
      <c r="AIP182" s="38"/>
      <c r="AIQ182" s="38"/>
      <c r="AIR182" s="38"/>
      <c r="AIS182" s="38"/>
      <c r="AIT182" s="38"/>
      <c r="AIU182" s="38"/>
      <c r="AIV182" s="38"/>
      <c r="AIW182" s="38"/>
      <c r="AIX182" s="38"/>
      <c r="AIY182" s="38"/>
      <c r="AIZ182" s="38"/>
      <c r="AJA182" s="38"/>
      <c r="AJB182" s="38"/>
      <c r="AJC182" s="38"/>
      <c r="AJD182" s="38"/>
      <c r="AJE182" s="38"/>
      <c r="AJF182" s="38"/>
      <c r="AJG182" s="38"/>
      <c r="AJH182" s="38"/>
      <c r="AJI182" s="38"/>
      <c r="AJJ182" s="38"/>
      <c r="AJK182" s="38"/>
      <c r="AJL182" s="38"/>
      <c r="AJM182" s="38"/>
      <c r="AJN182" s="38"/>
      <c r="AJO182" s="38"/>
      <c r="AJP182" s="38"/>
      <c r="AJQ182" s="38"/>
      <c r="AJR182" s="38"/>
      <c r="AJS182" s="38"/>
      <c r="AJT182" s="38"/>
      <c r="AJU182" s="38"/>
      <c r="AJV182" s="38"/>
    </row>
    <row r="183" spans="6:958" x14ac:dyDescent="0.25">
      <c r="F183" s="18"/>
      <c r="G183" s="15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  <c r="HI183" s="38"/>
      <c r="HJ183" s="38"/>
      <c r="HK183" s="38"/>
      <c r="HL183" s="38"/>
      <c r="HM183" s="38"/>
      <c r="HN183" s="38"/>
      <c r="HO183" s="38"/>
      <c r="HP183" s="38"/>
      <c r="HQ183" s="38"/>
      <c r="HR183" s="38"/>
      <c r="HS183" s="38"/>
      <c r="HT183" s="38"/>
      <c r="HU183" s="38"/>
      <c r="HV183" s="38"/>
      <c r="HW183" s="38"/>
      <c r="HX183" s="38"/>
      <c r="HY183" s="38"/>
      <c r="HZ183" s="38"/>
      <c r="IA183" s="38"/>
      <c r="IB183" s="38"/>
      <c r="IC183" s="38"/>
      <c r="ID183" s="38"/>
      <c r="IE183" s="38"/>
      <c r="IF183" s="38"/>
      <c r="IG183" s="38"/>
      <c r="IH183" s="38"/>
      <c r="II183" s="38"/>
      <c r="IJ183" s="38"/>
      <c r="IK183" s="38"/>
      <c r="IL183" s="38"/>
      <c r="IM183" s="38"/>
      <c r="IN183" s="38"/>
      <c r="IO183" s="38"/>
      <c r="IP183" s="38"/>
      <c r="IQ183" s="38"/>
      <c r="IR183" s="38"/>
      <c r="IS183" s="38"/>
      <c r="IT183" s="38"/>
      <c r="IU183" s="38"/>
      <c r="IV183" s="38"/>
      <c r="IW183" s="38"/>
      <c r="IX183" s="38"/>
      <c r="IY183" s="38"/>
      <c r="IZ183" s="38"/>
      <c r="JA183" s="38"/>
      <c r="JB183" s="38"/>
      <c r="JC183" s="38"/>
      <c r="JD183" s="38"/>
      <c r="JE183" s="38"/>
      <c r="JF183" s="38"/>
      <c r="JG183" s="38"/>
      <c r="JH183" s="38"/>
      <c r="JI183" s="38"/>
      <c r="JJ183" s="38"/>
      <c r="JK183" s="38"/>
      <c r="JL183" s="38"/>
      <c r="JM183" s="38"/>
      <c r="JN183" s="38"/>
      <c r="JO183" s="38"/>
      <c r="JP183" s="38"/>
      <c r="JQ183" s="38"/>
      <c r="JR183" s="38"/>
      <c r="JS183" s="38"/>
      <c r="JT183" s="38"/>
      <c r="JU183" s="38"/>
      <c r="JV183" s="38"/>
      <c r="JW183" s="38"/>
      <c r="JX183" s="38"/>
      <c r="JY183" s="38"/>
      <c r="JZ183" s="38"/>
      <c r="KA183" s="38"/>
      <c r="KB183" s="38"/>
      <c r="KC183" s="38"/>
      <c r="KD183" s="38"/>
      <c r="KE183" s="38"/>
      <c r="KF183" s="38"/>
      <c r="KG183" s="38"/>
      <c r="KH183" s="38"/>
      <c r="KI183" s="38"/>
      <c r="KJ183" s="38"/>
      <c r="KK183" s="38"/>
      <c r="KL183" s="38"/>
      <c r="KM183" s="38"/>
      <c r="KN183" s="38"/>
      <c r="KO183" s="38"/>
      <c r="KP183" s="38"/>
      <c r="KQ183" s="38"/>
      <c r="KR183" s="38"/>
      <c r="KS183" s="38"/>
      <c r="KT183" s="38"/>
      <c r="KU183" s="38"/>
      <c r="KV183" s="38"/>
      <c r="KW183" s="38"/>
      <c r="KX183" s="38"/>
      <c r="KY183" s="38"/>
      <c r="KZ183" s="38"/>
      <c r="LA183" s="38"/>
      <c r="LB183" s="38"/>
      <c r="LC183" s="38"/>
      <c r="LD183" s="38"/>
      <c r="LE183" s="38"/>
      <c r="LF183" s="38"/>
      <c r="LG183" s="38"/>
      <c r="LH183" s="38"/>
      <c r="LI183" s="38"/>
      <c r="LJ183" s="38"/>
      <c r="LK183" s="38"/>
      <c r="LL183" s="38"/>
      <c r="LM183" s="38"/>
      <c r="LN183" s="38"/>
      <c r="LO183" s="38"/>
      <c r="LP183" s="38"/>
      <c r="LQ183" s="38"/>
      <c r="LR183" s="38"/>
      <c r="LS183" s="38"/>
      <c r="LT183" s="38"/>
      <c r="LU183" s="38"/>
      <c r="LV183" s="38"/>
      <c r="LW183" s="38"/>
      <c r="LX183" s="38"/>
      <c r="LY183" s="38"/>
      <c r="LZ183" s="38"/>
      <c r="MA183" s="38"/>
      <c r="MB183" s="38"/>
      <c r="MC183" s="38"/>
      <c r="MD183" s="38"/>
      <c r="ME183" s="38"/>
      <c r="MF183" s="38"/>
      <c r="MG183" s="38"/>
      <c r="MH183" s="38"/>
      <c r="MI183" s="38"/>
      <c r="MJ183" s="38"/>
      <c r="MK183" s="38"/>
      <c r="ML183" s="38"/>
      <c r="MM183" s="38"/>
      <c r="MN183" s="38"/>
      <c r="MO183" s="38"/>
      <c r="MP183" s="38"/>
      <c r="MQ183" s="38"/>
      <c r="MR183" s="38"/>
      <c r="MS183" s="38"/>
      <c r="MT183" s="38"/>
      <c r="MU183" s="38"/>
      <c r="MV183" s="38"/>
      <c r="MW183" s="38"/>
      <c r="MX183" s="38"/>
      <c r="MY183" s="38"/>
      <c r="MZ183" s="38"/>
      <c r="NA183" s="38"/>
      <c r="NB183" s="38"/>
      <c r="NC183" s="38"/>
      <c r="ND183" s="38"/>
      <c r="NE183" s="38"/>
      <c r="NF183" s="38"/>
      <c r="NG183" s="38"/>
      <c r="NH183" s="38"/>
      <c r="NI183" s="38"/>
      <c r="NJ183" s="38"/>
      <c r="NK183" s="38"/>
      <c r="NL183" s="38"/>
      <c r="NM183" s="38"/>
      <c r="NN183" s="38"/>
      <c r="NO183" s="38"/>
      <c r="NP183" s="38"/>
      <c r="NQ183" s="38"/>
      <c r="NR183" s="38"/>
      <c r="NS183" s="38"/>
      <c r="NT183" s="38"/>
      <c r="NU183" s="38"/>
      <c r="NV183" s="38"/>
      <c r="NW183" s="38"/>
      <c r="NX183" s="38"/>
      <c r="NY183" s="38"/>
      <c r="NZ183" s="38"/>
      <c r="OA183" s="38"/>
      <c r="OB183" s="38"/>
      <c r="OC183" s="38"/>
      <c r="OD183" s="38"/>
      <c r="OE183" s="38"/>
      <c r="OF183" s="38"/>
      <c r="OG183" s="38"/>
      <c r="OH183" s="38"/>
      <c r="OI183" s="38"/>
      <c r="OJ183" s="38"/>
      <c r="OK183" s="38"/>
      <c r="OL183" s="38"/>
      <c r="OM183" s="38"/>
      <c r="ON183" s="38"/>
      <c r="OO183" s="38"/>
      <c r="OP183" s="38"/>
      <c r="OQ183" s="38"/>
      <c r="OR183" s="38"/>
      <c r="OS183" s="38"/>
      <c r="OT183" s="38"/>
      <c r="OU183" s="38"/>
      <c r="OV183" s="38"/>
      <c r="OW183" s="38"/>
      <c r="OX183" s="38"/>
      <c r="OY183" s="38"/>
      <c r="OZ183" s="38"/>
      <c r="PA183" s="38"/>
      <c r="PB183" s="38"/>
      <c r="PC183" s="38"/>
      <c r="PD183" s="38"/>
      <c r="PE183" s="38"/>
      <c r="PF183" s="38"/>
      <c r="PG183" s="38"/>
      <c r="PH183" s="38"/>
      <c r="PI183" s="38"/>
      <c r="PJ183" s="38"/>
      <c r="PK183" s="38"/>
      <c r="PL183" s="38"/>
      <c r="PM183" s="38"/>
      <c r="PN183" s="38"/>
      <c r="PO183" s="38"/>
      <c r="PP183" s="38"/>
      <c r="PQ183" s="38"/>
      <c r="PR183" s="38"/>
      <c r="PS183" s="38"/>
      <c r="PT183" s="38"/>
      <c r="PU183" s="38"/>
      <c r="PV183" s="38"/>
      <c r="PW183" s="38"/>
      <c r="PX183" s="38"/>
      <c r="PY183" s="38"/>
      <c r="PZ183" s="38"/>
      <c r="QA183" s="38"/>
      <c r="QB183" s="38"/>
      <c r="QC183" s="38"/>
      <c r="QD183" s="38"/>
      <c r="QE183" s="38"/>
      <c r="QF183" s="38"/>
      <c r="QG183" s="38"/>
      <c r="QH183" s="38"/>
      <c r="QI183" s="38"/>
      <c r="QJ183" s="38"/>
      <c r="QK183" s="38"/>
      <c r="QL183" s="38"/>
      <c r="QM183" s="38"/>
      <c r="QN183" s="38"/>
      <c r="QO183" s="38"/>
      <c r="QP183" s="38"/>
      <c r="QQ183" s="38"/>
      <c r="QR183" s="38"/>
      <c r="QS183" s="38"/>
      <c r="QT183" s="38"/>
      <c r="QU183" s="38"/>
      <c r="QV183" s="38"/>
      <c r="QW183" s="38"/>
      <c r="QX183" s="38"/>
      <c r="QY183" s="38"/>
      <c r="QZ183" s="38"/>
      <c r="RA183" s="38"/>
      <c r="RB183" s="38"/>
      <c r="RC183" s="38"/>
      <c r="RD183" s="38"/>
      <c r="RE183" s="38"/>
      <c r="RF183" s="38"/>
      <c r="RG183" s="38"/>
      <c r="RH183" s="38"/>
      <c r="RI183" s="38"/>
      <c r="RJ183" s="38"/>
      <c r="RK183" s="38"/>
      <c r="RL183" s="38"/>
      <c r="RM183" s="38"/>
      <c r="RN183" s="38"/>
      <c r="RO183" s="38"/>
      <c r="RP183" s="38"/>
      <c r="RQ183" s="38"/>
      <c r="RR183" s="38"/>
      <c r="RS183" s="38"/>
      <c r="RT183" s="38"/>
      <c r="RU183" s="38"/>
      <c r="RV183" s="38"/>
      <c r="RW183" s="38"/>
      <c r="RX183" s="38"/>
      <c r="RY183" s="38"/>
      <c r="RZ183" s="38"/>
      <c r="SA183" s="38"/>
      <c r="SB183" s="38"/>
      <c r="SC183" s="38"/>
      <c r="SD183" s="38"/>
      <c r="SE183" s="38"/>
      <c r="SF183" s="38"/>
      <c r="SG183" s="38"/>
      <c r="SH183" s="38"/>
      <c r="SI183" s="38"/>
      <c r="SJ183" s="38"/>
      <c r="SK183" s="38"/>
      <c r="SL183" s="38"/>
      <c r="SM183" s="38"/>
      <c r="SN183" s="38"/>
      <c r="SO183" s="38"/>
      <c r="SP183" s="38"/>
      <c r="SQ183" s="38"/>
      <c r="SR183" s="38"/>
      <c r="SS183" s="38"/>
      <c r="ST183" s="38"/>
      <c r="SU183" s="38"/>
      <c r="SV183" s="38"/>
      <c r="SW183" s="38"/>
      <c r="SX183" s="38"/>
      <c r="SY183" s="38"/>
      <c r="SZ183" s="38"/>
      <c r="TA183" s="38"/>
      <c r="TB183" s="38"/>
      <c r="TC183" s="38"/>
      <c r="TD183" s="38"/>
      <c r="TE183" s="38"/>
      <c r="TF183" s="38"/>
      <c r="TG183" s="38"/>
      <c r="TH183" s="38"/>
      <c r="TI183" s="38"/>
      <c r="TJ183" s="38"/>
      <c r="TK183" s="38"/>
      <c r="TL183" s="38"/>
      <c r="TM183" s="38"/>
      <c r="TN183" s="38"/>
      <c r="TO183" s="38"/>
      <c r="TP183" s="38"/>
      <c r="TQ183" s="38"/>
      <c r="TR183" s="38"/>
      <c r="TS183" s="38"/>
      <c r="TT183" s="38"/>
      <c r="TU183" s="38"/>
      <c r="TV183" s="38"/>
      <c r="TW183" s="38"/>
      <c r="TX183" s="38"/>
      <c r="TY183" s="38"/>
      <c r="TZ183" s="38"/>
      <c r="UA183" s="38"/>
      <c r="UB183" s="38"/>
      <c r="UC183" s="38"/>
      <c r="UD183" s="38"/>
      <c r="UE183" s="38"/>
      <c r="UF183" s="38"/>
      <c r="UG183" s="38"/>
      <c r="UH183" s="38"/>
      <c r="UI183" s="38"/>
      <c r="UJ183" s="38"/>
      <c r="UK183" s="38"/>
      <c r="UL183" s="38"/>
      <c r="UM183" s="38"/>
      <c r="UN183" s="38"/>
      <c r="UO183" s="38"/>
      <c r="UP183" s="38"/>
      <c r="UQ183" s="38"/>
      <c r="UR183" s="38"/>
      <c r="US183" s="38"/>
      <c r="UT183" s="38"/>
      <c r="UU183" s="38"/>
      <c r="UV183" s="38"/>
      <c r="UW183" s="38"/>
      <c r="UX183" s="38"/>
      <c r="UY183" s="38"/>
      <c r="UZ183" s="38"/>
      <c r="VA183" s="38"/>
      <c r="VB183" s="38"/>
      <c r="VC183" s="38"/>
      <c r="VD183" s="38"/>
      <c r="VE183" s="38"/>
      <c r="VF183" s="38"/>
      <c r="VG183" s="38"/>
      <c r="VH183" s="38"/>
      <c r="VI183" s="38"/>
      <c r="VJ183" s="38"/>
      <c r="VK183" s="38"/>
      <c r="VL183" s="38"/>
      <c r="VM183" s="38"/>
      <c r="VN183" s="38"/>
      <c r="VO183" s="38"/>
      <c r="VP183" s="38"/>
      <c r="VQ183" s="38"/>
      <c r="VR183" s="38"/>
      <c r="VS183" s="38"/>
      <c r="VT183" s="38"/>
      <c r="VU183" s="38"/>
      <c r="VV183" s="38"/>
      <c r="VW183" s="38"/>
      <c r="VX183" s="38"/>
      <c r="VY183" s="38"/>
      <c r="VZ183" s="38"/>
      <c r="WA183" s="38"/>
      <c r="WB183" s="38"/>
      <c r="WC183" s="38"/>
      <c r="WD183" s="38"/>
      <c r="WE183" s="38"/>
      <c r="WF183" s="38"/>
      <c r="WG183" s="38"/>
      <c r="WH183" s="38"/>
      <c r="WI183" s="38"/>
      <c r="WJ183" s="38"/>
      <c r="WK183" s="38"/>
      <c r="WL183" s="38"/>
      <c r="WM183" s="38"/>
      <c r="WN183" s="38"/>
      <c r="WO183" s="38"/>
      <c r="WP183" s="38"/>
      <c r="WQ183" s="38"/>
      <c r="WR183" s="38"/>
      <c r="WS183" s="38"/>
      <c r="WT183" s="38"/>
      <c r="WU183" s="38"/>
      <c r="WV183" s="38"/>
      <c r="WW183" s="38"/>
      <c r="WX183" s="38"/>
      <c r="WY183" s="38"/>
      <c r="WZ183" s="38"/>
      <c r="XA183" s="38"/>
      <c r="XB183" s="38"/>
      <c r="XC183" s="38"/>
      <c r="XD183" s="38"/>
      <c r="XE183" s="38"/>
      <c r="XF183" s="38"/>
      <c r="XG183" s="38"/>
      <c r="XH183" s="38"/>
      <c r="XI183" s="38"/>
      <c r="XJ183" s="38"/>
      <c r="XK183" s="38"/>
      <c r="XL183" s="38"/>
      <c r="XM183" s="38"/>
      <c r="XN183" s="38"/>
      <c r="XO183" s="38"/>
      <c r="XP183" s="38"/>
      <c r="XQ183" s="38"/>
      <c r="XR183" s="38"/>
      <c r="XS183" s="38"/>
      <c r="XT183" s="38"/>
      <c r="XU183" s="38"/>
      <c r="XV183" s="38"/>
      <c r="XW183" s="38"/>
      <c r="XX183" s="38"/>
      <c r="XY183" s="38"/>
      <c r="XZ183" s="38"/>
      <c r="YA183" s="38"/>
      <c r="YB183" s="38"/>
      <c r="YC183" s="38"/>
      <c r="YD183" s="38"/>
      <c r="YE183" s="38"/>
      <c r="YF183" s="38"/>
      <c r="YG183" s="38"/>
      <c r="YH183" s="38"/>
      <c r="YI183" s="38"/>
      <c r="YJ183" s="38"/>
      <c r="YK183" s="38"/>
      <c r="YL183" s="38"/>
      <c r="YM183" s="38"/>
      <c r="YN183" s="38"/>
      <c r="YO183" s="38"/>
      <c r="YP183" s="38"/>
      <c r="YQ183" s="38"/>
      <c r="YR183" s="38"/>
      <c r="YS183" s="38"/>
      <c r="YT183" s="38"/>
      <c r="YU183" s="38"/>
      <c r="YV183" s="38"/>
      <c r="YW183" s="38"/>
      <c r="YX183" s="38"/>
      <c r="YY183" s="38"/>
      <c r="YZ183" s="38"/>
      <c r="ZA183" s="38"/>
      <c r="ZB183" s="38"/>
      <c r="ZC183" s="38"/>
      <c r="ZD183" s="38"/>
      <c r="ZE183" s="38"/>
      <c r="ZF183" s="38"/>
      <c r="ZG183" s="38"/>
      <c r="ZH183" s="38"/>
      <c r="ZI183" s="38"/>
      <c r="ZJ183" s="38"/>
      <c r="ZK183" s="38"/>
      <c r="ZL183" s="38"/>
      <c r="ZM183" s="38"/>
      <c r="ZN183" s="38"/>
      <c r="ZO183" s="38"/>
      <c r="ZP183" s="38"/>
      <c r="ZQ183" s="38"/>
      <c r="ZR183" s="38"/>
      <c r="ZS183" s="38"/>
      <c r="ZT183" s="38"/>
      <c r="ZU183" s="38"/>
      <c r="ZV183" s="38"/>
      <c r="ZW183" s="38"/>
      <c r="ZX183" s="38"/>
      <c r="ZY183" s="38"/>
      <c r="ZZ183" s="38"/>
      <c r="AAA183" s="38"/>
      <c r="AAB183" s="38"/>
      <c r="AAC183" s="38"/>
      <c r="AAD183" s="38"/>
      <c r="AAE183" s="38"/>
      <c r="AAF183" s="38"/>
      <c r="AAG183" s="38"/>
      <c r="AAH183" s="38"/>
      <c r="AAI183" s="38"/>
      <c r="AAJ183" s="38"/>
      <c r="AAK183" s="38"/>
      <c r="AAL183" s="38"/>
      <c r="AAM183" s="38"/>
      <c r="AAN183" s="38"/>
      <c r="AAO183" s="38"/>
      <c r="AAP183" s="38"/>
      <c r="AAQ183" s="38"/>
      <c r="AAR183" s="38"/>
      <c r="AAS183" s="38"/>
      <c r="AAT183" s="38"/>
      <c r="AAU183" s="38"/>
      <c r="AAV183" s="38"/>
      <c r="AAW183" s="38"/>
      <c r="AAX183" s="38"/>
      <c r="AAY183" s="38"/>
      <c r="AAZ183" s="38"/>
      <c r="ABA183" s="38"/>
      <c r="ABB183" s="38"/>
      <c r="ABC183" s="38"/>
      <c r="ABD183" s="38"/>
      <c r="ABE183" s="38"/>
      <c r="ABF183" s="38"/>
      <c r="ABG183" s="38"/>
      <c r="ABH183" s="38"/>
      <c r="ABI183" s="38"/>
      <c r="ABJ183" s="38"/>
      <c r="ABK183" s="38"/>
      <c r="ABL183" s="38"/>
      <c r="ABM183" s="38"/>
      <c r="ABN183" s="38"/>
      <c r="ABO183" s="38"/>
      <c r="ABP183" s="38"/>
      <c r="ABQ183" s="38"/>
      <c r="ABR183" s="38"/>
      <c r="ABS183" s="38"/>
      <c r="ABT183" s="38"/>
      <c r="ABU183" s="38"/>
      <c r="ABV183" s="38"/>
      <c r="ABW183" s="38"/>
      <c r="ABX183" s="38"/>
      <c r="ABY183" s="38"/>
      <c r="ABZ183" s="38"/>
      <c r="ACA183" s="38"/>
      <c r="ACB183" s="38"/>
      <c r="ACC183" s="38"/>
      <c r="ACD183" s="38"/>
      <c r="ACE183" s="38"/>
      <c r="ACF183" s="38"/>
      <c r="ACG183" s="38"/>
      <c r="ACH183" s="38"/>
      <c r="ACI183" s="38"/>
      <c r="ACJ183" s="38"/>
      <c r="ACK183" s="38"/>
      <c r="ACL183" s="38"/>
      <c r="ACM183" s="38"/>
      <c r="ACN183" s="38"/>
      <c r="ACO183" s="38"/>
      <c r="ACP183" s="38"/>
      <c r="ACQ183" s="38"/>
      <c r="ACR183" s="38"/>
      <c r="ACS183" s="38"/>
      <c r="ACT183" s="38"/>
      <c r="ACU183" s="38"/>
      <c r="ACV183" s="38"/>
      <c r="ACW183" s="38"/>
      <c r="ACX183" s="38"/>
      <c r="ACY183" s="38"/>
      <c r="ACZ183" s="38"/>
      <c r="ADA183" s="38"/>
      <c r="ADB183" s="38"/>
      <c r="ADC183" s="38"/>
      <c r="ADD183" s="38"/>
      <c r="ADE183" s="38"/>
      <c r="ADF183" s="38"/>
      <c r="ADG183" s="38"/>
      <c r="ADH183" s="38"/>
      <c r="ADI183" s="38"/>
      <c r="ADJ183" s="38"/>
      <c r="ADK183" s="38"/>
      <c r="ADL183" s="38"/>
      <c r="ADM183" s="38"/>
      <c r="ADN183" s="38"/>
      <c r="ADO183" s="38"/>
      <c r="ADP183" s="38"/>
      <c r="ADQ183" s="38"/>
      <c r="ADR183" s="38"/>
      <c r="ADS183" s="38"/>
      <c r="ADT183" s="38"/>
      <c r="ADU183" s="38"/>
      <c r="ADV183" s="38"/>
      <c r="ADW183" s="38"/>
      <c r="ADX183" s="38"/>
      <c r="ADY183" s="38"/>
      <c r="ADZ183" s="38"/>
      <c r="AEA183" s="38"/>
      <c r="AEB183" s="38"/>
      <c r="AEC183" s="38"/>
      <c r="AED183" s="38"/>
      <c r="AEE183" s="38"/>
      <c r="AEF183" s="38"/>
      <c r="AEG183" s="38"/>
      <c r="AEH183" s="38"/>
      <c r="AEI183" s="38"/>
      <c r="AEJ183" s="38"/>
      <c r="AEK183" s="38"/>
      <c r="AEL183" s="38"/>
      <c r="AEM183" s="38"/>
      <c r="AEN183" s="38"/>
      <c r="AEO183" s="38"/>
      <c r="AEP183" s="38"/>
      <c r="AEQ183" s="38"/>
      <c r="AER183" s="38"/>
      <c r="AES183" s="38"/>
      <c r="AET183" s="38"/>
      <c r="AEU183" s="38"/>
      <c r="AEV183" s="38"/>
      <c r="AEW183" s="38"/>
      <c r="AEX183" s="38"/>
      <c r="AEY183" s="38"/>
      <c r="AEZ183" s="38"/>
      <c r="AFA183" s="38"/>
      <c r="AFB183" s="38"/>
      <c r="AFC183" s="38"/>
      <c r="AFD183" s="38"/>
      <c r="AFE183" s="38"/>
      <c r="AFF183" s="38"/>
      <c r="AFG183" s="38"/>
      <c r="AFH183" s="38"/>
      <c r="AFI183" s="38"/>
      <c r="AFJ183" s="38"/>
      <c r="AFK183" s="38"/>
      <c r="AFL183" s="38"/>
      <c r="AFM183" s="38"/>
      <c r="AFN183" s="38"/>
      <c r="AFO183" s="38"/>
      <c r="AFP183" s="38"/>
      <c r="AFQ183" s="38"/>
      <c r="AFR183" s="38"/>
      <c r="AFS183" s="38"/>
      <c r="AFT183" s="38"/>
      <c r="AFU183" s="38"/>
      <c r="AFV183" s="38"/>
      <c r="AFW183" s="38"/>
      <c r="AFX183" s="38"/>
      <c r="AFY183" s="38"/>
      <c r="AFZ183" s="38"/>
      <c r="AGA183" s="38"/>
      <c r="AGB183" s="38"/>
      <c r="AGC183" s="38"/>
      <c r="AGD183" s="38"/>
      <c r="AGE183" s="38"/>
      <c r="AGF183" s="38"/>
      <c r="AGG183" s="38"/>
      <c r="AGH183" s="38"/>
      <c r="AGI183" s="38"/>
      <c r="AGJ183" s="38"/>
      <c r="AGK183" s="38"/>
      <c r="AGL183" s="38"/>
      <c r="AGM183" s="38"/>
      <c r="AGN183" s="38"/>
      <c r="AGO183" s="38"/>
      <c r="AGP183" s="38"/>
      <c r="AGQ183" s="38"/>
      <c r="AGR183" s="38"/>
      <c r="AGS183" s="38"/>
      <c r="AGT183" s="38"/>
      <c r="AGU183" s="38"/>
      <c r="AGV183" s="38"/>
      <c r="AGW183" s="38"/>
      <c r="AGX183" s="38"/>
      <c r="AGY183" s="38"/>
      <c r="AGZ183" s="38"/>
      <c r="AHA183" s="38"/>
      <c r="AHB183" s="38"/>
      <c r="AHC183" s="38"/>
      <c r="AHD183" s="38"/>
      <c r="AHE183" s="38"/>
      <c r="AHF183" s="38"/>
      <c r="AHG183" s="38"/>
      <c r="AHH183" s="38"/>
      <c r="AHI183" s="38"/>
      <c r="AHJ183" s="38"/>
      <c r="AHK183" s="38"/>
      <c r="AHL183" s="38"/>
      <c r="AHM183" s="38"/>
      <c r="AHN183" s="38"/>
      <c r="AHO183" s="38"/>
      <c r="AHP183" s="38"/>
      <c r="AHQ183" s="38"/>
      <c r="AHR183" s="38"/>
      <c r="AHS183" s="38"/>
      <c r="AHT183" s="38"/>
      <c r="AHU183" s="38"/>
      <c r="AHV183" s="38"/>
      <c r="AHW183" s="38"/>
      <c r="AHX183" s="38"/>
      <c r="AHY183" s="38"/>
      <c r="AHZ183" s="38"/>
      <c r="AIA183" s="38"/>
      <c r="AIB183" s="38"/>
      <c r="AIC183" s="38"/>
      <c r="AID183" s="38"/>
      <c r="AIE183" s="38"/>
      <c r="AIF183" s="38"/>
      <c r="AIG183" s="38"/>
      <c r="AIH183" s="38"/>
      <c r="AII183" s="38"/>
      <c r="AIJ183" s="38"/>
      <c r="AIK183" s="38"/>
      <c r="AIL183" s="38"/>
      <c r="AIM183" s="38"/>
      <c r="AIN183" s="38"/>
      <c r="AIO183" s="38"/>
      <c r="AIP183" s="38"/>
      <c r="AIQ183" s="38"/>
      <c r="AIR183" s="38"/>
      <c r="AIS183" s="38"/>
      <c r="AIT183" s="38"/>
      <c r="AIU183" s="38"/>
      <c r="AIV183" s="38"/>
      <c r="AIW183" s="38"/>
      <c r="AIX183" s="38"/>
      <c r="AIY183" s="38"/>
      <c r="AIZ183" s="38"/>
      <c r="AJA183" s="38"/>
      <c r="AJB183" s="38"/>
      <c r="AJC183" s="38"/>
      <c r="AJD183" s="38"/>
      <c r="AJE183" s="38"/>
      <c r="AJF183" s="38"/>
      <c r="AJG183" s="38"/>
      <c r="AJH183" s="38"/>
      <c r="AJI183" s="38"/>
      <c r="AJJ183" s="38"/>
      <c r="AJK183" s="38"/>
      <c r="AJL183" s="38"/>
      <c r="AJM183" s="38"/>
      <c r="AJN183" s="38"/>
      <c r="AJO183" s="38"/>
      <c r="AJP183" s="38"/>
      <c r="AJQ183" s="38"/>
      <c r="AJR183" s="38"/>
      <c r="AJS183" s="38"/>
      <c r="AJT183" s="38"/>
      <c r="AJU183" s="38"/>
      <c r="AJV183" s="38"/>
    </row>
    <row r="184" spans="6:958" x14ac:dyDescent="0.25">
      <c r="F184" s="18"/>
      <c r="G184" s="15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  <c r="HI184" s="38"/>
      <c r="HJ184" s="38"/>
      <c r="HK184" s="38"/>
      <c r="HL184" s="38"/>
      <c r="HM184" s="38"/>
      <c r="HN184" s="38"/>
      <c r="HO184" s="38"/>
      <c r="HP184" s="38"/>
      <c r="HQ184" s="38"/>
      <c r="HR184" s="38"/>
      <c r="HS184" s="38"/>
      <c r="HT184" s="38"/>
      <c r="HU184" s="38"/>
      <c r="HV184" s="38"/>
      <c r="HW184" s="38"/>
      <c r="HX184" s="38"/>
      <c r="HY184" s="38"/>
      <c r="HZ184" s="38"/>
      <c r="IA184" s="38"/>
      <c r="IB184" s="38"/>
      <c r="IC184" s="38"/>
      <c r="ID184" s="38"/>
      <c r="IE184" s="38"/>
      <c r="IF184" s="38"/>
      <c r="IG184" s="38"/>
      <c r="IH184" s="38"/>
      <c r="II184" s="38"/>
      <c r="IJ184" s="38"/>
      <c r="IK184" s="38"/>
      <c r="IL184" s="38"/>
      <c r="IM184" s="38"/>
      <c r="IN184" s="38"/>
      <c r="IO184" s="38"/>
      <c r="IP184" s="38"/>
      <c r="IQ184" s="38"/>
      <c r="IR184" s="38"/>
      <c r="IS184" s="38"/>
      <c r="IT184" s="38"/>
      <c r="IU184" s="38"/>
      <c r="IV184" s="38"/>
      <c r="IW184" s="38"/>
      <c r="IX184" s="38"/>
      <c r="IY184" s="38"/>
      <c r="IZ184" s="38"/>
      <c r="JA184" s="38"/>
      <c r="JB184" s="38"/>
      <c r="JC184" s="38"/>
      <c r="JD184" s="38"/>
      <c r="JE184" s="38"/>
      <c r="JF184" s="38"/>
      <c r="JG184" s="38"/>
      <c r="JH184" s="38"/>
      <c r="JI184" s="38"/>
      <c r="JJ184" s="38"/>
      <c r="JK184" s="38"/>
      <c r="JL184" s="38"/>
      <c r="JM184" s="38"/>
      <c r="JN184" s="38"/>
      <c r="JO184" s="38"/>
      <c r="JP184" s="38"/>
      <c r="JQ184" s="38"/>
      <c r="JR184" s="38"/>
      <c r="JS184" s="38"/>
      <c r="JT184" s="38"/>
      <c r="JU184" s="38"/>
      <c r="JV184" s="38"/>
      <c r="JW184" s="38"/>
      <c r="JX184" s="38"/>
      <c r="JY184" s="38"/>
      <c r="JZ184" s="38"/>
      <c r="KA184" s="38"/>
      <c r="KB184" s="38"/>
      <c r="KC184" s="38"/>
      <c r="KD184" s="38"/>
      <c r="KE184" s="38"/>
      <c r="KF184" s="38"/>
      <c r="KG184" s="38"/>
      <c r="KH184" s="38"/>
      <c r="KI184" s="38"/>
      <c r="KJ184" s="38"/>
      <c r="KK184" s="38"/>
      <c r="KL184" s="38"/>
      <c r="KM184" s="38"/>
      <c r="KN184" s="38"/>
      <c r="KO184" s="38"/>
      <c r="KP184" s="38"/>
      <c r="KQ184" s="38"/>
      <c r="KR184" s="38"/>
      <c r="KS184" s="38"/>
      <c r="KT184" s="38"/>
      <c r="KU184" s="38"/>
      <c r="KV184" s="38"/>
      <c r="KW184" s="38"/>
      <c r="KX184" s="38"/>
      <c r="KY184" s="38"/>
      <c r="KZ184" s="38"/>
      <c r="LA184" s="38"/>
      <c r="LB184" s="38"/>
      <c r="LC184" s="38"/>
      <c r="LD184" s="38"/>
      <c r="LE184" s="38"/>
      <c r="LF184" s="38"/>
      <c r="LG184" s="38"/>
      <c r="LH184" s="38"/>
      <c r="LI184" s="38"/>
      <c r="LJ184" s="38"/>
      <c r="LK184" s="38"/>
      <c r="LL184" s="38"/>
      <c r="LM184" s="38"/>
      <c r="LN184" s="38"/>
      <c r="LO184" s="38"/>
      <c r="LP184" s="38"/>
      <c r="LQ184" s="38"/>
      <c r="LR184" s="38"/>
      <c r="LS184" s="38"/>
      <c r="LT184" s="38"/>
      <c r="LU184" s="38"/>
      <c r="LV184" s="38"/>
      <c r="LW184" s="38"/>
      <c r="LX184" s="38"/>
      <c r="LY184" s="38"/>
      <c r="LZ184" s="38"/>
      <c r="MA184" s="38"/>
      <c r="MB184" s="38"/>
      <c r="MC184" s="38"/>
      <c r="MD184" s="38"/>
      <c r="ME184" s="38"/>
      <c r="MF184" s="38"/>
      <c r="MG184" s="38"/>
      <c r="MH184" s="38"/>
      <c r="MI184" s="38"/>
      <c r="MJ184" s="38"/>
      <c r="MK184" s="38"/>
      <c r="ML184" s="38"/>
      <c r="MM184" s="38"/>
      <c r="MN184" s="38"/>
      <c r="MO184" s="38"/>
      <c r="MP184" s="38"/>
      <c r="MQ184" s="38"/>
      <c r="MR184" s="38"/>
      <c r="MS184" s="38"/>
      <c r="MT184" s="38"/>
      <c r="MU184" s="38"/>
      <c r="MV184" s="38"/>
      <c r="MW184" s="38"/>
      <c r="MX184" s="38"/>
      <c r="MY184" s="38"/>
      <c r="MZ184" s="38"/>
      <c r="NA184" s="38"/>
      <c r="NB184" s="38"/>
      <c r="NC184" s="38"/>
      <c r="ND184" s="38"/>
      <c r="NE184" s="38"/>
      <c r="NF184" s="38"/>
      <c r="NG184" s="38"/>
      <c r="NH184" s="38"/>
      <c r="NI184" s="38"/>
      <c r="NJ184" s="38"/>
      <c r="NK184" s="38"/>
      <c r="NL184" s="38"/>
      <c r="NM184" s="38"/>
      <c r="NN184" s="38"/>
      <c r="NO184" s="38"/>
      <c r="NP184" s="38"/>
      <c r="NQ184" s="38"/>
      <c r="NR184" s="38"/>
      <c r="NS184" s="38"/>
      <c r="NT184" s="38"/>
      <c r="NU184" s="38"/>
      <c r="NV184" s="38"/>
      <c r="NW184" s="38"/>
      <c r="NX184" s="38"/>
      <c r="NY184" s="38"/>
      <c r="NZ184" s="38"/>
      <c r="OA184" s="38"/>
      <c r="OB184" s="38"/>
      <c r="OC184" s="38"/>
      <c r="OD184" s="38"/>
      <c r="OE184" s="38"/>
      <c r="OF184" s="38"/>
      <c r="OG184" s="38"/>
      <c r="OH184" s="38"/>
      <c r="OI184" s="38"/>
      <c r="OJ184" s="38"/>
      <c r="OK184" s="38"/>
      <c r="OL184" s="38"/>
      <c r="OM184" s="38"/>
      <c r="ON184" s="38"/>
      <c r="OO184" s="38"/>
      <c r="OP184" s="38"/>
      <c r="OQ184" s="38"/>
      <c r="OR184" s="38"/>
      <c r="OS184" s="38"/>
      <c r="OT184" s="38"/>
      <c r="OU184" s="38"/>
      <c r="OV184" s="38"/>
      <c r="OW184" s="38"/>
      <c r="OX184" s="38"/>
      <c r="OY184" s="38"/>
      <c r="OZ184" s="38"/>
      <c r="PA184" s="38"/>
      <c r="PB184" s="38"/>
      <c r="PC184" s="38"/>
      <c r="PD184" s="38"/>
      <c r="PE184" s="38"/>
      <c r="PF184" s="38"/>
      <c r="PG184" s="38"/>
      <c r="PH184" s="38"/>
      <c r="PI184" s="38"/>
      <c r="PJ184" s="38"/>
      <c r="PK184" s="38"/>
      <c r="PL184" s="38"/>
      <c r="PM184" s="38"/>
      <c r="PN184" s="38"/>
      <c r="PO184" s="38"/>
      <c r="PP184" s="38"/>
      <c r="PQ184" s="38"/>
      <c r="PR184" s="38"/>
      <c r="PS184" s="38"/>
      <c r="PT184" s="38"/>
      <c r="PU184" s="38"/>
      <c r="PV184" s="38"/>
      <c r="PW184" s="38"/>
      <c r="PX184" s="38"/>
      <c r="PY184" s="38"/>
      <c r="PZ184" s="38"/>
      <c r="QA184" s="38"/>
      <c r="QB184" s="38"/>
      <c r="QC184" s="38"/>
      <c r="QD184" s="38"/>
      <c r="QE184" s="38"/>
      <c r="QF184" s="38"/>
      <c r="QG184" s="38"/>
      <c r="QH184" s="38"/>
      <c r="QI184" s="38"/>
      <c r="QJ184" s="38"/>
      <c r="QK184" s="38"/>
      <c r="QL184" s="38"/>
      <c r="QM184" s="38"/>
      <c r="QN184" s="38"/>
      <c r="QO184" s="38"/>
      <c r="QP184" s="38"/>
      <c r="QQ184" s="38"/>
      <c r="QR184" s="38"/>
      <c r="QS184" s="38"/>
      <c r="QT184" s="38"/>
      <c r="QU184" s="38"/>
      <c r="QV184" s="38"/>
      <c r="QW184" s="38"/>
      <c r="QX184" s="38"/>
      <c r="QY184" s="38"/>
      <c r="QZ184" s="38"/>
      <c r="RA184" s="38"/>
      <c r="RB184" s="38"/>
      <c r="RC184" s="38"/>
      <c r="RD184" s="38"/>
      <c r="RE184" s="38"/>
      <c r="RF184" s="38"/>
      <c r="RG184" s="38"/>
      <c r="RH184" s="38"/>
      <c r="RI184" s="38"/>
      <c r="RJ184" s="38"/>
      <c r="RK184" s="38"/>
      <c r="RL184" s="38"/>
      <c r="RM184" s="38"/>
      <c r="RN184" s="38"/>
      <c r="RO184" s="38"/>
      <c r="RP184" s="38"/>
      <c r="RQ184" s="38"/>
      <c r="RR184" s="38"/>
      <c r="RS184" s="38"/>
      <c r="RT184" s="38"/>
      <c r="RU184" s="38"/>
      <c r="RV184" s="38"/>
      <c r="RW184" s="38"/>
      <c r="RX184" s="38"/>
      <c r="RY184" s="38"/>
      <c r="RZ184" s="38"/>
      <c r="SA184" s="38"/>
      <c r="SB184" s="38"/>
      <c r="SC184" s="38"/>
      <c r="SD184" s="38"/>
      <c r="SE184" s="38"/>
      <c r="SF184" s="38"/>
      <c r="SG184" s="38"/>
      <c r="SH184" s="38"/>
      <c r="SI184" s="38"/>
      <c r="SJ184" s="38"/>
      <c r="SK184" s="38"/>
      <c r="SL184" s="38"/>
      <c r="SM184" s="38"/>
      <c r="SN184" s="38"/>
      <c r="SO184" s="38"/>
      <c r="SP184" s="38"/>
      <c r="SQ184" s="38"/>
      <c r="SR184" s="38"/>
      <c r="SS184" s="38"/>
      <c r="ST184" s="38"/>
      <c r="SU184" s="38"/>
      <c r="SV184" s="38"/>
      <c r="SW184" s="38"/>
      <c r="SX184" s="38"/>
      <c r="SY184" s="38"/>
      <c r="SZ184" s="38"/>
      <c r="TA184" s="38"/>
      <c r="TB184" s="38"/>
      <c r="TC184" s="38"/>
      <c r="TD184" s="38"/>
      <c r="TE184" s="38"/>
      <c r="TF184" s="38"/>
      <c r="TG184" s="38"/>
      <c r="TH184" s="38"/>
      <c r="TI184" s="38"/>
      <c r="TJ184" s="38"/>
      <c r="TK184" s="38"/>
      <c r="TL184" s="38"/>
      <c r="TM184" s="38"/>
      <c r="TN184" s="38"/>
      <c r="TO184" s="38"/>
      <c r="TP184" s="38"/>
      <c r="TQ184" s="38"/>
      <c r="TR184" s="38"/>
      <c r="TS184" s="38"/>
      <c r="TT184" s="38"/>
      <c r="TU184" s="38"/>
      <c r="TV184" s="38"/>
      <c r="TW184" s="38"/>
      <c r="TX184" s="38"/>
      <c r="TY184" s="38"/>
      <c r="TZ184" s="38"/>
      <c r="UA184" s="38"/>
      <c r="UB184" s="38"/>
      <c r="UC184" s="38"/>
      <c r="UD184" s="38"/>
      <c r="UE184" s="38"/>
      <c r="UF184" s="38"/>
      <c r="UG184" s="38"/>
      <c r="UH184" s="38"/>
      <c r="UI184" s="38"/>
      <c r="UJ184" s="38"/>
      <c r="UK184" s="38"/>
      <c r="UL184" s="38"/>
      <c r="UM184" s="38"/>
      <c r="UN184" s="38"/>
      <c r="UO184" s="38"/>
      <c r="UP184" s="38"/>
      <c r="UQ184" s="38"/>
      <c r="UR184" s="38"/>
      <c r="US184" s="38"/>
      <c r="UT184" s="38"/>
      <c r="UU184" s="38"/>
      <c r="UV184" s="38"/>
      <c r="UW184" s="38"/>
      <c r="UX184" s="38"/>
      <c r="UY184" s="38"/>
      <c r="UZ184" s="38"/>
      <c r="VA184" s="38"/>
      <c r="VB184" s="38"/>
      <c r="VC184" s="38"/>
      <c r="VD184" s="38"/>
      <c r="VE184" s="38"/>
      <c r="VF184" s="38"/>
      <c r="VG184" s="38"/>
      <c r="VH184" s="38"/>
      <c r="VI184" s="38"/>
      <c r="VJ184" s="38"/>
      <c r="VK184" s="38"/>
      <c r="VL184" s="38"/>
      <c r="VM184" s="38"/>
      <c r="VN184" s="38"/>
      <c r="VO184" s="38"/>
      <c r="VP184" s="38"/>
      <c r="VQ184" s="38"/>
      <c r="VR184" s="38"/>
      <c r="VS184" s="38"/>
      <c r="VT184" s="38"/>
      <c r="VU184" s="38"/>
      <c r="VV184" s="38"/>
      <c r="VW184" s="38"/>
      <c r="VX184" s="38"/>
      <c r="VY184" s="38"/>
      <c r="VZ184" s="38"/>
      <c r="WA184" s="38"/>
      <c r="WB184" s="38"/>
      <c r="WC184" s="38"/>
      <c r="WD184" s="38"/>
      <c r="WE184" s="38"/>
      <c r="WF184" s="38"/>
      <c r="WG184" s="38"/>
      <c r="WH184" s="38"/>
      <c r="WI184" s="38"/>
      <c r="WJ184" s="38"/>
      <c r="WK184" s="38"/>
      <c r="WL184" s="38"/>
      <c r="WM184" s="38"/>
      <c r="WN184" s="38"/>
      <c r="WO184" s="38"/>
      <c r="WP184" s="38"/>
      <c r="WQ184" s="38"/>
      <c r="WR184" s="38"/>
      <c r="WS184" s="38"/>
      <c r="WT184" s="38"/>
      <c r="WU184" s="38"/>
      <c r="WV184" s="38"/>
      <c r="WW184" s="38"/>
      <c r="WX184" s="38"/>
      <c r="WY184" s="38"/>
      <c r="WZ184" s="38"/>
      <c r="XA184" s="38"/>
      <c r="XB184" s="38"/>
      <c r="XC184" s="38"/>
      <c r="XD184" s="38"/>
      <c r="XE184" s="38"/>
      <c r="XF184" s="38"/>
      <c r="XG184" s="38"/>
      <c r="XH184" s="38"/>
      <c r="XI184" s="38"/>
      <c r="XJ184" s="38"/>
      <c r="XK184" s="38"/>
      <c r="XL184" s="38"/>
      <c r="XM184" s="38"/>
      <c r="XN184" s="38"/>
      <c r="XO184" s="38"/>
      <c r="XP184" s="38"/>
      <c r="XQ184" s="38"/>
      <c r="XR184" s="38"/>
      <c r="XS184" s="38"/>
      <c r="XT184" s="38"/>
      <c r="XU184" s="38"/>
      <c r="XV184" s="38"/>
      <c r="XW184" s="38"/>
      <c r="XX184" s="38"/>
      <c r="XY184" s="38"/>
      <c r="XZ184" s="38"/>
      <c r="YA184" s="38"/>
      <c r="YB184" s="38"/>
      <c r="YC184" s="38"/>
      <c r="YD184" s="38"/>
      <c r="YE184" s="38"/>
      <c r="YF184" s="38"/>
      <c r="YG184" s="38"/>
      <c r="YH184" s="38"/>
      <c r="YI184" s="38"/>
      <c r="YJ184" s="38"/>
      <c r="YK184" s="38"/>
      <c r="YL184" s="38"/>
      <c r="YM184" s="38"/>
      <c r="YN184" s="38"/>
      <c r="YO184" s="38"/>
      <c r="YP184" s="38"/>
      <c r="YQ184" s="38"/>
      <c r="YR184" s="38"/>
      <c r="YS184" s="38"/>
      <c r="YT184" s="38"/>
      <c r="YU184" s="38"/>
      <c r="YV184" s="38"/>
      <c r="YW184" s="38"/>
      <c r="YX184" s="38"/>
      <c r="YY184" s="38"/>
      <c r="YZ184" s="38"/>
      <c r="ZA184" s="38"/>
      <c r="ZB184" s="38"/>
      <c r="ZC184" s="38"/>
      <c r="ZD184" s="38"/>
      <c r="ZE184" s="38"/>
      <c r="ZF184" s="38"/>
      <c r="ZG184" s="38"/>
      <c r="ZH184" s="38"/>
      <c r="ZI184" s="38"/>
      <c r="ZJ184" s="38"/>
      <c r="ZK184" s="38"/>
      <c r="ZL184" s="38"/>
      <c r="ZM184" s="38"/>
      <c r="ZN184" s="38"/>
      <c r="ZO184" s="38"/>
      <c r="ZP184" s="38"/>
      <c r="ZQ184" s="38"/>
      <c r="ZR184" s="38"/>
      <c r="ZS184" s="38"/>
      <c r="ZT184" s="38"/>
      <c r="ZU184" s="38"/>
      <c r="ZV184" s="38"/>
      <c r="ZW184" s="38"/>
      <c r="ZX184" s="38"/>
      <c r="ZY184" s="38"/>
      <c r="ZZ184" s="38"/>
      <c r="AAA184" s="38"/>
      <c r="AAB184" s="38"/>
      <c r="AAC184" s="38"/>
      <c r="AAD184" s="38"/>
      <c r="AAE184" s="38"/>
      <c r="AAF184" s="38"/>
      <c r="AAG184" s="38"/>
      <c r="AAH184" s="38"/>
      <c r="AAI184" s="38"/>
      <c r="AAJ184" s="38"/>
      <c r="AAK184" s="38"/>
      <c r="AAL184" s="38"/>
      <c r="AAM184" s="38"/>
      <c r="AAN184" s="38"/>
      <c r="AAO184" s="38"/>
      <c r="AAP184" s="38"/>
      <c r="AAQ184" s="38"/>
      <c r="AAR184" s="38"/>
      <c r="AAS184" s="38"/>
      <c r="AAT184" s="38"/>
      <c r="AAU184" s="38"/>
      <c r="AAV184" s="38"/>
      <c r="AAW184" s="38"/>
      <c r="AAX184" s="38"/>
      <c r="AAY184" s="38"/>
      <c r="AAZ184" s="38"/>
      <c r="ABA184" s="38"/>
      <c r="ABB184" s="38"/>
      <c r="ABC184" s="38"/>
      <c r="ABD184" s="38"/>
      <c r="ABE184" s="38"/>
      <c r="ABF184" s="38"/>
      <c r="ABG184" s="38"/>
      <c r="ABH184" s="38"/>
      <c r="ABI184" s="38"/>
      <c r="ABJ184" s="38"/>
      <c r="ABK184" s="38"/>
      <c r="ABL184" s="38"/>
      <c r="ABM184" s="38"/>
      <c r="ABN184" s="38"/>
      <c r="ABO184" s="38"/>
      <c r="ABP184" s="38"/>
      <c r="ABQ184" s="38"/>
      <c r="ABR184" s="38"/>
      <c r="ABS184" s="38"/>
      <c r="ABT184" s="38"/>
      <c r="ABU184" s="38"/>
      <c r="ABV184" s="38"/>
      <c r="ABW184" s="38"/>
      <c r="ABX184" s="38"/>
      <c r="ABY184" s="38"/>
      <c r="ABZ184" s="38"/>
      <c r="ACA184" s="38"/>
      <c r="ACB184" s="38"/>
      <c r="ACC184" s="38"/>
      <c r="ACD184" s="38"/>
      <c r="ACE184" s="38"/>
      <c r="ACF184" s="38"/>
      <c r="ACG184" s="38"/>
      <c r="ACH184" s="38"/>
      <c r="ACI184" s="38"/>
      <c r="ACJ184" s="38"/>
      <c r="ACK184" s="38"/>
      <c r="ACL184" s="38"/>
      <c r="ACM184" s="38"/>
      <c r="ACN184" s="38"/>
      <c r="ACO184" s="38"/>
      <c r="ACP184" s="38"/>
      <c r="ACQ184" s="38"/>
      <c r="ACR184" s="38"/>
      <c r="ACS184" s="38"/>
      <c r="ACT184" s="38"/>
      <c r="ACU184" s="38"/>
      <c r="ACV184" s="38"/>
      <c r="ACW184" s="38"/>
      <c r="ACX184" s="38"/>
      <c r="ACY184" s="38"/>
      <c r="ACZ184" s="38"/>
      <c r="ADA184" s="38"/>
      <c r="ADB184" s="38"/>
      <c r="ADC184" s="38"/>
      <c r="ADD184" s="38"/>
      <c r="ADE184" s="38"/>
      <c r="ADF184" s="38"/>
      <c r="ADG184" s="38"/>
      <c r="ADH184" s="38"/>
      <c r="ADI184" s="38"/>
      <c r="ADJ184" s="38"/>
      <c r="ADK184" s="38"/>
      <c r="ADL184" s="38"/>
      <c r="ADM184" s="38"/>
      <c r="ADN184" s="38"/>
      <c r="ADO184" s="38"/>
      <c r="ADP184" s="38"/>
      <c r="ADQ184" s="38"/>
      <c r="ADR184" s="38"/>
      <c r="ADS184" s="38"/>
      <c r="ADT184" s="38"/>
      <c r="ADU184" s="38"/>
      <c r="ADV184" s="38"/>
      <c r="ADW184" s="38"/>
      <c r="ADX184" s="38"/>
      <c r="ADY184" s="38"/>
      <c r="ADZ184" s="38"/>
      <c r="AEA184" s="38"/>
      <c r="AEB184" s="38"/>
      <c r="AEC184" s="38"/>
      <c r="AED184" s="38"/>
      <c r="AEE184" s="38"/>
      <c r="AEF184" s="38"/>
      <c r="AEG184" s="38"/>
      <c r="AEH184" s="38"/>
      <c r="AEI184" s="38"/>
      <c r="AEJ184" s="38"/>
      <c r="AEK184" s="38"/>
      <c r="AEL184" s="38"/>
      <c r="AEM184" s="38"/>
      <c r="AEN184" s="38"/>
      <c r="AEO184" s="38"/>
      <c r="AEP184" s="38"/>
      <c r="AEQ184" s="38"/>
      <c r="AER184" s="38"/>
      <c r="AES184" s="38"/>
      <c r="AET184" s="38"/>
      <c r="AEU184" s="38"/>
      <c r="AEV184" s="38"/>
      <c r="AEW184" s="38"/>
      <c r="AEX184" s="38"/>
      <c r="AEY184" s="38"/>
      <c r="AEZ184" s="38"/>
      <c r="AFA184" s="38"/>
      <c r="AFB184" s="38"/>
      <c r="AFC184" s="38"/>
      <c r="AFD184" s="38"/>
      <c r="AFE184" s="38"/>
      <c r="AFF184" s="38"/>
      <c r="AFG184" s="38"/>
      <c r="AFH184" s="38"/>
      <c r="AFI184" s="38"/>
      <c r="AFJ184" s="38"/>
      <c r="AFK184" s="38"/>
      <c r="AFL184" s="38"/>
      <c r="AFM184" s="38"/>
      <c r="AFN184" s="38"/>
      <c r="AFO184" s="38"/>
      <c r="AFP184" s="38"/>
      <c r="AFQ184" s="38"/>
      <c r="AFR184" s="38"/>
      <c r="AFS184" s="38"/>
      <c r="AFT184" s="38"/>
      <c r="AFU184" s="38"/>
      <c r="AFV184" s="38"/>
      <c r="AFW184" s="38"/>
      <c r="AFX184" s="38"/>
      <c r="AFY184" s="38"/>
      <c r="AFZ184" s="38"/>
      <c r="AGA184" s="38"/>
      <c r="AGB184" s="38"/>
      <c r="AGC184" s="38"/>
      <c r="AGD184" s="38"/>
      <c r="AGE184" s="38"/>
      <c r="AGF184" s="38"/>
      <c r="AGG184" s="38"/>
      <c r="AGH184" s="38"/>
      <c r="AGI184" s="38"/>
      <c r="AGJ184" s="38"/>
      <c r="AGK184" s="38"/>
      <c r="AGL184" s="38"/>
      <c r="AGM184" s="38"/>
      <c r="AGN184" s="38"/>
      <c r="AGO184" s="38"/>
      <c r="AGP184" s="38"/>
      <c r="AGQ184" s="38"/>
      <c r="AGR184" s="38"/>
      <c r="AGS184" s="38"/>
      <c r="AGT184" s="38"/>
      <c r="AGU184" s="38"/>
      <c r="AGV184" s="38"/>
      <c r="AGW184" s="38"/>
      <c r="AGX184" s="38"/>
      <c r="AGY184" s="38"/>
      <c r="AGZ184" s="38"/>
      <c r="AHA184" s="38"/>
      <c r="AHB184" s="38"/>
      <c r="AHC184" s="38"/>
      <c r="AHD184" s="38"/>
      <c r="AHE184" s="38"/>
      <c r="AHF184" s="38"/>
      <c r="AHG184" s="38"/>
      <c r="AHH184" s="38"/>
      <c r="AHI184" s="38"/>
      <c r="AHJ184" s="38"/>
      <c r="AHK184" s="38"/>
      <c r="AHL184" s="38"/>
      <c r="AHM184" s="38"/>
      <c r="AHN184" s="38"/>
      <c r="AHO184" s="38"/>
      <c r="AHP184" s="38"/>
      <c r="AHQ184" s="38"/>
      <c r="AHR184" s="38"/>
      <c r="AHS184" s="38"/>
      <c r="AHT184" s="38"/>
      <c r="AHU184" s="38"/>
      <c r="AHV184" s="38"/>
      <c r="AHW184" s="38"/>
      <c r="AHX184" s="38"/>
      <c r="AHY184" s="38"/>
      <c r="AHZ184" s="38"/>
      <c r="AIA184" s="38"/>
      <c r="AIB184" s="38"/>
      <c r="AIC184" s="38"/>
      <c r="AID184" s="38"/>
      <c r="AIE184" s="38"/>
      <c r="AIF184" s="38"/>
      <c r="AIG184" s="38"/>
      <c r="AIH184" s="38"/>
      <c r="AII184" s="38"/>
      <c r="AIJ184" s="38"/>
      <c r="AIK184" s="38"/>
      <c r="AIL184" s="38"/>
      <c r="AIM184" s="38"/>
      <c r="AIN184" s="38"/>
      <c r="AIO184" s="38"/>
      <c r="AIP184" s="38"/>
      <c r="AIQ184" s="38"/>
      <c r="AIR184" s="38"/>
      <c r="AIS184" s="38"/>
      <c r="AIT184" s="38"/>
      <c r="AIU184" s="38"/>
      <c r="AIV184" s="38"/>
      <c r="AIW184" s="38"/>
      <c r="AIX184" s="38"/>
      <c r="AIY184" s="38"/>
      <c r="AIZ184" s="38"/>
      <c r="AJA184" s="38"/>
      <c r="AJB184" s="38"/>
      <c r="AJC184" s="38"/>
      <c r="AJD184" s="38"/>
      <c r="AJE184" s="38"/>
      <c r="AJF184" s="38"/>
      <c r="AJG184" s="38"/>
      <c r="AJH184" s="38"/>
      <c r="AJI184" s="38"/>
      <c r="AJJ184" s="38"/>
      <c r="AJK184" s="38"/>
      <c r="AJL184" s="38"/>
      <c r="AJM184" s="38"/>
      <c r="AJN184" s="38"/>
      <c r="AJO184" s="38"/>
      <c r="AJP184" s="38"/>
      <c r="AJQ184" s="38"/>
      <c r="AJR184" s="38"/>
      <c r="AJS184" s="38"/>
      <c r="AJT184" s="38"/>
      <c r="AJU184" s="38"/>
      <c r="AJV184" s="38"/>
    </row>
    <row r="185" spans="6:958" x14ac:dyDescent="0.25">
      <c r="F185" s="18"/>
      <c r="G185" s="15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/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8"/>
      <c r="EL185" s="38"/>
      <c r="EM185" s="38"/>
      <c r="EN185" s="38"/>
      <c r="EO185" s="38"/>
      <c r="EP185" s="38"/>
      <c r="EQ185" s="38"/>
      <c r="ER185" s="38"/>
      <c r="ES185" s="38"/>
      <c r="ET185" s="38"/>
      <c r="EU185" s="38"/>
      <c r="EV185" s="38"/>
      <c r="EW185" s="38"/>
      <c r="EX185" s="38"/>
      <c r="EY185" s="38"/>
      <c r="EZ185" s="38"/>
      <c r="FA185" s="38"/>
      <c r="FB185" s="38"/>
      <c r="FC185" s="38"/>
      <c r="FD185" s="38"/>
      <c r="FE185" s="38"/>
      <c r="FF185" s="38"/>
      <c r="FG185" s="38"/>
      <c r="FH185" s="38"/>
      <c r="FI185" s="38"/>
      <c r="FJ185" s="38"/>
      <c r="FK185" s="38"/>
      <c r="FL185" s="38"/>
      <c r="FM185" s="38"/>
      <c r="FN185" s="38"/>
      <c r="FO185" s="38"/>
      <c r="FP185" s="38"/>
      <c r="FQ185" s="38"/>
      <c r="FR185" s="38"/>
      <c r="FS185" s="38"/>
      <c r="FT185" s="38"/>
      <c r="FU185" s="38"/>
      <c r="FV185" s="38"/>
      <c r="FW185" s="38"/>
      <c r="FX185" s="38"/>
      <c r="FY185" s="38"/>
      <c r="FZ185" s="38"/>
      <c r="GA185" s="38"/>
      <c r="GB185" s="38"/>
      <c r="GC185" s="38"/>
      <c r="GD185" s="38"/>
      <c r="GE185" s="38"/>
      <c r="GF185" s="38"/>
      <c r="GG185" s="38"/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8"/>
      <c r="HF185" s="38"/>
      <c r="HG185" s="38"/>
      <c r="HH185" s="38"/>
      <c r="HI185" s="38"/>
      <c r="HJ185" s="38"/>
      <c r="HK185" s="38"/>
      <c r="HL185" s="38"/>
      <c r="HM185" s="38"/>
      <c r="HN185" s="38"/>
      <c r="HO185" s="38"/>
      <c r="HP185" s="38"/>
      <c r="HQ185" s="38"/>
      <c r="HR185" s="38"/>
      <c r="HS185" s="38"/>
      <c r="HT185" s="38"/>
      <c r="HU185" s="38"/>
      <c r="HV185" s="38"/>
      <c r="HW185" s="38"/>
      <c r="HX185" s="38"/>
      <c r="HY185" s="38"/>
      <c r="HZ185" s="38"/>
      <c r="IA185" s="38"/>
      <c r="IB185" s="38"/>
      <c r="IC185" s="38"/>
      <c r="ID185" s="38"/>
      <c r="IE185" s="38"/>
      <c r="IF185" s="38"/>
      <c r="IG185" s="38"/>
      <c r="IH185" s="38"/>
      <c r="II185" s="38"/>
      <c r="IJ185" s="38"/>
      <c r="IK185" s="38"/>
      <c r="IL185" s="38"/>
      <c r="IM185" s="38"/>
      <c r="IN185" s="38"/>
      <c r="IO185" s="38"/>
      <c r="IP185" s="38"/>
      <c r="IQ185" s="38"/>
      <c r="IR185" s="38"/>
      <c r="IS185" s="38"/>
      <c r="IT185" s="38"/>
      <c r="IU185" s="38"/>
      <c r="IV185" s="38"/>
      <c r="IW185" s="38"/>
      <c r="IX185" s="38"/>
      <c r="IY185" s="38"/>
      <c r="IZ185" s="38"/>
      <c r="JA185" s="38"/>
      <c r="JB185" s="38"/>
      <c r="JC185" s="38"/>
      <c r="JD185" s="38"/>
      <c r="JE185" s="38"/>
      <c r="JF185" s="38"/>
      <c r="JG185" s="38"/>
      <c r="JH185" s="38"/>
      <c r="JI185" s="38"/>
      <c r="JJ185" s="38"/>
      <c r="JK185" s="38"/>
      <c r="JL185" s="38"/>
      <c r="JM185" s="38"/>
      <c r="JN185" s="38"/>
      <c r="JO185" s="38"/>
      <c r="JP185" s="38"/>
      <c r="JQ185" s="38"/>
      <c r="JR185" s="38"/>
      <c r="JS185" s="38"/>
      <c r="JT185" s="38"/>
      <c r="JU185" s="38"/>
      <c r="JV185" s="38"/>
      <c r="JW185" s="38"/>
      <c r="JX185" s="38"/>
      <c r="JY185" s="38"/>
      <c r="JZ185" s="38"/>
      <c r="KA185" s="38"/>
      <c r="KB185" s="38"/>
      <c r="KC185" s="38"/>
      <c r="KD185" s="38"/>
      <c r="KE185" s="38"/>
      <c r="KF185" s="38"/>
      <c r="KG185" s="38"/>
      <c r="KH185" s="38"/>
      <c r="KI185" s="38"/>
      <c r="KJ185" s="38"/>
      <c r="KK185" s="38"/>
      <c r="KL185" s="38"/>
      <c r="KM185" s="38"/>
      <c r="KN185" s="38"/>
      <c r="KO185" s="38"/>
      <c r="KP185" s="38"/>
      <c r="KQ185" s="38"/>
      <c r="KR185" s="38"/>
      <c r="KS185" s="38"/>
      <c r="KT185" s="38"/>
      <c r="KU185" s="38"/>
      <c r="KV185" s="38"/>
      <c r="KW185" s="38"/>
      <c r="KX185" s="38"/>
      <c r="KY185" s="38"/>
      <c r="KZ185" s="38"/>
      <c r="LA185" s="38"/>
      <c r="LB185" s="38"/>
      <c r="LC185" s="38"/>
      <c r="LD185" s="38"/>
      <c r="LE185" s="38"/>
      <c r="LF185" s="38"/>
      <c r="LG185" s="38"/>
      <c r="LH185" s="38"/>
      <c r="LI185" s="38"/>
      <c r="LJ185" s="38"/>
      <c r="LK185" s="38"/>
      <c r="LL185" s="38"/>
      <c r="LM185" s="38"/>
      <c r="LN185" s="38"/>
      <c r="LO185" s="38"/>
      <c r="LP185" s="38"/>
      <c r="LQ185" s="38"/>
      <c r="LR185" s="38"/>
      <c r="LS185" s="38"/>
      <c r="LT185" s="38"/>
      <c r="LU185" s="38"/>
      <c r="LV185" s="38"/>
      <c r="LW185" s="38"/>
      <c r="LX185" s="38"/>
      <c r="LY185" s="38"/>
      <c r="LZ185" s="38"/>
      <c r="MA185" s="38"/>
      <c r="MB185" s="38"/>
      <c r="MC185" s="38"/>
      <c r="MD185" s="38"/>
      <c r="ME185" s="38"/>
      <c r="MF185" s="38"/>
      <c r="MG185" s="38"/>
      <c r="MH185" s="38"/>
      <c r="MI185" s="38"/>
      <c r="MJ185" s="38"/>
      <c r="MK185" s="38"/>
      <c r="ML185" s="38"/>
      <c r="MM185" s="38"/>
      <c r="MN185" s="38"/>
      <c r="MO185" s="38"/>
      <c r="MP185" s="38"/>
      <c r="MQ185" s="38"/>
      <c r="MR185" s="38"/>
      <c r="MS185" s="38"/>
      <c r="MT185" s="38"/>
      <c r="MU185" s="38"/>
      <c r="MV185" s="38"/>
      <c r="MW185" s="38"/>
      <c r="MX185" s="38"/>
      <c r="MY185" s="38"/>
      <c r="MZ185" s="38"/>
      <c r="NA185" s="38"/>
      <c r="NB185" s="38"/>
      <c r="NC185" s="38"/>
      <c r="ND185" s="38"/>
      <c r="NE185" s="38"/>
      <c r="NF185" s="38"/>
      <c r="NG185" s="38"/>
      <c r="NH185" s="38"/>
      <c r="NI185" s="38"/>
      <c r="NJ185" s="38"/>
      <c r="NK185" s="38"/>
      <c r="NL185" s="38"/>
      <c r="NM185" s="38"/>
      <c r="NN185" s="38"/>
      <c r="NO185" s="38"/>
      <c r="NP185" s="38"/>
      <c r="NQ185" s="38"/>
      <c r="NR185" s="38"/>
      <c r="NS185" s="38"/>
      <c r="NT185" s="38"/>
      <c r="NU185" s="38"/>
      <c r="NV185" s="38"/>
      <c r="NW185" s="38"/>
      <c r="NX185" s="38"/>
      <c r="NY185" s="38"/>
      <c r="NZ185" s="38"/>
      <c r="OA185" s="38"/>
      <c r="OB185" s="38"/>
      <c r="OC185" s="38"/>
      <c r="OD185" s="38"/>
      <c r="OE185" s="38"/>
      <c r="OF185" s="38"/>
      <c r="OG185" s="38"/>
      <c r="OH185" s="38"/>
      <c r="OI185" s="38"/>
      <c r="OJ185" s="38"/>
      <c r="OK185" s="38"/>
      <c r="OL185" s="38"/>
      <c r="OM185" s="38"/>
      <c r="ON185" s="38"/>
      <c r="OO185" s="38"/>
      <c r="OP185" s="38"/>
      <c r="OQ185" s="38"/>
      <c r="OR185" s="38"/>
      <c r="OS185" s="38"/>
      <c r="OT185" s="38"/>
      <c r="OU185" s="38"/>
      <c r="OV185" s="38"/>
      <c r="OW185" s="38"/>
      <c r="OX185" s="38"/>
      <c r="OY185" s="38"/>
      <c r="OZ185" s="38"/>
      <c r="PA185" s="38"/>
      <c r="PB185" s="38"/>
      <c r="PC185" s="38"/>
      <c r="PD185" s="38"/>
      <c r="PE185" s="38"/>
      <c r="PF185" s="38"/>
      <c r="PG185" s="38"/>
      <c r="PH185" s="38"/>
      <c r="PI185" s="38"/>
      <c r="PJ185" s="38"/>
      <c r="PK185" s="38"/>
      <c r="PL185" s="38"/>
      <c r="PM185" s="38"/>
      <c r="PN185" s="38"/>
      <c r="PO185" s="38"/>
      <c r="PP185" s="38"/>
      <c r="PQ185" s="38"/>
      <c r="PR185" s="38"/>
      <c r="PS185" s="38"/>
      <c r="PT185" s="38"/>
      <c r="PU185" s="38"/>
      <c r="PV185" s="38"/>
      <c r="PW185" s="38"/>
      <c r="PX185" s="38"/>
      <c r="PY185" s="38"/>
      <c r="PZ185" s="38"/>
      <c r="QA185" s="38"/>
      <c r="QB185" s="38"/>
      <c r="QC185" s="38"/>
      <c r="QD185" s="38"/>
      <c r="QE185" s="38"/>
      <c r="QF185" s="38"/>
      <c r="QG185" s="38"/>
      <c r="QH185" s="38"/>
      <c r="QI185" s="38"/>
      <c r="QJ185" s="38"/>
      <c r="QK185" s="38"/>
      <c r="QL185" s="38"/>
      <c r="QM185" s="38"/>
      <c r="QN185" s="38"/>
      <c r="QO185" s="38"/>
      <c r="QP185" s="38"/>
      <c r="QQ185" s="38"/>
      <c r="QR185" s="38"/>
      <c r="QS185" s="38"/>
      <c r="QT185" s="38"/>
      <c r="QU185" s="38"/>
      <c r="QV185" s="38"/>
      <c r="QW185" s="38"/>
      <c r="QX185" s="38"/>
      <c r="QY185" s="38"/>
      <c r="QZ185" s="38"/>
      <c r="RA185" s="38"/>
      <c r="RB185" s="38"/>
      <c r="RC185" s="38"/>
      <c r="RD185" s="38"/>
      <c r="RE185" s="38"/>
      <c r="RF185" s="38"/>
      <c r="RG185" s="38"/>
      <c r="RH185" s="38"/>
      <c r="RI185" s="38"/>
      <c r="RJ185" s="38"/>
      <c r="RK185" s="38"/>
      <c r="RL185" s="38"/>
      <c r="RM185" s="38"/>
      <c r="RN185" s="38"/>
      <c r="RO185" s="38"/>
      <c r="RP185" s="38"/>
      <c r="RQ185" s="38"/>
      <c r="RR185" s="38"/>
      <c r="RS185" s="38"/>
      <c r="RT185" s="38"/>
      <c r="RU185" s="38"/>
      <c r="RV185" s="38"/>
      <c r="RW185" s="38"/>
      <c r="RX185" s="38"/>
      <c r="RY185" s="38"/>
      <c r="RZ185" s="38"/>
      <c r="SA185" s="38"/>
      <c r="SB185" s="38"/>
      <c r="SC185" s="38"/>
      <c r="SD185" s="38"/>
      <c r="SE185" s="38"/>
      <c r="SF185" s="38"/>
      <c r="SG185" s="38"/>
      <c r="SH185" s="38"/>
      <c r="SI185" s="38"/>
      <c r="SJ185" s="38"/>
      <c r="SK185" s="38"/>
      <c r="SL185" s="38"/>
      <c r="SM185" s="38"/>
      <c r="SN185" s="38"/>
      <c r="SO185" s="38"/>
      <c r="SP185" s="38"/>
      <c r="SQ185" s="38"/>
      <c r="SR185" s="38"/>
      <c r="SS185" s="38"/>
      <c r="ST185" s="38"/>
      <c r="SU185" s="38"/>
      <c r="SV185" s="38"/>
      <c r="SW185" s="38"/>
      <c r="SX185" s="38"/>
      <c r="SY185" s="38"/>
      <c r="SZ185" s="38"/>
      <c r="TA185" s="38"/>
      <c r="TB185" s="38"/>
      <c r="TC185" s="38"/>
      <c r="TD185" s="38"/>
      <c r="TE185" s="38"/>
      <c r="TF185" s="38"/>
      <c r="TG185" s="38"/>
      <c r="TH185" s="38"/>
      <c r="TI185" s="38"/>
      <c r="TJ185" s="38"/>
      <c r="TK185" s="38"/>
      <c r="TL185" s="38"/>
      <c r="TM185" s="38"/>
      <c r="TN185" s="38"/>
      <c r="TO185" s="38"/>
      <c r="TP185" s="38"/>
      <c r="TQ185" s="38"/>
      <c r="TR185" s="38"/>
      <c r="TS185" s="38"/>
      <c r="TT185" s="38"/>
      <c r="TU185" s="38"/>
      <c r="TV185" s="38"/>
      <c r="TW185" s="38"/>
      <c r="TX185" s="38"/>
      <c r="TY185" s="38"/>
      <c r="TZ185" s="38"/>
      <c r="UA185" s="38"/>
      <c r="UB185" s="38"/>
      <c r="UC185" s="38"/>
      <c r="UD185" s="38"/>
      <c r="UE185" s="38"/>
      <c r="UF185" s="38"/>
      <c r="UG185" s="38"/>
      <c r="UH185" s="38"/>
      <c r="UI185" s="38"/>
      <c r="UJ185" s="38"/>
      <c r="UK185" s="38"/>
      <c r="UL185" s="38"/>
      <c r="UM185" s="38"/>
      <c r="UN185" s="38"/>
      <c r="UO185" s="38"/>
      <c r="UP185" s="38"/>
      <c r="UQ185" s="38"/>
      <c r="UR185" s="38"/>
      <c r="US185" s="38"/>
      <c r="UT185" s="38"/>
      <c r="UU185" s="38"/>
      <c r="UV185" s="38"/>
      <c r="UW185" s="38"/>
      <c r="UX185" s="38"/>
      <c r="UY185" s="38"/>
      <c r="UZ185" s="38"/>
      <c r="VA185" s="38"/>
      <c r="VB185" s="38"/>
      <c r="VC185" s="38"/>
      <c r="VD185" s="38"/>
      <c r="VE185" s="38"/>
      <c r="VF185" s="38"/>
      <c r="VG185" s="38"/>
      <c r="VH185" s="38"/>
      <c r="VI185" s="38"/>
      <c r="VJ185" s="38"/>
      <c r="VK185" s="38"/>
      <c r="VL185" s="38"/>
      <c r="VM185" s="38"/>
      <c r="VN185" s="38"/>
      <c r="VO185" s="38"/>
      <c r="VP185" s="38"/>
      <c r="VQ185" s="38"/>
      <c r="VR185" s="38"/>
      <c r="VS185" s="38"/>
      <c r="VT185" s="38"/>
      <c r="VU185" s="38"/>
      <c r="VV185" s="38"/>
      <c r="VW185" s="38"/>
      <c r="VX185" s="38"/>
      <c r="VY185" s="38"/>
      <c r="VZ185" s="38"/>
      <c r="WA185" s="38"/>
      <c r="WB185" s="38"/>
      <c r="WC185" s="38"/>
      <c r="WD185" s="38"/>
      <c r="WE185" s="38"/>
      <c r="WF185" s="38"/>
      <c r="WG185" s="38"/>
      <c r="WH185" s="38"/>
      <c r="WI185" s="38"/>
      <c r="WJ185" s="38"/>
      <c r="WK185" s="38"/>
      <c r="WL185" s="38"/>
      <c r="WM185" s="38"/>
      <c r="WN185" s="38"/>
      <c r="WO185" s="38"/>
      <c r="WP185" s="38"/>
      <c r="WQ185" s="38"/>
      <c r="WR185" s="38"/>
      <c r="WS185" s="38"/>
      <c r="WT185" s="38"/>
      <c r="WU185" s="38"/>
      <c r="WV185" s="38"/>
      <c r="WW185" s="38"/>
      <c r="WX185" s="38"/>
      <c r="WY185" s="38"/>
      <c r="WZ185" s="38"/>
      <c r="XA185" s="38"/>
      <c r="XB185" s="38"/>
      <c r="XC185" s="38"/>
      <c r="XD185" s="38"/>
      <c r="XE185" s="38"/>
      <c r="XF185" s="38"/>
      <c r="XG185" s="38"/>
      <c r="XH185" s="38"/>
      <c r="XI185" s="38"/>
      <c r="XJ185" s="38"/>
      <c r="XK185" s="38"/>
      <c r="XL185" s="38"/>
      <c r="XM185" s="38"/>
      <c r="XN185" s="38"/>
      <c r="XO185" s="38"/>
      <c r="XP185" s="38"/>
      <c r="XQ185" s="38"/>
      <c r="XR185" s="38"/>
      <c r="XS185" s="38"/>
      <c r="XT185" s="38"/>
      <c r="XU185" s="38"/>
      <c r="XV185" s="38"/>
      <c r="XW185" s="38"/>
      <c r="XX185" s="38"/>
      <c r="XY185" s="38"/>
      <c r="XZ185" s="38"/>
      <c r="YA185" s="38"/>
      <c r="YB185" s="38"/>
      <c r="YC185" s="38"/>
      <c r="YD185" s="38"/>
      <c r="YE185" s="38"/>
      <c r="YF185" s="38"/>
      <c r="YG185" s="38"/>
      <c r="YH185" s="38"/>
      <c r="YI185" s="38"/>
      <c r="YJ185" s="38"/>
      <c r="YK185" s="38"/>
      <c r="YL185" s="38"/>
      <c r="YM185" s="38"/>
      <c r="YN185" s="38"/>
      <c r="YO185" s="38"/>
      <c r="YP185" s="38"/>
      <c r="YQ185" s="38"/>
      <c r="YR185" s="38"/>
      <c r="YS185" s="38"/>
      <c r="YT185" s="38"/>
      <c r="YU185" s="38"/>
      <c r="YV185" s="38"/>
      <c r="YW185" s="38"/>
      <c r="YX185" s="38"/>
      <c r="YY185" s="38"/>
      <c r="YZ185" s="38"/>
      <c r="ZA185" s="38"/>
      <c r="ZB185" s="38"/>
      <c r="ZC185" s="38"/>
      <c r="ZD185" s="38"/>
      <c r="ZE185" s="38"/>
      <c r="ZF185" s="38"/>
      <c r="ZG185" s="38"/>
      <c r="ZH185" s="38"/>
      <c r="ZI185" s="38"/>
      <c r="ZJ185" s="38"/>
      <c r="ZK185" s="38"/>
      <c r="ZL185" s="38"/>
      <c r="ZM185" s="38"/>
      <c r="ZN185" s="38"/>
      <c r="ZO185" s="38"/>
      <c r="ZP185" s="38"/>
      <c r="ZQ185" s="38"/>
      <c r="ZR185" s="38"/>
      <c r="ZS185" s="38"/>
      <c r="ZT185" s="38"/>
      <c r="ZU185" s="38"/>
      <c r="ZV185" s="38"/>
      <c r="ZW185" s="38"/>
      <c r="ZX185" s="38"/>
      <c r="ZY185" s="38"/>
      <c r="ZZ185" s="38"/>
      <c r="AAA185" s="38"/>
      <c r="AAB185" s="38"/>
      <c r="AAC185" s="38"/>
      <c r="AAD185" s="38"/>
      <c r="AAE185" s="38"/>
      <c r="AAF185" s="38"/>
      <c r="AAG185" s="38"/>
      <c r="AAH185" s="38"/>
      <c r="AAI185" s="38"/>
      <c r="AAJ185" s="38"/>
      <c r="AAK185" s="38"/>
      <c r="AAL185" s="38"/>
      <c r="AAM185" s="38"/>
      <c r="AAN185" s="38"/>
      <c r="AAO185" s="38"/>
      <c r="AAP185" s="38"/>
      <c r="AAQ185" s="38"/>
      <c r="AAR185" s="38"/>
      <c r="AAS185" s="38"/>
      <c r="AAT185" s="38"/>
      <c r="AAU185" s="38"/>
      <c r="AAV185" s="38"/>
      <c r="AAW185" s="38"/>
      <c r="AAX185" s="38"/>
      <c r="AAY185" s="38"/>
      <c r="AAZ185" s="38"/>
      <c r="ABA185" s="38"/>
      <c r="ABB185" s="38"/>
      <c r="ABC185" s="38"/>
      <c r="ABD185" s="38"/>
      <c r="ABE185" s="38"/>
      <c r="ABF185" s="38"/>
      <c r="ABG185" s="38"/>
      <c r="ABH185" s="38"/>
      <c r="ABI185" s="38"/>
      <c r="ABJ185" s="38"/>
      <c r="ABK185" s="38"/>
      <c r="ABL185" s="38"/>
      <c r="ABM185" s="38"/>
      <c r="ABN185" s="38"/>
      <c r="ABO185" s="38"/>
      <c r="ABP185" s="38"/>
      <c r="ABQ185" s="38"/>
      <c r="ABR185" s="38"/>
      <c r="ABS185" s="38"/>
      <c r="ABT185" s="38"/>
      <c r="ABU185" s="38"/>
      <c r="ABV185" s="38"/>
      <c r="ABW185" s="38"/>
      <c r="ABX185" s="38"/>
      <c r="ABY185" s="38"/>
      <c r="ABZ185" s="38"/>
      <c r="ACA185" s="38"/>
      <c r="ACB185" s="38"/>
      <c r="ACC185" s="38"/>
      <c r="ACD185" s="38"/>
      <c r="ACE185" s="38"/>
      <c r="ACF185" s="38"/>
      <c r="ACG185" s="38"/>
      <c r="ACH185" s="38"/>
      <c r="ACI185" s="38"/>
      <c r="ACJ185" s="38"/>
      <c r="ACK185" s="38"/>
      <c r="ACL185" s="38"/>
      <c r="ACM185" s="38"/>
      <c r="ACN185" s="38"/>
      <c r="ACO185" s="38"/>
      <c r="ACP185" s="38"/>
      <c r="ACQ185" s="38"/>
      <c r="ACR185" s="38"/>
      <c r="ACS185" s="38"/>
      <c r="ACT185" s="38"/>
      <c r="ACU185" s="38"/>
      <c r="ACV185" s="38"/>
      <c r="ACW185" s="38"/>
      <c r="ACX185" s="38"/>
      <c r="ACY185" s="38"/>
      <c r="ACZ185" s="38"/>
      <c r="ADA185" s="38"/>
      <c r="ADB185" s="38"/>
      <c r="ADC185" s="38"/>
      <c r="ADD185" s="38"/>
      <c r="ADE185" s="38"/>
      <c r="ADF185" s="38"/>
      <c r="ADG185" s="38"/>
      <c r="ADH185" s="38"/>
      <c r="ADI185" s="38"/>
      <c r="ADJ185" s="38"/>
      <c r="ADK185" s="38"/>
      <c r="ADL185" s="38"/>
      <c r="ADM185" s="38"/>
      <c r="ADN185" s="38"/>
      <c r="ADO185" s="38"/>
      <c r="ADP185" s="38"/>
      <c r="ADQ185" s="38"/>
      <c r="ADR185" s="38"/>
      <c r="ADS185" s="38"/>
      <c r="ADT185" s="38"/>
      <c r="ADU185" s="38"/>
      <c r="ADV185" s="38"/>
      <c r="ADW185" s="38"/>
      <c r="ADX185" s="38"/>
      <c r="ADY185" s="38"/>
      <c r="ADZ185" s="38"/>
      <c r="AEA185" s="38"/>
      <c r="AEB185" s="38"/>
      <c r="AEC185" s="38"/>
      <c r="AED185" s="38"/>
      <c r="AEE185" s="38"/>
      <c r="AEF185" s="38"/>
      <c r="AEG185" s="38"/>
      <c r="AEH185" s="38"/>
      <c r="AEI185" s="38"/>
      <c r="AEJ185" s="38"/>
      <c r="AEK185" s="38"/>
      <c r="AEL185" s="38"/>
      <c r="AEM185" s="38"/>
      <c r="AEN185" s="38"/>
      <c r="AEO185" s="38"/>
      <c r="AEP185" s="38"/>
      <c r="AEQ185" s="38"/>
      <c r="AER185" s="38"/>
      <c r="AES185" s="38"/>
      <c r="AET185" s="38"/>
      <c r="AEU185" s="38"/>
      <c r="AEV185" s="38"/>
      <c r="AEW185" s="38"/>
      <c r="AEX185" s="38"/>
      <c r="AEY185" s="38"/>
      <c r="AEZ185" s="38"/>
      <c r="AFA185" s="38"/>
      <c r="AFB185" s="38"/>
      <c r="AFC185" s="38"/>
      <c r="AFD185" s="38"/>
      <c r="AFE185" s="38"/>
      <c r="AFF185" s="38"/>
      <c r="AFG185" s="38"/>
      <c r="AFH185" s="38"/>
      <c r="AFI185" s="38"/>
      <c r="AFJ185" s="38"/>
      <c r="AFK185" s="38"/>
      <c r="AFL185" s="38"/>
      <c r="AFM185" s="38"/>
      <c r="AFN185" s="38"/>
      <c r="AFO185" s="38"/>
      <c r="AFP185" s="38"/>
      <c r="AFQ185" s="38"/>
      <c r="AFR185" s="38"/>
      <c r="AFS185" s="38"/>
      <c r="AFT185" s="38"/>
      <c r="AFU185" s="38"/>
      <c r="AFV185" s="38"/>
      <c r="AFW185" s="38"/>
      <c r="AFX185" s="38"/>
      <c r="AFY185" s="38"/>
      <c r="AFZ185" s="38"/>
      <c r="AGA185" s="38"/>
      <c r="AGB185" s="38"/>
      <c r="AGC185" s="38"/>
      <c r="AGD185" s="38"/>
      <c r="AGE185" s="38"/>
      <c r="AGF185" s="38"/>
      <c r="AGG185" s="38"/>
      <c r="AGH185" s="38"/>
      <c r="AGI185" s="38"/>
      <c r="AGJ185" s="38"/>
      <c r="AGK185" s="38"/>
      <c r="AGL185" s="38"/>
      <c r="AGM185" s="38"/>
      <c r="AGN185" s="38"/>
      <c r="AGO185" s="38"/>
      <c r="AGP185" s="38"/>
      <c r="AGQ185" s="38"/>
      <c r="AGR185" s="38"/>
      <c r="AGS185" s="38"/>
      <c r="AGT185" s="38"/>
      <c r="AGU185" s="38"/>
      <c r="AGV185" s="38"/>
      <c r="AGW185" s="38"/>
      <c r="AGX185" s="38"/>
      <c r="AGY185" s="38"/>
      <c r="AGZ185" s="38"/>
      <c r="AHA185" s="38"/>
      <c r="AHB185" s="38"/>
      <c r="AHC185" s="38"/>
      <c r="AHD185" s="38"/>
      <c r="AHE185" s="38"/>
      <c r="AHF185" s="38"/>
      <c r="AHG185" s="38"/>
      <c r="AHH185" s="38"/>
      <c r="AHI185" s="38"/>
      <c r="AHJ185" s="38"/>
      <c r="AHK185" s="38"/>
      <c r="AHL185" s="38"/>
      <c r="AHM185" s="38"/>
      <c r="AHN185" s="38"/>
      <c r="AHO185" s="38"/>
      <c r="AHP185" s="38"/>
      <c r="AHQ185" s="38"/>
      <c r="AHR185" s="38"/>
      <c r="AHS185" s="38"/>
      <c r="AHT185" s="38"/>
      <c r="AHU185" s="38"/>
      <c r="AHV185" s="38"/>
      <c r="AHW185" s="38"/>
      <c r="AHX185" s="38"/>
      <c r="AHY185" s="38"/>
      <c r="AHZ185" s="38"/>
      <c r="AIA185" s="38"/>
      <c r="AIB185" s="38"/>
      <c r="AIC185" s="38"/>
      <c r="AID185" s="38"/>
      <c r="AIE185" s="38"/>
      <c r="AIF185" s="38"/>
      <c r="AIG185" s="38"/>
      <c r="AIH185" s="38"/>
      <c r="AII185" s="38"/>
      <c r="AIJ185" s="38"/>
      <c r="AIK185" s="38"/>
      <c r="AIL185" s="38"/>
      <c r="AIM185" s="38"/>
      <c r="AIN185" s="38"/>
      <c r="AIO185" s="38"/>
      <c r="AIP185" s="38"/>
      <c r="AIQ185" s="38"/>
      <c r="AIR185" s="38"/>
      <c r="AIS185" s="38"/>
      <c r="AIT185" s="38"/>
      <c r="AIU185" s="38"/>
      <c r="AIV185" s="38"/>
      <c r="AIW185" s="38"/>
      <c r="AIX185" s="38"/>
      <c r="AIY185" s="38"/>
      <c r="AIZ185" s="38"/>
      <c r="AJA185" s="38"/>
      <c r="AJB185" s="38"/>
      <c r="AJC185" s="38"/>
      <c r="AJD185" s="38"/>
      <c r="AJE185" s="38"/>
      <c r="AJF185" s="38"/>
      <c r="AJG185" s="38"/>
      <c r="AJH185" s="38"/>
      <c r="AJI185" s="38"/>
      <c r="AJJ185" s="38"/>
      <c r="AJK185" s="38"/>
      <c r="AJL185" s="38"/>
      <c r="AJM185" s="38"/>
      <c r="AJN185" s="38"/>
      <c r="AJO185" s="38"/>
      <c r="AJP185" s="38"/>
      <c r="AJQ185" s="38"/>
      <c r="AJR185" s="38"/>
      <c r="AJS185" s="38"/>
      <c r="AJT185" s="38"/>
      <c r="AJU185" s="38"/>
      <c r="AJV185" s="38"/>
    </row>
    <row r="186" spans="6:958" x14ac:dyDescent="0.25">
      <c r="F186" s="18"/>
      <c r="G186" s="15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  <c r="EM186" s="38"/>
      <c r="EN186" s="38"/>
      <c r="EO186" s="38"/>
      <c r="EP186" s="38"/>
      <c r="EQ186" s="38"/>
      <c r="ER186" s="38"/>
      <c r="ES186" s="38"/>
      <c r="ET186" s="38"/>
      <c r="EU186" s="38"/>
      <c r="EV186" s="38"/>
      <c r="EW186" s="38"/>
      <c r="EX186" s="38"/>
      <c r="EY186" s="38"/>
      <c r="EZ186" s="38"/>
      <c r="FA186" s="38"/>
      <c r="FB186" s="38"/>
      <c r="FC186" s="38"/>
      <c r="FD186" s="38"/>
      <c r="FE186" s="38"/>
      <c r="FF186" s="38"/>
      <c r="FG186" s="38"/>
      <c r="FH186" s="38"/>
      <c r="FI186" s="38"/>
      <c r="FJ186" s="38"/>
      <c r="FK186" s="38"/>
      <c r="FL186" s="38"/>
      <c r="FM186" s="38"/>
      <c r="FN186" s="38"/>
      <c r="FO186" s="38"/>
      <c r="FP186" s="38"/>
      <c r="FQ186" s="38"/>
      <c r="FR186" s="38"/>
      <c r="FS186" s="38"/>
      <c r="FT186" s="38"/>
      <c r="FU186" s="38"/>
      <c r="FV186" s="38"/>
      <c r="FW186" s="38"/>
      <c r="FX186" s="38"/>
      <c r="FY186" s="38"/>
      <c r="FZ186" s="38"/>
      <c r="GA186" s="38"/>
      <c r="GB186" s="38"/>
      <c r="GC186" s="38"/>
      <c r="GD186" s="38"/>
      <c r="GE186" s="38"/>
      <c r="GF186" s="38"/>
      <c r="GG186" s="38"/>
      <c r="GH186" s="38"/>
      <c r="GI186" s="38"/>
      <c r="GJ186" s="38"/>
      <c r="GK186" s="38"/>
      <c r="GL186" s="38"/>
      <c r="GM186" s="38"/>
      <c r="GN186" s="38"/>
      <c r="GO186" s="38"/>
      <c r="GP186" s="38"/>
      <c r="GQ186" s="38"/>
      <c r="GR186" s="38"/>
      <c r="GS186" s="38"/>
      <c r="GT186" s="38"/>
      <c r="GU186" s="38"/>
      <c r="GV186" s="38"/>
      <c r="GW186" s="38"/>
      <c r="GX186" s="38"/>
      <c r="GY186" s="38"/>
      <c r="GZ186" s="38"/>
      <c r="HA186" s="38"/>
      <c r="HB186" s="38"/>
      <c r="HC186" s="38"/>
      <c r="HD186" s="38"/>
      <c r="HE186" s="38"/>
      <c r="HF186" s="38"/>
      <c r="HG186" s="38"/>
      <c r="HH186" s="38"/>
      <c r="HI186" s="38"/>
      <c r="HJ186" s="38"/>
      <c r="HK186" s="38"/>
      <c r="HL186" s="38"/>
      <c r="HM186" s="38"/>
      <c r="HN186" s="38"/>
      <c r="HO186" s="38"/>
      <c r="HP186" s="38"/>
      <c r="HQ186" s="38"/>
      <c r="HR186" s="38"/>
      <c r="HS186" s="38"/>
      <c r="HT186" s="38"/>
      <c r="HU186" s="38"/>
      <c r="HV186" s="38"/>
      <c r="HW186" s="38"/>
      <c r="HX186" s="38"/>
      <c r="HY186" s="38"/>
      <c r="HZ186" s="38"/>
      <c r="IA186" s="38"/>
      <c r="IB186" s="38"/>
      <c r="IC186" s="38"/>
      <c r="ID186" s="38"/>
      <c r="IE186" s="38"/>
      <c r="IF186" s="38"/>
      <c r="IG186" s="38"/>
      <c r="IH186" s="38"/>
      <c r="II186" s="38"/>
      <c r="IJ186" s="38"/>
      <c r="IK186" s="38"/>
      <c r="IL186" s="38"/>
      <c r="IM186" s="38"/>
      <c r="IN186" s="38"/>
      <c r="IO186" s="38"/>
      <c r="IP186" s="38"/>
      <c r="IQ186" s="38"/>
      <c r="IR186" s="38"/>
      <c r="IS186" s="38"/>
      <c r="IT186" s="38"/>
      <c r="IU186" s="38"/>
      <c r="IV186" s="38"/>
      <c r="IW186" s="38"/>
      <c r="IX186" s="38"/>
      <c r="IY186" s="38"/>
      <c r="IZ186" s="38"/>
      <c r="JA186" s="38"/>
      <c r="JB186" s="38"/>
      <c r="JC186" s="38"/>
      <c r="JD186" s="38"/>
      <c r="JE186" s="38"/>
      <c r="JF186" s="38"/>
      <c r="JG186" s="38"/>
      <c r="JH186" s="38"/>
      <c r="JI186" s="38"/>
      <c r="JJ186" s="38"/>
      <c r="JK186" s="38"/>
      <c r="JL186" s="38"/>
      <c r="JM186" s="38"/>
      <c r="JN186" s="38"/>
      <c r="JO186" s="38"/>
      <c r="JP186" s="38"/>
      <c r="JQ186" s="38"/>
      <c r="JR186" s="38"/>
      <c r="JS186" s="38"/>
      <c r="JT186" s="38"/>
      <c r="JU186" s="38"/>
      <c r="JV186" s="38"/>
      <c r="JW186" s="38"/>
      <c r="JX186" s="38"/>
      <c r="JY186" s="38"/>
      <c r="JZ186" s="38"/>
      <c r="KA186" s="38"/>
      <c r="KB186" s="38"/>
      <c r="KC186" s="38"/>
      <c r="KD186" s="38"/>
      <c r="KE186" s="38"/>
      <c r="KF186" s="38"/>
      <c r="KG186" s="38"/>
      <c r="KH186" s="38"/>
      <c r="KI186" s="38"/>
      <c r="KJ186" s="38"/>
      <c r="KK186" s="38"/>
      <c r="KL186" s="38"/>
      <c r="KM186" s="38"/>
      <c r="KN186" s="38"/>
      <c r="KO186" s="38"/>
      <c r="KP186" s="38"/>
      <c r="KQ186" s="38"/>
      <c r="KR186" s="38"/>
      <c r="KS186" s="38"/>
      <c r="KT186" s="38"/>
      <c r="KU186" s="38"/>
      <c r="KV186" s="38"/>
      <c r="KW186" s="38"/>
      <c r="KX186" s="38"/>
      <c r="KY186" s="38"/>
      <c r="KZ186" s="38"/>
      <c r="LA186" s="38"/>
      <c r="LB186" s="38"/>
      <c r="LC186" s="38"/>
      <c r="LD186" s="38"/>
      <c r="LE186" s="38"/>
      <c r="LF186" s="38"/>
      <c r="LG186" s="38"/>
      <c r="LH186" s="38"/>
      <c r="LI186" s="38"/>
      <c r="LJ186" s="38"/>
      <c r="LK186" s="38"/>
      <c r="LL186" s="38"/>
      <c r="LM186" s="38"/>
      <c r="LN186" s="38"/>
      <c r="LO186" s="38"/>
      <c r="LP186" s="38"/>
      <c r="LQ186" s="38"/>
      <c r="LR186" s="38"/>
      <c r="LS186" s="38"/>
      <c r="LT186" s="38"/>
      <c r="LU186" s="38"/>
      <c r="LV186" s="38"/>
      <c r="LW186" s="38"/>
      <c r="LX186" s="38"/>
      <c r="LY186" s="38"/>
      <c r="LZ186" s="38"/>
      <c r="MA186" s="38"/>
      <c r="MB186" s="38"/>
      <c r="MC186" s="38"/>
      <c r="MD186" s="38"/>
      <c r="ME186" s="38"/>
      <c r="MF186" s="38"/>
      <c r="MG186" s="38"/>
      <c r="MH186" s="38"/>
      <c r="MI186" s="38"/>
      <c r="MJ186" s="38"/>
      <c r="MK186" s="38"/>
      <c r="ML186" s="38"/>
      <c r="MM186" s="38"/>
      <c r="MN186" s="38"/>
      <c r="MO186" s="38"/>
      <c r="MP186" s="38"/>
      <c r="MQ186" s="38"/>
      <c r="MR186" s="38"/>
      <c r="MS186" s="38"/>
      <c r="MT186" s="38"/>
      <c r="MU186" s="38"/>
      <c r="MV186" s="38"/>
      <c r="MW186" s="38"/>
      <c r="MX186" s="38"/>
      <c r="MY186" s="38"/>
      <c r="MZ186" s="38"/>
      <c r="NA186" s="38"/>
      <c r="NB186" s="38"/>
      <c r="NC186" s="38"/>
      <c r="ND186" s="38"/>
      <c r="NE186" s="38"/>
      <c r="NF186" s="38"/>
      <c r="NG186" s="38"/>
      <c r="NH186" s="38"/>
      <c r="NI186" s="38"/>
      <c r="NJ186" s="38"/>
      <c r="NK186" s="38"/>
      <c r="NL186" s="38"/>
      <c r="NM186" s="38"/>
      <c r="NN186" s="38"/>
      <c r="NO186" s="38"/>
      <c r="NP186" s="38"/>
      <c r="NQ186" s="38"/>
      <c r="NR186" s="38"/>
      <c r="NS186" s="38"/>
      <c r="NT186" s="38"/>
      <c r="NU186" s="38"/>
      <c r="NV186" s="38"/>
      <c r="NW186" s="38"/>
      <c r="NX186" s="38"/>
      <c r="NY186" s="38"/>
      <c r="NZ186" s="38"/>
      <c r="OA186" s="38"/>
      <c r="OB186" s="38"/>
      <c r="OC186" s="38"/>
      <c r="OD186" s="38"/>
      <c r="OE186" s="38"/>
      <c r="OF186" s="38"/>
      <c r="OG186" s="38"/>
      <c r="OH186" s="38"/>
      <c r="OI186" s="38"/>
      <c r="OJ186" s="38"/>
      <c r="OK186" s="38"/>
      <c r="OL186" s="38"/>
      <c r="OM186" s="38"/>
      <c r="ON186" s="38"/>
      <c r="OO186" s="38"/>
      <c r="OP186" s="38"/>
      <c r="OQ186" s="38"/>
      <c r="OR186" s="38"/>
      <c r="OS186" s="38"/>
      <c r="OT186" s="38"/>
      <c r="OU186" s="38"/>
      <c r="OV186" s="38"/>
      <c r="OW186" s="38"/>
      <c r="OX186" s="38"/>
      <c r="OY186" s="38"/>
      <c r="OZ186" s="38"/>
      <c r="PA186" s="38"/>
      <c r="PB186" s="38"/>
      <c r="PC186" s="38"/>
      <c r="PD186" s="38"/>
      <c r="PE186" s="38"/>
      <c r="PF186" s="38"/>
      <c r="PG186" s="38"/>
      <c r="PH186" s="38"/>
      <c r="PI186" s="38"/>
      <c r="PJ186" s="38"/>
      <c r="PK186" s="38"/>
      <c r="PL186" s="38"/>
      <c r="PM186" s="38"/>
      <c r="PN186" s="38"/>
      <c r="PO186" s="38"/>
      <c r="PP186" s="38"/>
      <c r="PQ186" s="38"/>
      <c r="PR186" s="38"/>
      <c r="PS186" s="38"/>
      <c r="PT186" s="38"/>
      <c r="PU186" s="38"/>
      <c r="PV186" s="38"/>
      <c r="PW186" s="38"/>
      <c r="PX186" s="38"/>
      <c r="PY186" s="38"/>
      <c r="PZ186" s="38"/>
      <c r="QA186" s="38"/>
      <c r="QB186" s="38"/>
      <c r="QC186" s="38"/>
      <c r="QD186" s="38"/>
      <c r="QE186" s="38"/>
      <c r="QF186" s="38"/>
      <c r="QG186" s="38"/>
      <c r="QH186" s="38"/>
      <c r="QI186" s="38"/>
      <c r="QJ186" s="38"/>
      <c r="QK186" s="38"/>
      <c r="QL186" s="38"/>
      <c r="QM186" s="38"/>
      <c r="QN186" s="38"/>
      <c r="QO186" s="38"/>
      <c r="QP186" s="38"/>
      <c r="QQ186" s="38"/>
      <c r="QR186" s="38"/>
      <c r="QS186" s="38"/>
      <c r="QT186" s="38"/>
      <c r="QU186" s="38"/>
      <c r="QV186" s="38"/>
      <c r="QW186" s="38"/>
      <c r="QX186" s="38"/>
      <c r="QY186" s="38"/>
      <c r="QZ186" s="38"/>
      <c r="RA186" s="38"/>
      <c r="RB186" s="38"/>
      <c r="RC186" s="38"/>
      <c r="RD186" s="38"/>
      <c r="RE186" s="38"/>
      <c r="RF186" s="38"/>
      <c r="RG186" s="38"/>
      <c r="RH186" s="38"/>
      <c r="RI186" s="38"/>
      <c r="RJ186" s="38"/>
      <c r="RK186" s="38"/>
      <c r="RL186" s="38"/>
      <c r="RM186" s="38"/>
      <c r="RN186" s="38"/>
      <c r="RO186" s="38"/>
      <c r="RP186" s="38"/>
      <c r="RQ186" s="38"/>
      <c r="RR186" s="38"/>
      <c r="RS186" s="38"/>
      <c r="RT186" s="38"/>
      <c r="RU186" s="38"/>
      <c r="RV186" s="38"/>
      <c r="RW186" s="38"/>
      <c r="RX186" s="38"/>
      <c r="RY186" s="38"/>
      <c r="RZ186" s="38"/>
      <c r="SA186" s="38"/>
      <c r="SB186" s="38"/>
      <c r="SC186" s="38"/>
      <c r="SD186" s="38"/>
      <c r="SE186" s="38"/>
      <c r="SF186" s="38"/>
      <c r="SG186" s="38"/>
      <c r="SH186" s="38"/>
      <c r="SI186" s="38"/>
      <c r="SJ186" s="38"/>
      <c r="SK186" s="38"/>
      <c r="SL186" s="38"/>
      <c r="SM186" s="38"/>
      <c r="SN186" s="38"/>
      <c r="SO186" s="38"/>
      <c r="SP186" s="38"/>
      <c r="SQ186" s="38"/>
      <c r="SR186" s="38"/>
      <c r="SS186" s="38"/>
      <c r="ST186" s="38"/>
      <c r="SU186" s="38"/>
      <c r="SV186" s="38"/>
      <c r="SW186" s="38"/>
      <c r="SX186" s="38"/>
      <c r="SY186" s="38"/>
      <c r="SZ186" s="38"/>
      <c r="TA186" s="38"/>
      <c r="TB186" s="38"/>
      <c r="TC186" s="38"/>
      <c r="TD186" s="38"/>
      <c r="TE186" s="38"/>
      <c r="TF186" s="38"/>
      <c r="TG186" s="38"/>
      <c r="TH186" s="38"/>
      <c r="TI186" s="38"/>
      <c r="TJ186" s="38"/>
      <c r="TK186" s="38"/>
      <c r="TL186" s="38"/>
      <c r="TM186" s="38"/>
      <c r="TN186" s="38"/>
      <c r="TO186" s="38"/>
      <c r="TP186" s="38"/>
      <c r="TQ186" s="38"/>
      <c r="TR186" s="38"/>
      <c r="TS186" s="38"/>
      <c r="TT186" s="38"/>
      <c r="TU186" s="38"/>
      <c r="TV186" s="38"/>
      <c r="TW186" s="38"/>
      <c r="TX186" s="38"/>
      <c r="TY186" s="38"/>
      <c r="TZ186" s="38"/>
      <c r="UA186" s="38"/>
      <c r="UB186" s="38"/>
      <c r="UC186" s="38"/>
      <c r="UD186" s="38"/>
      <c r="UE186" s="38"/>
      <c r="UF186" s="38"/>
      <c r="UG186" s="38"/>
      <c r="UH186" s="38"/>
      <c r="UI186" s="38"/>
      <c r="UJ186" s="38"/>
      <c r="UK186" s="38"/>
      <c r="UL186" s="38"/>
      <c r="UM186" s="38"/>
      <c r="UN186" s="38"/>
      <c r="UO186" s="38"/>
      <c r="UP186" s="38"/>
      <c r="UQ186" s="38"/>
      <c r="UR186" s="38"/>
      <c r="US186" s="38"/>
      <c r="UT186" s="38"/>
      <c r="UU186" s="38"/>
      <c r="UV186" s="38"/>
      <c r="UW186" s="38"/>
      <c r="UX186" s="38"/>
      <c r="UY186" s="38"/>
      <c r="UZ186" s="38"/>
      <c r="VA186" s="38"/>
      <c r="VB186" s="38"/>
      <c r="VC186" s="38"/>
      <c r="VD186" s="38"/>
      <c r="VE186" s="38"/>
      <c r="VF186" s="38"/>
      <c r="VG186" s="38"/>
      <c r="VH186" s="38"/>
      <c r="VI186" s="38"/>
      <c r="VJ186" s="38"/>
      <c r="VK186" s="38"/>
      <c r="VL186" s="38"/>
      <c r="VM186" s="38"/>
      <c r="VN186" s="38"/>
      <c r="VO186" s="38"/>
      <c r="VP186" s="38"/>
      <c r="VQ186" s="38"/>
      <c r="VR186" s="38"/>
      <c r="VS186" s="38"/>
      <c r="VT186" s="38"/>
      <c r="VU186" s="38"/>
      <c r="VV186" s="38"/>
      <c r="VW186" s="38"/>
      <c r="VX186" s="38"/>
      <c r="VY186" s="38"/>
      <c r="VZ186" s="38"/>
      <c r="WA186" s="38"/>
      <c r="WB186" s="38"/>
      <c r="WC186" s="38"/>
      <c r="WD186" s="38"/>
      <c r="WE186" s="38"/>
      <c r="WF186" s="38"/>
      <c r="WG186" s="38"/>
      <c r="WH186" s="38"/>
      <c r="WI186" s="38"/>
      <c r="WJ186" s="38"/>
      <c r="WK186" s="38"/>
      <c r="WL186" s="38"/>
      <c r="WM186" s="38"/>
      <c r="WN186" s="38"/>
      <c r="WO186" s="38"/>
      <c r="WP186" s="38"/>
      <c r="WQ186" s="38"/>
      <c r="WR186" s="38"/>
      <c r="WS186" s="38"/>
      <c r="WT186" s="38"/>
      <c r="WU186" s="38"/>
      <c r="WV186" s="38"/>
      <c r="WW186" s="38"/>
      <c r="WX186" s="38"/>
      <c r="WY186" s="38"/>
      <c r="WZ186" s="38"/>
      <c r="XA186" s="38"/>
      <c r="XB186" s="38"/>
      <c r="XC186" s="38"/>
      <c r="XD186" s="38"/>
      <c r="XE186" s="38"/>
      <c r="XF186" s="38"/>
      <c r="XG186" s="38"/>
      <c r="XH186" s="38"/>
      <c r="XI186" s="38"/>
      <c r="XJ186" s="38"/>
      <c r="XK186" s="38"/>
      <c r="XL186" s="38"/>
      <c r="XM186" s="38"/>
      <c r="XN186" s="38"/>
      <c r="XO186" s="38"/>
      <c r="XP186" s="38"/>
      <c r="XQ186" s="38"/>
      <c r="XR186" s="38"/>
      <c r="XS186" s="38"/>
      <c r="XT186" s="38"/>
      <c r="XU186" s="38"/>
      <c r="XV186" s="38"/>
      <c r="XW186" s="38"/>
      <c r="XX186" s="38"/>
      <c r="XY186" s="38"/>
      <c r="XZ186" s="38"/>
      <c r="YA186" s="38"/>
      <c r="YB186" s="38"/>
      <c r="YC186" s="38"/>
      <c r="YD186" s="38"/>
      <c r="YE186" s="38"/>
      <c r="YF186" s="38"/>
      <c r="YG186" s="38"/>
      <c r="YH186" s="38"/>
      <c r="YI186" s="38"/>
      <c r="YJ186" s="38"/>
      <c r="YK186" s="38"/>
      <c r="YL186" s="38"/>
      <c r="YM186" s="38"/>
      <c r="YN186" s="38"/>
      <c r="YO186" s="38"/>
      <c r="YP186" s="38"/>
      <c r="YQ186" s="38"/>
      <c r="YR186" s="38"/>
      <c r="YS186" s="38"/>
      <c r="YT186" s="38"/>
      <c r="YU186" s="38"/>
      <c r="YV186" s="38"/>
      <c r="YW186" s="38"/>
      <c r="YX186" s="38"/>
      <c r="YY186" s="38"/>
      <c r="YZ186" s="38"/>
      <c r="ZA186" s="38"/>
      <c r="ZB186" s="38"/>
      <c r="ZC186" s="38"/>
      <c r="ZD186" s="38"/>
      <c r="ZE186" s="38"/>
      <c r="ZF186" s="38"/>
      <c r="ZG186" s="38"/>
      <c r="ZH186" s="38"/>
      <c r="ZI186" s="38"/>
      <c r="ZJ186" s="38"/>
      <c r="ZK186" s="38"/>
      <c r="ZL186" s="38"/>
      <c r="ZM186" s="38"/>
      <c r="ZN186" s="38"/>
      <c r="ZO186" s="38"/>
      <c r="ZP186" s="38"/>
      <c r="ZQ186" s="38"/>
      <c r="ZR186" s="38"/>
      <c r="ZS186" s="38"/>
      <c r="ZT186" s="38"/>
      <c r="ZU186" s="38"/>
      <c r="ZV186" s="38"/>
      <c r="ZW186" s="38"/>
      <c r="ZX186" s="38"/>
      <c r="ZY186" s="38"/>
      <c r="ZZ186" s="38"/>
      <c r="AAA186" s="38"/>
      <c r="AAB186" s="38"/>
      <c r="AAC186" s="38"/>
      <c r="AAD186" s="38"/>
      <c r="AAE186" s="38"/>
      <c r="AAF186" s="38"/>
      <c r="AAG186" s="38"/>
      <c r="AAH186" s="38"/>
      <c r="AAI186" s="38"/>
      <c r="AAJ186" s="38"/>
      <c r="AAK186" s="38"/>
      <c r="AAL186" s="38"/>
      <c r="AAM186" s="38"/>
      <c r="AAN186" s="38"/>
      <c r="AAO186" s="38"/>
      <c r="AAP186" s="38"/>
      <c r="AAQ186" s="38"/>
      <c r="AAR186" s="38"/>
      <c r="AAS186" s="38"/>
      <c r="AAT186" s="38"/>
      <c r="AAU186" s="38"/>
      <c r="AAV186" s="38"/>
      <c r="AAW186" s="38"/>
      <c r="AAX186" s="38"/>
      <c r="AAY186" s="38"/>
      <c r="AAZ186" s="38"/>
      <c r="ABA186" s="38"/>
      <c r="ABB186" s="38"/>
      <c r="ABC186" s="38"/>
      <c r="ABD186" s="38"/>
      <c r="ABE186" s="38"/>
      <c r="ABF186" s="38"/>
      <c r="ABG186" s="38"/>
      <c r="ABH186" s="38"/>
      <c r="ABI186" s="38"/>
      <c r="ABJ186" s="38"/>
      <c r="ABK186" s="38"/>
      <c r="ABL186" s="38"/>
      <c r="ABM186" s="38"/>
      <c r="ABN186" s="38"/>
      <c r="ABO186" s="38"/>
      <c r="ABP186" s="38"/>
      <c r="ABQ186" s="38"/>
      <c r="ABR186" s="38"/>
      <c r="ABS186" s="38"/>
      <c r="ABT186" s="38"/>
      <c r="ABU186" s="38"/>
      <c r="ABV186" s="38"/>
      <c r="ABW186" s="38"/>
      <c r="ABX186" s="38"/>
      <c r="ABY186" s="38"/>
      <c r="ABZ186" s="38"/>
      <c r="ACA186" s="38"/>
      <c r="ACB186" s="38"/>
      <c r="ACC186" s="38"/>
      <c r="ACD186" s="38"/>
      <c r="ACE186" s="38"/>
      <c r="ACF186" s="38"/>
      <c r="ACG186" s="38"/>
      <c r="ACH186" s="38"/>
      <c r="ACI186" s="38"/>
      <c r="ACJ186" s="38"/>
      <c r="ACK186" s="38"/>
      <c r="ACL186" s="38"/>
      <c r="ACM186" s="38"/>
      <c r="ACN186" s="38"/>
      <c r="ACO186" s="38"/>
      <c r="ACP186" s="38"/>
      <c r="ACQ186" s="38"/>
      <c r="ACR186" s="38"/>
      <c r="ACS186" s="38"/>
      <c r="ACT186" s="38"/>
      <c r="ACU186" s="38"/>
      <c r="ACV186" s="38"/>
      <c r="ACW186" s="38"/>
      <c r="ACX186" s="38"/>
      <c r="ACY186" s="38"/>
      <c r="ACZ186" s="38"/>
      <c r="ADA186" s="38"/>
      <c r="ADB186" s="38"/>
      <c r="ADC186" s="38"/>
      <c r="ADD186" s="38"/>
      <c r="ADE186" s="38"/>
      <c r="ADF186" s="38"/>
      <c r="ADG186" s="38"/>
      <c r="ADH186" s="38"/>
      <c r="ADI186" s="38"/>
      <c r="ADJ186" s="38"/>
      <c r="ADK186" s="38"/>
      <c r="ADL186" s="38"/>
      <c r="ADM186" s="38"/>
      <c r="ADN186" s="38"/>
      <c r="ADO186" s="38"/>
      <c r="ADP186" s="38"/>
      <c r="ADQ186" s="38"/>
      <c r="ADR186" s="38"/>
      <c r="ADS186" s="38"/>
      <c r="ADT186" s="38"/>
      <c r="ADU186" s="38"/>
      <c r="ADV186" s="38"/>
      <c r="ADW186" s="38"/>
      <c r="ADX186" s="38"/>
      <c r="ADY186" s="38"/>
      <c r="ADZ186" s="38"/>
      <c r="AEA186" s="38"/>
      <c r="AEB186" s="38"/>
      <c r="AEC186" s="38"/>
      <c r="AED186" s="38"/>
      <c r="AEE186" s="38"/>
      <c r="AEF186" s="38"/>
      <c r="AEG186" s="38"/>
      <c r="AEH186" s="38"/>
      <c r="AEI186" s="38"/>
      <c r="AEJ186" s="38"/>
      <c r="AEK186" s="38"/>
      <c r="AEL186" s="38"/>
      <c r="AEM186" s="38"/>
      <c r="AEN186" s="38"/>
      <c r="AEO186" s="38"/>
      <c r="AEP186" s="38"/>
      <c r="AEQ186" s="38"/>
      <c r="AER186" s="38"/>
      <c r="AES186" s="38"/>
      <c r="AET186" s="38"/>
      <c r="AEU186" s="38"/>
      <c r="AEV186" s="38"/>
      <c r="AEW186" s="38"/>
      <c r="AEX186" s="38"/>
      <c r="AEY186" s="38"/>
      <c r="AEZ186" s="38"/>
      <c r="AFA186" s="38"/>
      <c r="AFB186" s="38"/>
      <c r="AFC186" s="38"/>
      <c r="AFD186" s="38"/>
      <c r="AFE186" s="38"/>
      <c r="AFF186" s="38"/>
      <c r="AFG186" s="38"/>
      <c r="AFH186" s="38"/>
      <c r="AFI186" s="38"/>
      <c r="AFJ186" s="38"/>
      <c r="AFK186" s="38"/>
      <c r="AFL186" s="38"/>
      <c r="AFM186" s="38"/>
      <c r="AFN186" s="38"/>
      <c r="AFO186" s="38"/>
      <c r="AFP186" s="38"/>
      <c r="AFQ186" s="38"/>
      <c r="AFR186" s="38"/>
      <c r="AFS186" s="38"/>
      <c r="AFT186" s="38"/>
      <c r="AFU186" s="38"/>
      <c r="AFV186" s="38"/>
      <c r="AFW186" s="38"/>
      <c r="AFX186" s="38"/>
      <c r="AFY186" s="38"/>
      <c r="AFZ186" s="38"/>
      <c r="AGA186" s="38"/>
      <c r="AGB186" s="38"/>
      <c r="AGC186" s="38"/>
      <c r="AGD186" s="38"/>
      <c r="AGE186" s="38"/>
      <c r="AGF186" s="38"/>
      <c r="AGG186" s="38"/>
      <c r="AGH186" s="38"/>
      <c r="AGI186" s="38"/>
      <c r="AGJ186" s="38"/>
      <c r="AGK186" s="38"/>
      <c r="AGL186" s="38"/>
      <c r="AGM186" s="38"/>
      <c r="AGN186" s="38"/>
      <c r="AGO186" s="38"/>
      <c r="AGP186" s="38"/>
      <c r="AGQ186" s="38"/>
      <c r="AGR186" s="38"/>
      <c r="AGS186" s="38"/>
      <c r="AGT186" s="38"/>
      <c r="AGU186" s="38"/>
      <c r="AGV186" s="38"/>
      <c r="AGW186" s="38"/>
      <c r="AGX186" s="38"/>
      <c r="AGY186" s="38"/>
      <c r="AGZ186" s="38"/>
      <c r="AHA186" s="38"/>
      <c r="AHB186" s="38"/>
      <c r="AHC186" s="38"/>
      <c r="AHD186" s="38"/>
      <c r="AHE186" s="38"/>
      <c r="AHF186" s="38"/>
      <c r="AHG186" s="38"/>
      <c r="AHH186" s="38"/>
      <c r="AHI186" s="38"/>
      <c r="AHJ186" s="38"/>
      <c r="AHK186" s="38"/>
      <c r="AHL186" s="38"/>
      <c r="AHM186" s="38"/>
      <c r="AHN186" s="38"/>
      <c r="AHO186" s="38"/>
      <c r="AHP186" s="38"/>
      <c r="AHQ186" s="38"/>
      <c r="AHR186" s="38"/>
      <c r="AHS186" s="38"/>
      <c r="AHT186" s="38"/>
      <c r="AHU186" s="38"/>
      <c r="AHV186" s="38"/>
      <c r="AHW186" s="38"/>
      <c r="AHX186" s="38"/>
      <c r="AHY186" s="38"/>
      <c r="AHZ186" s="38"/>
      <c r="AIA186" s="38"/>
      <c r="AIB186" s="38"/>
      <c r="AIC186" s="38"/>
      <c r="AID186" s="38"/>
      <c r="AIE186" s="38"/>
      <c r="AIF186" s="38"/>
      <c r="AIG186" s="38"/>
      <c r="AIH186" s="38"/>
      <c r="AII186" s="38"/>
      <c r="AIJ186" s="38"/>
      <c r="AIK186" s="38"/>
      <c r="AIL186" s="38"/>
      <c r="AIM186" s="38"/>
      <c r="AIN186" s="38"/>
      <c r="AIO186" s="38"/>
      <c r="AIP186" s="38"/>
      <c r="AIQ186" s="38"/>
      <c r="AIR186" s="38"/>
      <c r="AIS186" s="38"/>
      <c r="AIT186" s="38"/>
      <c r="AIU186" s="38"/>
      <c r="AIV186" s="38"/>
      <c r="AIW186" s="38"/>
      <c r="AIX186" s="38"/>
      <c r="AIY186" s="38"/>
      <c r="AIZ186" s="38"/>
      <c r="AJA186" s="38"/>
      <c r="AJB186" s="38"/>
      <c r="AJC186" s="38"/>
      <c r="AJD186" s="38"/>
      <c r="AJE186" s="38"/>
      <c r="AJF186" s="38"/>
      <c r="AJG186" s="38"/>
      <c r="AJH186" s="38"/>
      <c r="AJI186" s="38"/>
      <c r="AJJ186" s="38"/>
      <c r="AJK186" s="38"/>
      <c r="AJL186" s="38"/>
      <c r="AJM186" s="38"/>
      <c r="AJN186" s="38"/>
      <c r="AJO186" s="38"/>
      <c r="AJP186" s="38"/>
      <c r="AJQ186" s="38"/>
      <c r="AJR186" s="38"/>
      <c r="AJS186" s="38"/>
      <c r="AJT186" s="38"/>
      <c r="AJU186" s="38"/>
      <c r="AJV186" s="38"/>
    </row>
    <row r="187" spans="6:958" x14ac:dyDescent="0.25">
      <c r="F187" s="18"/>
      <c r="G187" s="15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  <c r="HI187" s="38"/>
      <c r="HJ187" s="38"/>
      <c r="HK187" s="38"/>
      <c r="HL187" s="38"/>
      <c r="HM187" s="38"/>
      <c r="HN187" s="38"/>
      <c r="HO187" s="38"/>
      <c r="HP187" s="38"/>
      <c r="HQ187" s="38"/>
      <c r="HR187" s="38"/>
      <c r="HS187" s="38"/>
      <c r="HT187" s="38"/>
      <c r="HU187" s="38"/>
      <c r="HV187" s="38"/>
      <c r="HW187" s="38"/>
      <c r="HX187" s="38"/>
      <c r="HY187" s="38"/>
      <c r="HZ187" s="38"/>
      <c r="IA187" s="38"/>
      <c r="IB187" s="38"/>
      <c r="IC187" s="38"/>
      <c r="ID187" s="38"/>
      <c r="IE187" s="38"/>
      <c r="IF187" s="38"/>
      <c r="IG187" s="38"/>
      <c r="IH187" s="38"/>
      <c r="II187" s="38"/>
      <c r="IJ187" s="38"/>
      <c r="IK187" s="38"/>
      <c r="IL187" s="38"/>
      <c r="IM187" s="38"/>
      <c r="IN187" s="38"/>
      <c r="IO187" s="38"/>
      <c r="IP187" s="38"/>
      <c r="IQ187" s="38"/>
      <c r="IR187" s="38"/>
      <c r="IS187" s="38"/>
      <c r="IT187" s="38"/>
      <c r="IU187" s="38"/>
      <c r="IV187" s="38"/>
      <c r="IW187" s="38"/>
      <c r="IX187" s="38"/>
      <c r="IY187" s="38"/>
      <c r="IZ187" s="38"/>
      <c r="JA187" s="38"/>
      <c r="JB187" s="38"/>
      <c r="JC187" s="38"/>
      <c r="JD187" s="38"/>
      <c r="JE187" s="38"/>
      <c r="JF187" s="38"/>
      <c r="JG187" s="38"/>
      <c r="JH187" s="38"/>
      <c r="JI187" s="38"/>
      <c r="JJ187" s="38"/>
      <c r="JK187" s="38"/>
      <c r="JL187" s="38"/>
      <c r="JM187" s="38"/>
      <c r="JN187" s="38"/>
      <c r="JO187" s="38"/>
      <c r="JP187" s="38"/>
      <c r="JQ187" s="38"/>
      <c r="JR187" s="38"/>
      <c r="JS187" s="38"/>
      <c r="JT187" s="38"/>
      <c r="JU187" s="38"/>
      <c r="JV187" s="38"/>
      <c r="JW187" s="38"/>
      <c r="JX187" s="38"/>
      <c r="JY187" s="38"/>
      <c r="JZ187" s="38"/>
      <c r="KA187" s="38"/>
      <c r="KB187" s="38"/>
      <c r="KC187" s="38"/>
      <c r="KD187" s="38"/>
      <c r="KE187" s="38"/>
      <c r="KF187" s="38"/>
      <c r="KG187" s="38"/>
      <c r="KH187" s="38"/>
      <c r="KI187" s="38"/>
      <c r="KJ187" s="38"/>
      <c r="KK187" s="38"/>
      <c r="KL187" s="38"/>
      <c r="KM187" s="38"/>
      <c r="KN187" s="38"/>
      <c r="KO187" s="38"/>
      <c r="KP187" s="38"/>
      <c r="KQ187" s="38"/>
      <c r="KR187" s="38"/>
      <c r="KS187" s="38"/>
      <c r="KT187" s="38"/>
      <c r="KU187" s="38"/>
      <c r="KV187" s="38"/>
      <c r="KW187" s="38"/>
      <c r="KX187" s="38"/>
      <c r="KY187" s="38"/>
      <c r="KZ187" s="38"/>
      <c r="LA187" s="38"/>
      <c r="LB187" s="38"/>
      <c r="LC187" s="38"/>
      <c r="LD187" s="38"/>
      <c r="LE187" s="38"/>
      <c r="LF187" s="38"/>
      <c r="LG187" s="38"/>
      <c r="LH187" s="38"/>
      <c r="LI187" s="38"/>
      <c r="LJ187" s="38"/>
      <c r="LK187" s="38"/>
      <c r="LL187" s="38"/>
      <c r="LM187" s="38"/>
      <c r="LN187" s="38"/>
      <c r="LO187" s="38"/>
      <c r="LP187" s="38"/>
      <c r="LQ187" s="38"/>
      <c r="LR187" s="38"/>
      <c r="LS187" s="38"/>
      <c r="LT187" s="38"/>
      <c r="LU187" s="38"/>
      <c r="LV187" s="38"/>
      <c r="LW187" s="38"/>
      <c r="LX187" s="38"/>
      <c r="LY187" s="38"/>
      <c r="LZ187" s="38"/>
      <c r="MA187" s="38"/>
      <c r="MB187" s="38"/>
      <c r="MC187" s="38"/>
      <c r="MD187" s="38"/>
      <c r="ME187" s="38"/>
      <c r="MF187" s="38"/>
      <c r="MG187" s="38"/>
      <c r="MH187" s="38"/>
      <c r="MI187" s="38"/>
      <c r="MJ187" s="38"/>
      <c r="MK187" s="38"/>
      <c r="ML187" s="38"/>
      <c r="MM187" s="38"/>
      <c r="MN187" s="38"/>
      <c r="MO187" s="38"/>
      <c r="MP187" s="38"/>
      <c r="MQ187" s="38"/>
      <c r="MR187" s="38"/>
      <c r="MS187" s="38"/>
      <c r="MT187" s="38"/>
      <c r="MU187" s="38"/>
      <c r="MV187" s="38"/>
      <c r="MW187" s="38"/>
      <c r="MX187" s="38"/>
      <c r="MY187" s="38"/>
      <c r="MZ187" s="38"/>
      <c r="NA187" s="38"/>
      <c r="NB187" s="38"/>
      <c r="NC187" s="38"/>
      <c r="ND187" s="38"/>
      <c r="NE187" s="38"/>
      <c r="NF187" s="38"/>
      <c r="NG187" s="38"/>
      <c r="NH187" s="38"/>
      <c r="NI187" s="38"/>
      <c r="NJ187" s="38"/>
      <c r="NK187" s="38"/>
      <c r="NL187" s="38"/>
      <c r="NM187" s="38"/>
      <c r="NN187" s="38"/>
      <c r="NO187" s="38"/>
      <c r="NP187" s="38"/>
      <c r="NQ187" s="38"/>
      <c r="NR187" s="38"/>
      <c r="NS187" s="38"/>
      <c r="NT187" s="38"/>
      <c r="NU187" s="38"/>
      <c r="NV187" s="38"/>
      <c r="NW187" s="38"/>
      <c r="NX187" s="38"/>
      <c r="NY187" s="38"/>
      <c r="NZ187" s="38"/>
      <c r="OA187" s="38"/>
      <c r="OB187" s="38"/>
      <c r="OC187" s="38"/>
      <c r="OD187" s="38"/>
      <c r="OE187" s="38"/>
      <c r="OF187" s="38"/>
      <c r="OG187" s="38"/>
      <c r="OH187" s="38"/>
      <c r="OI187" s="38"/>
      <c r="OJ187" s="38"/>
      <c r="OK187" s="38"/>
      <c r="OL187" s="38"/>
      <c r="OM187" s="38"/>
      <c r="ON187" s="38"/>
      <c r="OO187" s="38"/>
      <c r="OP187" s="38"/>
      <c r="OQ187" s="38"/>
      <c r="OR187" s="38"/>
      <c r="OS187" s="38"/>
      <c r="OT187" s="38"/>
      <c r="OU187" s="38"/>
      <c r="OV187" s="38"/>
      <c r="OW187" s="38"/>
      <c r="OX187" s="38"/>
      <c r="OY187" s="38"/>
      <c r="OZ187" s="38"/>
      <c r="PA187" s="38"/>
      <c r="PB187" s="38"/>
      <c r="PC187" s="38"/>
      <c r="PD187" s="38"/>
      <c r="PE187" s="38"/>
      <c r="PF187" s="38"/>
      <c r="PG187" s="38"/>
      <c r="PH187" s="38"/>
      <c r="PI187" s="38"/>
      <c r="PJ187" s="38"/>
      <c r="PK187" s="38"/>
      <c r="PL187" s="38"/>
      <c r="PM187" s="38"/>
      <c r="PN187" s="38"/>
      <c r="PO187" s="38"/>
      <c r="PP187" s="38"/>
      <c r="PQ187" s="38"/>
      <c r="PR187" s="38"/>
      <c r="PS187" s="38"/>
      <c r="PT187" s="38"/>
      <c r="PU187" s="38"/>
      <c r="PV187" s="38"/>
      <c r="PW187" s="38"/>
      <c r="PX187" s="38"/>
      <c r="PY187" s="38"/>
      <c r="PZ187" s="38"/>
      <c r="QA187" s="38"/>
      <c r="QB187" s="38"/>
      <c r="QC187" s="38"/>
      <c r="QD187" s="38"/>
      <c r="QE187" s="38"/>
      <c r="QF187" s="38"/>
      <c r="QG187" s="38"/>
      <c r="QH187" s="38"/>
      <c r="QI187" s="38"/>
      <c r="QJ187" s="38"/>
      <c r="QK187" s="38"/>
      <c r="QL187" s="38"/>
      <c r="QM187" s="38"/>
      <c r="QN187" s="38"/>
      <c r="QO187" s="38"/>
      <c r="QP187" s="38"/>
      <c r="QQ187" s="38"/>
      <c r="QR187" s="38"/>
      <c r="QS187" s="38"/>
      <c r="QT187" s="38"/>
      <c r="QU187" s="38"/>
      <c r="QV187" s="38"/>
      <c r="QW187" s="38"/>
      <c r="QX187" s="38"/>
      <c r="QY187" s="38"/>
      <c r="QZ187" s="38"/>
      <c r="RA187" s="38"/>
      <c r="RB187" s="38"/>
      <c r="RC187" s="38"/>
      <c r="RD187" s="38"/>
      <c r="RE187" s="38"/>
      <c r="RF187" s="38"/>
      <c r="RG187" s="38"/>
      <c r="RH187" s="38"/>
      <c r="RI187" s="38"/>
      <c r="RJ187" s="38"/>
      <c r="RK187" s="38"/>
      <c r="RL187" s="38"/>
      <c r="RM187" s="38"/>
      <c r="RN187" s="38"/>
      <c r="RO187" s="38"/>
      <c r="RP187" s="38"/>
      <c r="RQ187" s="38"/>
      <c r="RR187" s="38"/>
      <c r="RS187" s="38"/>
      <c r="RT187" s="38"/>
      <c r="RU187" s="38"/>
      <c r="RV187" s="38"/>
      <c r="RW187" s="38"/>
      <c r="RX187" s="38"/>
      <c r="RY187" s="38"/>
      <c r="RZ187" s="38"/>
      <c r="SA187" s="38"/>
      <c r="SB187" s="38"/>
      <c r="SC187" s="38"/>
      <c r="SD187" s="38"/>
      <c r="SE187" s="38"/>
      <c r="SF187" s="38"/>
      <c r="SG187" s="38"/>
      <c r="SH187" s="38"/>
      <c r="SI187" s="38"/>
      <c r="SJ187" s="38"/>
      <c r="SK187" s="38"/>
      <c r="SL187" s="38"/>
      <c r="SM187" s="38"/>
      <c r="SN187" s="38"/>
      <c r="SO187" s="38"/>
      <c r="SP187" s="38"/>
      <c r="SQ187" s="38"/>
      <c r="SR187" s="38"/>
      <c r="SS187" s="38"/>
      <c r="ST187" s="38"/>
      <c r="SU187" s="38"/>
      <c r="SV187" s="38"/>
      <c r="SW187" s="38"/>
      <c r="SX187" s="38"/>
      <c r="SY187" s="38"/>
      <c r="SZ187" s="38"/>
      <c r="TA187" s="38"/>
      <c r="TB187" s="38"/>
      <c r="TC187" s="38"/>
      <c r="TD187" s="38"/>
      <c r="TE187" s="38"/>
      <c r="TF187" s="38"/>
      <c r="TG187" s="38"/>
      <c r="TH187" s="38"/>
      <c r="TI187" s="38"/>
      <c r="TJ187" s="38"/>
      <c r="TK187" s="38"/>
      <c r="TL187" s="38"/>
      <c r="TM187" s="38"/>
      <c r="TN187" s="38"/>
      <c r="TO187" s="38"/>
      <c r="TP187" s="38"/>
      <c r="TQ187" s="38"/>
      <c r="TR187" s="38"/>
      <c r="TS187" s="38"/>
      <c r="TT187" s="38"/>
      <c r="TU187" s="38"/>
      <c r="TV187" s="38"/>
      <c r="TW187" s="38"/>
      <c r="TX187" s="38"/>
      <c r="TY187" s="38"/>
      <c r="TZ187" s="38"/>
      <c r="UA187" s="38"/>
      <c r="UB187" s="38"/>
      <c r="UC187" s="38"/>
      <c r="UD187" s="38"/>
      <c r="UE187" s="38"/>
      <c r="UF187" s="38"/>
      <c r="UG187" s="38"/>
      <c r="UH187" s="38"/>
      <c r="UI187" s="38"/>
      <c r="UJ187" s="38"/>
      <c r="UK187" s="38"/>
      <c r="UL187" s="38"/>
      <c r="UM187" s="38"/>
      <c r="UN187" s="38"/>
      <c r="UO187" s="38"/>
      <c r="UP187" s="38"/>
      <c r="UQ187" s="38"/>
      <c r="UR187" s="38"/>
      <c r="US187" s="38"/>
      <c r="UT187" s="38"/>
      <c r="UU187" s="38"/>
      <c r="UV187" s="38"/>
      <c r="UW187" s="38"/>
      <c r="UX187" s="38"/>
      <c r="UY187" s="38"/>
      <c r="UZ187" s="38"/>
      <c r="VA187" s="38"/>
      <c r="VB187" s="38"/>
      <c r="VC187" s="38"/>
      <c r="VD187" s="38"/>
      <c r="VE187" s="38"/>
      <c r="VF187" s="38"/>
      <c r="VG187" s="38"/>
      <c r="VH187" s="38"/>
      <c r="VI187" s="38"/>
      <c r="VJ187" s="38"/>
      <c r="VK187" s="38"/>
      <c r="VL187" s="38"/>
      <c r="VM187" s="38"/>
      <c r="VN187" s="38"/>
      <c r="VO187" s="38"/>
      <c r="VP187" s="38"/>
      <c r="VQ187" s="38"/>
      <c r="VR187" s="38"/>
      <c r="VS187" s="38"/>
      <c r="VT187" s="38"/>
      <c r="VU187" s="38"/>
      <c r="VV187" s="38"/>
      <c r="VW187" s="38"/>
      <c r="VX187" s="38"/>
      <c r="VY187" s="38"/>
      <c r="VZ187" s="38"/>
      <c r="WA187" s="38"/>
      <c r="WB187" s="38"/>
      <c r="WC187" s="38"/>
      <c r="WD187" s="38"/>
      <c r="WE187" s="38"/>
      <c r="WF187" s="38"/>
      <c r="WG187" s="38"/>
      <c r="WH187" s="38"/>
      <c r="WI187" s="38"/>
      <c r="WJ187" s="38"/>
      <c r="WK187" s="38"/>
      <c r="WL187" s="38"/>
      <c r="WM187" s="38"/>
      <c r="WN187" s="38"/>
      <c r="WO187" s="38"/>
      <c r="WP187" s="38"/>
      <c r="WQ187" s="38"/>
      <c r="WR187" s="38"/>
      <c r="WS187" s="38"/>
      <c r="WT187" s="38"/>
      <c r="WU187" s="38"/>
      <c r="WV187" s="38"/>
      <c r="WW187" s="38"/>
      <c r="WX187" s="38"/>
      <c r="WY187" s="38"/>
      <c r="WZ187" s="38"/>
      <c r="XA187" s="38"/>
      <c r="XB187" s="38"/>
      <c r="XC187" s="38"/>
      <c r="XD187" s="38"/>
      <c r="XE187" s="38"/>
      <c r="XF187" s="38"/>
      <c r="XG187" s="38"/>
      <c r="XH187" s="38"/>
      <c r="XI187" s="38"/>
      <c r="XJ187" s="38"/>
      <c r="XK187" s="38"/>
      <c r="XL187" s="38"/>
      <c r="XM187" s="38"/>
      <c r="XN187" s="38"/>
      <c r="XO187" s="38"/>
      <c r="XP187" s="38"/>
      <c r="XQ187" s="38"/>
      <c r="XR187" s="38"/>
      <c r="XS187" s="38"/>
      <c r="XT187" s="38"/>
      <c r="XU187" s="38"/>
      <c r="XV187" s="38"/>
      <c r="XW187" s="38"/>
      <c r="XX187" s="38"/>
      <c r="XY187" s="38"/>
      <c r="XZ187" s="38"/>
      <c r="YA187" s="38"/>
      <c r="YB187" s="38"/>
      <c r="YC187" s="38"/>
      <c r="YD187" s="38"/>
      <c r="YE187" s="38"/>
      <c r="YF187" s="38"/>
      <c r="YG187" s="38"/>
      <c r="YH187" s="38"/>
      <c r="YI187" s="38"/>
      <c r="YJ187" s="38"/>
      <c r="YK187" s="38"/>
      <c r="YL187" s="38"/>
      <c r="YM187" s="38"/>
      <c r="YN187" s="38"/>
      <c r="YO187" s="38"/>
      <c r="YP187" s="38"/>
      <c r="YQ187" s="38"/>
      <c r="YR187" s="38"/>
      <c r="YS187" s="38"/>
      <c r="YT187" s="38"/>
      <c r="YU187" s="38"/>
      <c r="YV187" s="38"/>
      <c r="YW187" s="38"/>
      <c r="YX187" s="38"/>
      <c r="YY187" s="38"/>
      <c r="YZ187" s="38"/>
      <c r="ZA187" s="38"/>
      <c r="ZB187" s="38"/>
      <c r="ZC187" s="38"/>
      <c r="ZD187" s="38"/>
      <c r="ZE187" s="38"/>
      <c r="ZF187" s="38"/>
      <c r="ZG187" s="38"/>
      <c r="ZH187" s="38"/>
      <c r="ZI187" s="38"/>
      <c r="ZJ187" s="38"/>
      <c r="ZK187" s="38"/>
      <c r="ZL187" s="38"/>
      <c r="ZM187" s="38"/>
      <c r="ZN187" s="38"/>
      <c r="ZO187" s="38"/>
      <c r="ZP187" s="38"/>
      <c r="ZQ187" s="38"/>
      <c r="ZR187" s="38"/>
      <c r="ZS187" s="38"/>
      <c r="ZT187" s="38"/>
      <c r="ZU187" s="38"/>
      <c r="ZV187" s="38"/>
      <c r="ZW187" s="38"/>
      <c r="ZX187" s="38"/>
      <c r="ZY187" s="38"/>
      <c r="ZZ187" s="38"/>
      <c r="AAA187" s="38"/>
      <c r="AAB187" s="38"/>
      <c r="AAC187" s="38"/>
      <c r="AAD187" s="38"/>
      <c r="AAE187" s="38"/>
      <c r="AAF187" s="38"/>
      <c r="AAG187" s="38"/>
      <c r="AAH187" s="38"/>
      <c r="AAI187" s="38"/>
      <c r="AAJ187" s="38"/>
      <c r="AAK187" s="38"/>
      <c r="AAL187" s="38"/>
      <c r="AAM187" s="38"/>
      <c r="AAN187" s="38"/>
      <c r="AAO187" s="38"/>
      <c r="AAP187" s="38"/>
      <c r="AAQ187" s="38"/>
      <c r="AAR187" s="38"/>
      <c r="AAS187" s="38"/>
      <c r="AAT187" s="38"/>
      <c r="AAU187" s="38"/>
      <c r="AAV187" s="38"/>
      <c r="AAW187" s="38"/>
      <c r="AAX187" s="38"/>
      <c r="AAY187" s="38"/>
      <c r="AAZ187" s="38"/>
      <c r="ABA187" s="38"/>
      <c r="ABB187" s="38"/>
      <c r="ABC187" s="38"/>
      <c r="ABD187" s="38"/>
      <c r="ABE187" s="38"/>
      <c r="ABF187" s="38"/>
      <c r="ABG187" s="38"/>
      <c r="ABH187" s="38"/>
      <c r="ABI187" s="38"/>
      <c r="ABJ187" s="38"/>
      <c r="ABK187" s="38"/>
      <c r="ABL187" s="38"/>
      <c r="ABM187" s="38"/>
      <c r="ABN187" s="38"/>
      <c r="ABO187" s="38"/>
      <c r="ABP187" s="38"/>
      <c r="ABQ187" s="38"/>
      <c r="ABR187" s="38"/>
      <c r="ABS187" s="38"/>
      <c r="ABT187" s="38"/>
      <c r="ABU187" s="38"/>
      <c r="ABV187" s="38"/>
      <c r="ABW187" s="38"/>
      <c r="ABX187" s="38"/>
      <c r="ABY187" s="38"/>
      <c r="ABZ187" s="38"/>
      <c r="ACA187" s="38"/>
      <c r="ACB187" s="38"/>
      <c r="ACC187" s="38"/>
      <c r="ACD187" s="38"/>
      <c r="ACE187" s="38"/>
      <c r="ACF187" s="38"/>
      <c r="ACG187" s="38"/>
      <c r="ACH187" s="38"/>
      <c r="ACI187" s="38"/>
      <c r="ACJ187" s="38"/>
      <c r="ACK187" s="38"/>
      <c r="ACL187" s="38"/>
      <c r="ACM187" s="38"/>
      <c r="ACN187" s="38"/>
      <c r="ACO187" s="38"/>
      <c r="ACP187" s="38"/>
      <c r="ACQ187" s="38"/>
      <c r="ACR187" s="38"/>
      <c r="ACS187" s="38"/>
      <c r="ACT187" s="38"/>
      <c r="ACU187" s="38"/>
      <c r="ACV187" s="38"/>
      <c r="ACW187" s="38"/>
      <c r="ACX187" s="38"/>
      <c r="ACY187" s="38"/>
      <c r="ACZ187" s="38"/>
      <c r="ADA187" s="38"/>
      <c r="ADB187" s="38"/>
      <c r="ADC187" s="38"/>
      <c r="ADD187" s="38"/>
      <c r="ADE187" s="38"/>
      <c r="ADF187" s="38"/>
      <c r="ADG187" s="38"/>
      <c r="ADH187" s="38"/>
      <c r="ADI187" s="38"/>
      <c r="ADJ187" s="38"/>
      <c r="ADK187" s="38"/>
      <c r="ADL187" s="38"/>
      <c r="ADM187" s="38"/>
      <c r="ADN187" s="38"/>
      <c r="ADO187" s="38"/>
      <c r="ADP187" s="38"/>
      <c r="ADQ187" s="38"/>
      <c r="ADR187" s="38"/>
      <c r="ADS187" s="38"/>
      <c r="ADT187" s="38"/>
      <c r="ADU187" s="38"/>
      <c r="ADV187" s="38"/>
      <c r="ADW187" s="38"/>
      <c r="ADX187" s="38"/>
      <c r="ADY187" s="38"/>
      <c r="ADZ187" s="38"/>
      <c r="AEA187" s="38"/>
      <c r="AEB187" s="38"/>
      <c r="AEC187" s="38"/>
      <c r="AED187" s="38"/>
      <c r="AEE187" s="38"/>
      <c r="AEF187" s="38"/>
      <c r="AEG187" s="38"/>
      <c r="AEH187" s="38"/>
      <c r="AEI187" s="38"/>
      <c r="AEJ187" s="38"/>
      <c r="AEK187" s="38"/>
      <c r="AEL187" s="38"/>
      <c r="AEM187" s="38"/>
      <c r="AEN187" s="38"/>
      <c r="AEO187" s="38"/>
      <c r="AEP187" s="38"/>
      <c r="AEQ187" s="38"/>
      <c r="AER187" s="38"/>
      <c r="AES187" s="38"/>
      <c r="AET187" s="38"/>
      <c r="AEU187" s="38"/>
      <c r="AEV187" s="38"/>
      <c r="AEW187" s="38"/>
      <c r="AEX187" s="38"/>
      <c r="AEY187" s="38"/>
      <c r="AEZ187" s="38"/>
      <c r="AFA187" s="38"/>
      <c r="AFB187" s="38"/>
      <c r="AFC187" s="38"/>
      <c r="AFD187" s="38"/>
      <c r="AFE187" s="38"/>
      <c r="AFF187" s="38"/>
      <c r="AFG187" s="38"/>
      <c r="AFH187" s="38"/>
      <c r="AFI187" s="38"/>
      <c r="AFJ187" s="38"/>
      <c r="AFK187" s="38"/>
      <c r="AFL187" s="38"/>
      <c r="AFM187" s="38"/>
      <c r="AFN187" s="38"/>
      <c r="AFO187" s="38"/>
      <c r="AFP187" s="38"/>
      <c r="AFQ187" s="38"/>
      <c r="AFR187" s="38"/>
      <c r="AFS187" s="38"/>
      <c r="AFT187" s="38"/>
      <c r="AFU187" s="38"/>
      <c r="AFV187" s="38"/>
      <c r="AFW187" s="38"/>
      <c r="AFX187" s="38"/>
      <c r="AFY187" s="38"/>
      <c r="AFZ187" s="38"/>
      <c r="AGA187" s="38"/>
      <c r="AGB187" s="38"/>
      <c r="AGC187" s="38"/>
      <c r="AGD187" s="38"/>
      <c r="AGE187" s="38"/>
      <c r="AGF187" s="38"/>
      <c r="AGG187" s="38"/>
      <c r="AGH187" s="38"/>
      <c r="AGI187" s="38"/>
      <c r="AGJ187" s="38"/>
      <c r="AGK187" s="38"/>
      <c r="AGL187" s="38"/>
      <c r="AGM187" s="38"/>
      <c r="AGN187" s="38"/>
      <c r="AGO187" s="38"/>
      <c r="AGP187" s="38"/>
      <c r="AGQ187" s="38"/>
      <c r="AGR187" s="38"/>
      <c r="AGS187" s="38"/>
      <c r="AGT187" s="38"/>
      <c r="AGU187" s="38"/>
      <c r="AGV187" s="38"/>
      <c r="AGW187" s="38"/>
      <c r="AGX187" s="38"/>
      <c r="AGY187" s="38"/>
      <c r="AGZ187" s="38"/>
      <c r="AHA187" s="38"/>
      <c r="AHB187" s="38"/>
      <c r="AHC187" s="38"/>
      <c r="AHD187" s="38"/>
      <c r="AHE187" s="38"/>
      <c r="AHF187" s="38"/>
      <c r="AHG187" s="38"/>
      <c r="AHH187" s="38"/>
      <c r="AHI187" s="38"/>
      <c r="AHJ187" s="38"/>
      <c r="AHK187" s="38"/>
      <c r="AHL187" s="38"/>
      <c r="AHM187" s="38"/>
      <c r="AHN187" s="38"/>
      <c r="AHO187" s="38"/>
      <c r="AHP187" s="38"/>
      <c r="AHQ187" s="38"/>
      <c r="AHR187" s="38"/>
      <c r="AHS187" s="38"/>
      <c r="AHT187" s="38"/>
      <c r="AHU187" s="38"/>
      <c r="AHV187" s="38"/>
      <c r="AHW187" s="38"/>
      <c r="AHX187" s="38"/>
      <c r="AHY187" s="38"/>
      <c r="AHZ187" s="38"/>
      <c r="AIA187" s="38"/>
      <c r="AIB187" s="38"/>
      <c r="AIC187" s="38"/>
      <c r="AID187" s="38"/>
      <c r="AIE187" s="38"/>
      <c r="AIF187" s="38"/>
      <c r="AIG187" s="38"/>
      <c r="AIH187" s="38"/>
      <c r="AII187" s="38"/>
      <c r="AIJ187" s="38"/>
      <c r="AIK187" s="38"/>
      <c r="AIL187" s="38"/>
      <c r="AIM187" s="38"/>
      <c r="AIN187" s="38"/>
      <c r="AIO187" s="38"/>
      <c r="AIP187" s="38"/>
      <c r="AIQ187" s="38"/>
      <c r="AIR187" s="38"/>
      <c r="AIS187" s="38"/>
      <c r="AIT187" s="38"/>
      <c r="AIU187" s="38"/>
      <c r="AIV187" s="38"/>
      <c r="AIW187" s="38"/>
      <c r="AIX187" s="38"/>
      <c r="AIY187" s="38"/>
      <c r="AIZ187" s="38"/>
      <c r="AJA187" s="38"/>
      <c r="AJB187" s="38"/>
      <c r="AJC187" s="38"/>
      <c r="AJD187" s="38"/>
      <c r="AJE187" s="38"/>
      <c r="AJF187" s="38"/>
      <c r="AJG187" s="38"/>
      <c r="AJH187" s="38"/>
      <c r="AJI187" s="38"/>
      <c r="AJJ187" s="38"/>
      <c r="AJK187" s="38"/>
      <c r="AJL187" s="38"/>
      <c r="AJM187" s="38"/>
      <c r="AJN187" s="38"/>
      <c r="AJO187" s="38"/>
      <c r="AJP187" s="38"/>
      <c r="AJQ187" s="38"/>
      <c r="AJR187" s="38"/>
      <c r="AJS187" s="38"/>
      <c r="AJT187" s="38"/>
      <c r="AJU187" s="38"/>
      <c r="AJV187" s="38"/>
    </row>
    <row r="188" spans="6:958" x14ac:dyDescent="0.25">
      <c r="F188" s="18"/>
      <c r="G188" s="15"/>
    </row>
    <row r="189" spans="6:958" x14ac:dyDescent="0.25">
      <c r="F189" s="18"/>
      <c r="G189" s="15"/>
    </row>
    <row r="190" spans="6:958" x14ac:dyDescent="0.25">
      <c r="F190" s="18"/>
      <c r="G190" s="15"/>
    </row>
    <row r="191" spans="6:958" x14ac:dyDescent="0.25">
      <c r="F191" s="18"/>
      <c r="G191" s="15"/>
    </row>
    <row r="192" spans="6:958" x14ac:dyDescent="0.25">
      <c r="F192" s="18"/>
      <c r="G192" s="15"/>
    </row>
    <row r="193" spans="6:7" x14ac:dyDescent="0.25">
      <c r="F193" s="18"/>
      <c r="G193" s="15"/>
    </row>
    <row r="194" spans="6:7" x14ac:dyDescent="0.25">
      <c r="F194" s="18"/>
      <c r="G194" s="15"/>
    </row>
    <row r="195" spans="6:7" x14ac:dyDescent="0.25">
      <c r="F195" s="18"/>
      <c r="G195" s="15"/>
    </row>
    <row r="196" spans="6:7" x14ac:dyDescent="0.25">
      <c r="F196" s="18"/>
      <c r="G196" s="15"/>
    </row>
    <row r="197" spans="6:7" x14ac:dyDescent="0.25">
      <c r="F197" s="18"/>
      <c r="G197" s="15"/>
    </row>
    <row r="198" spans="6:7" x14ac:dyDescent="0.25">
      <c r="F198" s="18"/>
      <c r="G198" s="15"/>
    </row>
    <row r="199" spans="6:7" x14ac:dyDescent="0.25">
      <c r="F199" s="18"/>
      <c r="G199" s="15"/>
    </row>
    <row r="200" spans="6:7" x14ac:dyDescent="0.25">
      <c r="F200" s="18"/>
      <c r="G200" s="15"/>
    </row>
    <row r="201" spans="6:7" x14ac:dyDescent="0.25">
      <c r="F201" s="18"/>
      <c r="G201" s="15"/>
    </row>
    <row r="202" spans="6:7" x14ac:dyDescent="0.25">
      <c r="F202" s="18"/>
      <c r="G202" s="15"/>
    </row>
    <row r="203" spans="6:7" x14ac:dyDescent="0.25">
      <c r="F203" s="18"/>
      <c r="G203" s="15"/>
    </row>
    <row r="204" spans="6:7" x14ac:dyDescent="0.25">
      <c r="F204" s="18"/>
      <c r="G204" s="15"/>
    </row>
    <row r="205" spans="6:7" x14ac:dyDescent="0.25">
      <c r="F205" s="18"/>
      <c r="G205" s="15"/>
    </row>
  </sheetData>
  <mergeCells count="9">
    <mergeCell ref="C37:G37"/>
    <mergeCell ref="C147:G147"/>
    <mergeCell ref="I5:L5"/>
    <mergeCell ref="C48:G48"/>
    <mergeCell ref="C62:G62"/>
    <mergeCell ref="C87:G87"/>
    <mergeCell ref="C109:G109"/>
    <mergeCell ref="C118:G118"/>
    <mergeCell ref="C128:G128"/>
  </mergeCells>
  <phoneticPr fontId="0" type="noConversion"/>
  <printOptions horizontalCentered="1" verticalCentered="1" gridLines="1"/>
  <pageMargins left="0.3" right="0.2" top="0.24" bottom="0.35" header="0.17" footer="0.16"/>
  <pageSetup paperSize="5" scale="99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27 L158 M17" formula="1"/>
    <ignoredError sqref="L17:L26 L14:L1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topLeftCell="A46" workbookViewId="0">
      <selection activeCell="A27" sqref="A27:J27"/>
    </sheetView>
  </sheetViews>
  <sheetFormatPr defaultRowHeight="12.5" x14ac:dyDescent="0.25"/>
  <cols>
    <col min="1" max="10" width="9.1796875" style="61"/>
  </cols>
  <sheetData>
    <row r="1" spans="1:23" ht="15.5" x14ac:dyDescent="0.35">
      <c r="A1" s="63" t="s">
        <v>99</v>
      </c>
      <c r="B1" s="63"/>
      <c r="C1" s="63"/>
      <c r="D1" s="63"/>
      <c r="E1" s="63"/>
      <c r="F1" s="63"/>
      <c r="G1" s="63"/>
      <c r="H1" s="63"/>
      <c r="I1" s="63"/>
      <c r="J1" s="63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3" ht="15.5" x14ac:dyDescent="0.35">
      <c r="A2" s="63"/>
      <c r="B2" s="64"/>
      <c r="C2" s="64"/>
      <c r="D2" s="64"/>
      <c r="E2" s="64"/>
      <c r="F2" s="64"/>
      <c r="G2" s="64"/>
      <c r="H2" s="64"/>
      <c r="I2" s="64"/>
      <c r="J2" s="64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ht="15.5" x14ac:dyDescent="0.35">
      <c r="A3" s="63"/>
      <c r="B3" s="64"/>
      <c r="C3" s="64"/>
      <c r="D3" s="64"/>
      <c r="E3" s="64"/>
      <c r="F3" s="64"/>
      <c r="G3" s="64"/>
      <c r="H3" s="64"/>
      <c r="I3" s="64"/>
      <c r="J3" s="64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pans="1:23" ht="15.5" x14ac:dyDescent="0.35">
      <c r="A4" s="430" t="s">
        <v>107</v>
      </c>
      <c r="B4" s="430"/>
      <c r="C4" s="430"/>
      <c r="D4" s="430"/>
      <c r="E4" s="430"/>
      <c r="F4" s="430"/>
      <c r="G4" s="430"/>
      <c r="H4" s="430"/>
      <c r="I4" s="430"/>
      <c r="J4" s="430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</row>
    <row r="5" spans="1:23" ht="15.5" x14ac:dyDescent="0.35">
      <c r="A5" s="430" t="s">
        <v>163</v>
      </c>
      <c r="B5" s="430"/>
      <c r="C5" s="430"/>
      <c r="D5" s="430"/>
      <c r="E5" s="430"/>
      <c r="F5" s="430"/>
      <c r="G5" s="430"/>
      <c r="H5" s="430"/>
      <c r="I5" s="430"/>
      <c r="J5" s="430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</row>
    <row r="6" spans="1:23" ht="15.5" x14ac:dyDescent="0.35">
      <c r="A6" s="63"/>
      <c r="C6" s="63"/>
      <c r="D6" s="63"/>
      <c r="E6" s="63"/>
      <c r="F6" s="64"/>
      <c r="G6" s="64"/>
      <c r="H6" s="64"/>
      <c r="I6" s="64"/>
      <c r="J6" s="64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</row>
    <row r="7" spans="1:23" ht="15.75" customHeight="1" x14ac:dyDescent="0.35">
      <c r="A7" s="430" t="s">
        <v>108</v>
      </c>
      <c r="B7" s="430"/>
      <c r="C7" s="430"/>
      <c r="D7" s="430"/>
      <c r="E7" s="430"/>
      <c r="F7" s="430"/>
      <c r="G7" s="430"/>
      <c r="H7" s="430"/>
      <c r="I7" s="430"/>
      <c r="J7" s="430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</row>
    <row r="8" spans="1:23" ht="15.75" customHeight="1" x14ac:dyDescent="0.35">
      <c r="A8" s="430" t="s">
        <v>109</v>
      </c>
      <c r="B8" s="430"/>
      <c r="C8" s="430"/>
      <c r="D8" s="430"/>
      <c r="E8" s="430"/>
      <c r="F8" s="430"/>
      <c r="G8" s="430"/>
      <c r="H8" s="430"/>
      <c r="I8" s="430"/>
      <c r="J8" s="430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</row>
    <row r="9" spans="1:23" ht="15.75" customHeight="1" x14ac:dyDescent="0.35">
      <c r="A9" s="430" t="s">
        <v>110</v>
      </c>
      <c r="B9" s="430"/>
      <c r="C9" s="430"/>
      <c r="D9" s="430"/>
      <c r="E9" s="430"/>
      <c r="F9" s="430"/>
      <c r="G9" s="430"/>
      <c r="H9" s="430"/>
      <c r="I9" s="430"/>
      <c r="J9" s="430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</row>
    <row r="10" spans="1:23" ht="15.5" x14ac:dyDescent="0.35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</row>
    <row r="11" spans="1:23" ht="15.5" x14ac:dyDescent="0.35">
      <c r="A11" s="430" t="s">
        <v>122</v>
      </c>
      <c r="B11" s="430"/>
      <c r="C11" s="430"/>
      <c r="D11" s="430"/>
      <c r="E11" s="430"/>
      <c r="F11" s="430"/>
      <c r="G11" s="430"/>
      <c r="H11" s="430"/>
      <c r="I11" s="430"/>
      <c r="J11" s="430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</row>
    <row r="12" spans="1:23" ht="15.5" x14ac:dyDescent="0.35">
      <c r="A12" s="63"/>
      <c r="B12" s="64"/>
      <c r="C12" s="64"/>
      <c r="D12" s="64"/>
      <c r="E12" s="64"/>
      <c r="F12" s="64"/>
      <c r="G12" s="64"/>
      <c r="H12" s="64"/>
      <c r="I12" s="64"/>
      <c r="J12" s="64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</row>
    <row r="13" spans="1:23" ht="15.5" x14ac:dyDescent="0.35">
      <c r="A13" s="430" t="s">
        <v>100</v>
      </c>
      <c r="B13" s="430"/>
      <c r="C13" s="430"/>
      <c r="D13" s="430"/>
      <c r="E13" s="430"/>
      <c r="F13" s="430"/>
      <c r="G13" s="430"/>
      <c r="H13" s="430"/>
      <c r="I13" s="430"/>
      <c r="J13" s="430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</row>
    <row r="14" spans="1:23" x14ac:dyDescent="0.25">
      <c r="A14" s="431" t="s">
        <v>101</v>
      </c>
      <c r="B14" s="431"/>
      <c r="C14" s="431"/>
      <c r="D14" s="431"/>
      <c r="E14" s="431"/>
      <c r="F14" s="431"/>
      <c r="G14" s="431"/>
      <c r="H14" s="431"/>
      <c r="I14" s="431"/>
      <c r="J14" s="431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</row>
    <row r="15" spans="1:23" x14ac:dyDescent="0.25">
      <c r="A15" s="431"/>
      <c r="B15" s="431"/>
      <c r="C15" s="431"/>
      <c r="D15" s="431"/>
      <c r="E15" s="431"/>
      <c r="F15" s="431"/>
      <c r="G15" s="431"/>
      <c r="H15" s="431"/>
      <c r="I15" s="431"/>
      <c r="J15" s="431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</row>
    <row r="16" spans="1:23" x14ac:dyDescent="0.25">
      <c r="A16" s="431"/>
      <c r="B16" s="431"/>
      <c r="C16" s="431"/>
      <c r="D16" s="431"/>
      <c r="E16" s="431"/>
      <c r="F16" s="431"/>
      <c r="G16" s="431"/>
      <c r="H16" s="431"/>
      <c r="I16" s="431"/>
      <c r="J16" s="431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</row>
    <row r="17" spans="1:23" ht="15.5" x14ac:dyDescent="0.35">
      <c r="A17" s="430" t="s">
        <v>102</v>
      </c>
      <c r="B17" s="430"/>
      <c r="C17" s="430"/>
      <c r="D17" s="430"/>
      <c r="E17" s="430"/>
      <c r="F17" s="430"/>
      <c r="G17" s="430"/>
      <c r="H17" s="430"/>
      <c r="I17" s="430"/>
      <c r="J17" s="430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</row>
    <row r="18" spans="1:23" x14ac:dyDescent="0.25">
      <c r="A18" s="433"/>
      <c r="B18" s="433"/>
      <c r="C18" s="433"/>
      <c r="D18" s="433"/>
      <c r="E18" s="433"/>
      <c r="F18" s="433"/>
      <c r="G18" s="433"/>
      <c r="H18" s="433"/>
      <c r="I18" s="433"/>
      <c r="J18" s="433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</row>
    <row r="19" spans="1:23" ht="15.75" customHeight="1" x14ac:dyDescent="0.25">
      <c r="A19" s="433"/>
      <c r="B19" s="433"/>
      <c r="C19" s="433"/>
      <c r="D19" s="433"/>
      <c r="E19" s="433"/>
      <c r="F19" s="433"/>
      <c r="G19" s="433"/>
      <c r="H19" s="433"/>
      <c r="I19" s="433"/>
      <c r="J19" s="433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</row>
    <row r="20" spans="1:23" ht="15.5" x14ac:dyDescent="0.35">
      <c r="A20" s="434" t="s">
        <v>115</v>
      </c>
      <c r="B20" s="430"/>
      <c r="C20" s="430"/>
      <c r="D20" s="430"/>
      <c r="E20" s="430"/>
      <c r="F20" s="430"/>
      <c r="G20" s="430"/>
      <c r="H20" s="430"/>
      <c r="I20" s="430"/>
      <c r="J20" s="430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</row>
    <row r="21" spans="1:23" ht="15.5" x14ac:dyDescent="0.35">
      <c r="A21" s="63"/>
      <c r="B21" s="64"/>
      <c r="C21" s="64"/>
      <c r="D21" s="64"/>
      <c r="E21" s="64"/>
      <c r="F21" s="64"/>
      <c r="G21" s="64"/>
      <c r="H21" s="64"/>
      <c r="I21" s="64"/>
      <c r="J21" s="64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</row>
    <row r="22" spans="1:23" ht="15.5" x14ac:dyDescent="0.35">
      <c r="A22" s="430" t="s">
        <v>120</v>
      </c>
      <c r="B22" s="430"/>
      <c r="C22" s="430"/>
      <c r="D22" s="430"/>
      <c r="E22" s="430"/>
      <c r="F22" s="430"/>
      <c r="G22" s="430"/>
      <c r="H22" s="430"/>
      <c r="I22" s="430"/>
      <c r="J22" s="430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</row>
    <row r="23" spans="1:23" ht="15.5" x14ac:dyDescent="0.35">
      <c r="A23" s="430" t="s">
        <v>164</v>
      </c>
      <c r="B23" s="430"/>
      <c r="C23" s="430"/>
      <c r="D23" s="430"/>
      <c r="E23" s="430"/>
      <c r="F23" s="430"/>
      <c r="G23" s="430"/>
      <c r="H23" s="430"/>
      <c r="I23" s="430"/>
      <c r="J23" s="430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</row>
    <row r="24" spans="1:23" ht="15.5" x14ac:dyDescent="0.35">
      <c r="A24" s="430" t="s">
        <v>121</v>
      </c>
      <c r="B24" s="430"/>
      <c r="C24" s="430"/>
      <c r="D24" s="430"/>
      <c r="E24" s="430"/>
      <c r="F24" s="430"/>
      <c r="G24" s="430"/>
      <c r="H24" s="430"/>
      <c r="I24" s="430"/>
      <c r="J24" s="430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</row>
    <row r="25" spans="1:23" ht="15.5" x14ac:dyDescent="0.35">
      <c r="A25" s="430"/>
      <c r="B25" s="430"/>
      <c r="C25" s="430"/>
      <c r="D25" s="430"/>
      <c r="E25" s="430"/>
      <c r="F25" s="430"/>
      <c r="G25" s="430"/>
      <c r="H25" s="430"/>
      <c r="I25" s="430"/>
      <c r="J25" s="430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  <row r="26" spans="1:23" ht="15.5" x14ac:dyDescent="0.35">
      <c r="A26" s="430" t="s">
        <v>113</v>
      </c>
      <c r="B26" s="430"/>
      <c r="C26" s="430"/>
      <c r="D26" s="430"/>
      <c r="E26" s="430"/>
      <c r="F26" s="430"/>
      <c r="G26" s="430"/>
      <c r="H26" s="430"/>
      <c r="I26" s="430"/>
      <c r="J26" s="430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</row>
    <row r="27" spans="1:23" ht="15.5" x14ac:dyDescent="0.35">
      <c r="A27" s="430" t="s">
        <v>112</v>
      </c>
      <c r="B27" s="430"/>
      <c r="C27" s="430"/>
      <c r="D27" s="430"/>
      <c r="E27" s="430"/>
      <c r="F27" s="430"/>
      <c r="G27" s="430"/>
      <c r="H27" s="430"/>
      <c r="I27" s="430"/>
      <c r="J27" s="430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</row>
    <row r="28" spans="1:23" ht="15.5" x14ac:dyDescent="0.35">
      <c r="A28" s="430" t="s">
        <v>114</v>
      </c>
      <c r="B28" s="430"/>
      <c r="C28" s="430"/>
      <c r="D28" s="430"/>
      <c r="E28" s="430"/>
      <c r="F28" s="430"/>
      <c r="G28" s="430"/>
      <c r="H28" s="430"/>
      <c r="I28" s="430"/>
      <c r="J28" s="430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</row>
    <row r="29" spans="1:23" ht="15.75" customHeight="1" x14ac:dyDescent="0.25">
      <c r="A29" s="430"/>
      <c r="B29" s="430"/>
      <c r="C29" s="430"/>
      <c r="D29" s="430"/>
      <c r="E29" s="430"/>
      <c r="F29" s="430"/>
      <c r="G29" s="430"/>
      <c r="H29" s="430"/>
      <c r="I29" s="430"/>
      <c r="J29" s="430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</row>
    <row r="30" spans="1:23" ht="15.75" customHeight="1" x14ac:dyDescent="0.25">
      <c r="A30" s="430"/>
      <c r="B30" s="430"/>
      <c r="C30" s="430"/>
      <c r="D30" s="430"/>
      <c r="E30" s="430"/>
      <c r="F30" s="430"/>
      <c r="G30" s="430"/>
      <c r="H30" s="430"/>
      <c r="I30" s="430"/>
      <c r="J30" s="430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5.5" x14ac:dyDescent="0.35">
      <c r="A31" s="430" t="s">
        <v>137</v>
      </c>
      <c r="B31" s="430"/>
      <c r="C31" s="430"/>
      <c r="D31" s="430"/>
      <c r="E31" s="430"/>
      <c r="F31" s="430"/>
      <c r="G31" s="430"/>
      <c r="H31" s="430"/>
      <c r="I31" s="430"/>
      <c r="J31" s="430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</row>
    <row r="32" spans="1:23" ht="15.5" x14ac:dyDescent="0.35">
      <c r="A32" s="63"/>
      <c r="B32" s="64"/>
      <c r="C32" s="64"/>
      <c r="D32" s="64"/>
      <c r="E32" s="64"/>
      <c r="F32" s="64"/>
      <c r="G32" s="64"/>
      <c r="H32" s="64"/>
      <c r="I32" s="64"/>
      <c r="J32" s="64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</row>
    <row r="33" spans="1:23" ht="15.75" customHeight="1" x14ac:dyDescent="0.25">
      <c r="A33" s="430"/>
      <c r="B33" s="430"/>
      <c r="C33" s="430"/>
      <c r="D33" s="430"/>
      <c r="E33" s="430"/>
      <c r="F33" s="430"/>
      <c r="G33" s="430"/>
      <c r="H33" s="430"/>
      <c r="I33" s="430"/>
      <c r="J33" s="430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 ht="15.75" customHeight="1" x14ac:dyDescent="0.25">
      <c r="A34" s="430"/>
      <c r="B34" s="430"/>
      <c r="C34" s="430"/>
      <c r="D34" s="430"/>
      <c r="E34" s="430"/>
      <c r="F34" s="430"/>
      <c r="G34" s="430"/>
      <c r="H34" s="430"/>
      <c r="I34" s="430"/>
      <c r="J34" s="430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</row>
    <row r="35" spans="1:23" ht="15.75" customHeight="1" x14ac:dyDescent="0.25">
      <c r="A35" s="430"/>
      <c r="B35" s="430"/>
      <c r="C35" s="430"/>
      <c r="D35" s="430"/>
      <c r="E35" s="430"/>
      <c r="F35" s="430"/>
      <c r="G35" s="430"/>
      <c r="H35" s="430"/>
      <c r="I35" s="430"/>
      <c r="J35" s="430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</row>
    <row r="36" spans="1:23" ht="15.5" x14ac:dyDescent="0.35">
      <c r="A36" s="431" t="s">
        <v>103</v>
      </c>
      <c r="B36" s="431"/>
      <c r="C36" s="431"/>
      <c r="D36" s="431"/>
      <c r="E36" s="431"/>
      <c r="F36" s="431"/>
      <c r="G36" s="431"/>
      <c r="H36" s="431"/>
      <c r="I36" s="431"/>
      <c r="J36" s="431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</row>
    <row r="37" spans="1:23" ht="15.5" x14ac:dyDescent="0.35">
      <c r="A37" s="430" t="s">
        <v>111</v>
      </c>
      <c r="B37" s="430"/>
      <c r="C37" s="430"/>
      <c r="D37" s="430"/>
      <c r="E37" s="430"/>
      <c r="F37" s="430"/>
      <c r="G37" s="430"/>
      <c r="H37" s="430"/>
      <c r="I37" s="430"/>
      <c r="J37" s="430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</row>
    <row r="38" spans="1:23" ht="15.5" x14ac:dyDescent="0.35">
      <c r="A38" s="63"/>
      <c r="B38" s="64"/>
      <c r="C38" s="64"/>
      <c r="D38" s="64"/>
      <c r="E38" s="64"/>
      <c r="F38" s="64"/>
      <c r="G38" s="64"/>
      <c r="H38" s="64"/>
      <c r="I38" s="64"/>
      <c r="J38" s="64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</row>
    <row r="39" spans="1:23" ht="12.75" customHeight="1" x14ac:dyDescent="0.3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</row>
    <row r="40" spans="1:23" s="62" customFormat="1" ht="15" customHeight="1" x14ac:dyDescent="0.35">
      <c r="A40" s="431" t="s">
        <v>104</v>
      </c>
      <c r="B40" s="431"/>
      <c r="C40" s="431"/>
      <c r="D40" s="431"/>
      <c r="E40" s="431"/>
      <c r="F40" s="431"/>
      <c r="G40" s="431"/>
      <c r="H40" s="431"/>
      <c r="I40" s="431"/>
      <c r="J40" s="431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</row>
    <row r="41" spans="1:23" s="62" customFormat="1" ht="15.5" x14ac:dyDescent="0.35">
      <c r="A41" s="432" t="s">
        <v>123</v>
      </c>
      <c r="B41" s="432"/>
      <c r="C41" s="432"/>
      <c r="D41" s="432"/>
      <c r="E41" s="432"/>
      <c r="F41" s="432"/>
      <c r="G41" s="432"/>
      <c r="H41" s="432"/>
      <c r="I41" s="432"/>
      <c r="J41" s="432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</row>
    <row r="42" spans="1:23" s="62" customFormat="1" ht="15.5" x14ac:dyDescent="0.35">
      <c r="A42" s="430" t="s">
        <v>105</v>
      </c>
      <c r="B42" s="430"/>
      <c r="C42" s="430"/>
      <c r="D42" s="430"/>
      <c r="E42" s="430"/>
      <c r="F42" s="430"/>
      <c r="G42" s="430"/>
      <c r="H42" s="430"/>
      <c r="I42" s="430"/>
      <c r="J42" s="430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</row>
    <row r="43" spans="1:23" s="62" customFormat="1" ht="15.5" x14ac:dyDescent="0.35">
      <c r="A43" s="66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</row>
    <row r="44" spans="1:23" s="62" customFormat="1" ht="15.5" x14ac:dyDescent="0.35">
      <c r="A44" s="66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</row>
    <row r="45" spans="1:23" s="62" customFormat="1" ht="15" customHeight="1" x14ac:dyDescent="0.35">
      <c r="A45" s="431" t="s">
        <v>104</v>
      </c>
      <c r="B45" s="431"/>
      <c r="C45" s="431"/>
      <c r="D45" s="431"/>
      <c r="E45" s="431"/>
      <c r="F45" s="431"/>
      <c r="G45" s="431"/>
      <c r="H45" s="431"/>
      <c r="I45" s="431"/>
      <c r="J45" s="431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</row>
    <row r="46" spans="1:23" s="62" customFormat="1" ht="15.5" x14ac:dyDescent="0.35">
      <c r="A46" s="432" t="s">
        <v>124</v>
      </c>
      <c r="B46" s="432"/>
      <c r="C46" s="432"/>
      <c r="D46" s="432"/>
      <c r="E46" s="432"/>
      <c r="F46" s="432"/>
      <c r="G46" s="432"/>
      <c r="H46" s="432"/>
      <c r="I46" s="432"/>
      <c r="J46" s="432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</row>
    <row r="47" spans="1:23" s="62" customFormat="1" ht="15.5" x14ac:dyDescent="0.35">
      <c r="A47" s="430" t="s">
        <v>106</v>
      </c>
      <c r="B47" s="430"/>
      <c r="C47" s="430"/>
      <c r="D47" s="430"/>
      <c r="E47" s="430"/>
      <c r="F47" s="430"/>
      <c r="G47" s="430"/>
      <c r="H47" s="430"/>
      <c r="I47" s="430"/>
      <c r="J47" s="430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</row>
    <row r="48" spans="1:23" ht="15.5" x14ac:dyDescent="0.35">
      <c r="A48" s="63"/>
      <c r="B48" s="64"/>
      <c r="C48" s="64"/>
      <c r="D48" s="64"/>
      <c r="E48" s="64"/>
      <c r="F48" s="64"/>
      <c r="G48" s="64"/>
      <c r="H48" s="64"/>
      <c r="I48" s="64"/>
      <c r="J48" s="64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</row>
    <row r="49" spans="1:23" ht="15.5" x14ac:dyDescent="0.35">
      <c r="A49" s="63"/>
      <c r="B49" s="64"/>
      <c r="C49" s="64"/>
      <c r="D49" s="64"/>
      <c r="E49" s="64"/>
      <c r="F49" s="64"/>
      <c r="G49" s="64"/>
      <c r="H49" s="64"/>
      <c r="I49" s="64"/>
      <c r="J49" s="64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</row>
    <row r="50" spans="1:23" ht="15.5" x14ac:dyDescent="0.35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</row>
    <row r="51" spans="1:23" ht="15.5" x14ac:dyDescent="0.35">
      <c r="A51" s="63"/>
      <c r="B51" s="64"/>
      <c r="C51" s="64"/>
      <c r="D51" s="64"/>
      <c r="E51" s="64"/>
      <c r="F51" s="64"/>
      <c r="G51" s="64"/>
      <c r="H51" s="64"/>
      <c r="I51" s="64"/>
      <c r="J51" s="64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</row>
    <row r="52" spans="1:23" ht="15.5" x14ac:dyDescent="0.35">
      <c r="A52" s="63" t="s">
        <v>117</v>
      </c>
      <c r="B52" s="64"/>
      <c r="C52" s="64"/>
      <c r="D52" s="64"/>
      <c r="E52" s="64"/>
      <c r="F52" s="64"/>
      <c r="G52" s="64"/>
      <c r="H52" s="64"/>
      <c r="I52" s="64"/>
      <c r="J52" s="64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</row>
    <row r="53" spans="1:23" ht="15.5" x14ac:dyDescent="0.35">
      <c r="A53" s="63"/>
      <c r="B53" s="64"/>
      <c r="C53" s="64"/>
      <c r="D53" s="64"/>
      <c r="E53" s="64"/>
      <c r="F53" s="64"/>
      <c r="G53" s="64"/>
      <c r="H53" s="64"/>
      <c r="I53" s="64"/>
      <c r="J53" s="64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</row>
    <row r="54" spans="1:23" ht="15.5" x14ac:dyDescent="0.35">
      <c r="A54" s="63"/>
      <c r="B54" s="64"/>
      <c r="C54" s="64"/>
      <c r="D54" s="64"/>
      <c r="E54" s="64"/>
      <c r="F54" s="64"/>
      <c r="G54" s="64"/>
      <c r="H54" s="64"/>
      <c r="I54" s="64"/>
      <c r="J54" s="64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</row>
    <row r="55" spans="1:23" ht="15.5" x14ac:dyDescent="0.35">
      <c r="A55" s="65" t="s">
        <v>118</v>
      </c>
      <c r="B55" s="64"/>
      <c r="C55" s="64"/>
      <c r="D55" s="64"/>
      <c r="E55" s="64"/>
      <c r="F55" s="64"/>
      <c r="G55" s="64"/>
      <c r="H55" s="64"/>
      <c r="I55" s="64"/>
      <c r="J55" s="64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</row>
    <row r="56" spans="1:23" ht="15.5" x14ac:dyDescent="0.35">
      <c r="A56" s="63" t="s">
        <v>119</v>
      </c>
      <c r="B56" s="64"/>
      <c r="C56" s="64"/>
      <c r="D56" s="64"/>
      <c r="E56" s="64"/>
      <c r="F56" s="64"/>
      <c r="G56" s="64"/>
      <c r="H56" s="64"/>
      <c r="I56" s="64"/>
      <c r="J56" s="64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</row>
    <row r="57" spans="1:23" ht="15.5" x14ac:dyDescent="0.35">
      <c r="A57" s="63"/>
      <c r="B57" s="64"/>
      <c r="C57" s="64"/>
      <c r="D57" s="64"/>
      <c r="E57" s="64"/>
      <c r="F57" s="64"/>
      <c r="G57" s="64"/>
      <c r="H57" s="64"/>
      <c r="I57" s="64"/>
      <c r="J57" s="64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</row>
    <row r="58" spans="1:23" ht="15.5" x14ac:dyDescent="0.35">
      <c r="A58" s="63"/>
      <c r="B58" s="64"/>
      <c r="C58" s="64"/>
      <c r="D58" s="64"/>
      <c r="E58" s="64"/>
      <c r="F58" s="64"/>
      <c r="G58" s="64"/>
      <c r="H58" s="64"/>
      <c r="I58" s="64"/>
      <c r="J58" s="64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</row>
    <row r="59" spans="1:23" ht="15.5" x14ac:dyDescent="0.35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</row>
    <row r="60" spans="1:23" ht="15.5" x14ac:dyDescent="0.35">
      <c r="A60" s="63"/>
      <c r="B60" s="64"/>
      <c r="C60" s="64"/>
      <c r="D60" s="64"/>
      <c r="E60" s="64"/>
      <c r="F60" s="64"/>
      <c r="G60" s="64"/>
      <c r="H60" s="64"/>
      <c r="I60" s="64"/>
      <c r="J60" s="64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</row>
    <row r="61" spans="1:23" ht="15.5" x14ac:dyDescent="0.35">
      <c r="A61" s="63"/>
      <c r="B61" s="64"/>
      <c r="C61" s="64"/>
      <c r="D61" s="64"/>
      <c r="E61" s="64"/>
      <c r="F61" s="64"/>
      <c r="G61" s="64"/>
      <c r="H61" s="64"/>
      <c r="I61" s="64"/>
      <c r="J61" s="64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</row>
    <row r="62" spans="1:23" x14ac:dyDescent="0.2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</row>
    <row r="63" spans="1:23" x14ac:dyDescent="0.2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</row>
    <row r="64" spans="1:23" x14ac:dyDescent="0.2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</row>
    <row r="65" spans="1:21" x14ac:dyDescent="0.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</row>
    <row r="66" spans="1:21" x14ac:dyDescent="0.2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</row>
    <row r="67" spans="1:21" x14ac:dyDescent="0.2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</row>
    <row r="68" spans="1:21" x14ac:dyDescent="0.2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x14ac:dyDescent="0.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</row>
    <row r="70" spans="1:21" x14ac:dyDescent="0.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</row>
    <row r="71" spans="1:21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</row>
    <row r="72" spans="1:21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</row>
    <row r="73" spans="1:21" x14ac:dyDescent="0.2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</row>
    <row r="74" spans="1:21" x14ac:dyDescent="0.2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</row>
    <row r="75" spans="1:21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</row>
    <row r="76" spans="1:21" x14ac:dyDescent="0.2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</row>
    <row r="77" spans="1:21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</row>
    <row r="78" spans="1:21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</row>
    <row r="79" spans="1:21" x14ac:dyDescent="0.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</row>
    <row r="80" spans="1:2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</row>
    <row r="81" spans="1:21" x14ac:dyDescent="0.2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</row>
    <row r="82" spans="1:21" x14ac:dyDescent="0.2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</row>
    <row r="83" spans="1:21" x14ac:dyDescent="0.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</row>
    <row r="84" spans="1:21" x14ac:dyDescent="0.2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</row>
    <row r="85" spans="1:21" x14ac:dyDescent="0.2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</row>
    <row r="86" spans="1:21" x14ac:dyDescent="0.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</row>
    <row r="87" spans="1:21" x14ac:dyDescent="0.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</row>
    <row r="88" spans="1:21" x14ac:dyDescent="0.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</row>
    <row r="89" spans="1:21" x14ac:dyDescent="0.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</row>
    <row r="90" spans="1:21" x14ac:dyDescent="0.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</row>
    <row r="91" spans="1:21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</row>
    <row r="92" spans="1:21" x14ac:dyDescent="0.2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</row>
    <row r="93" spans="1:21" x14ac:dyDescent="0.2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</row>
    <row r="94" spans="1:21" x14ac:dyDescent="0.2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</row>
    <row r="95" spans="1:21" x14ac:dyDescent="0.2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</row>
    <row r="96" spans="1:21" x14ac:dyDescent="0.2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</row>
    <row r="97" spans="1:21" x14ac:dyDescent="0.2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</row>
    <row r="98" spans="1:21" x14ac:dyDescent="0.2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</row>
    <row r="99" spans="1:21" x14ac:dyDescent="0.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</row>
    <row r="100" spans="1:21" x14ac:dyDescent="0.2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</row>
    <row r="101" spans="1:21" x14ac:dyDescent="0.2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</row>
    <row r="102" spans="1:21" x14ac:dyDescent="0.2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</row>
    <row r="103" spans="1:21" x14ac:dyDescent="0.2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</row>
    <row r="104" spans="1:21" x14ac:dyDescent="0.2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</row>
    <row r="105" spans="1:21" x14ac:dyDescent="0.2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</row>
    <row r="106" spans="1:21" x14ac:dyDescent="0.2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</row>
    <row r="107" spans="1:21" x14ac:dyDescent="0.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</row>
    <row r="108" spans="1:21" x14ac:dyDescent="0.2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</row>
    <row r="109" spans="1:21" x14ac:dyDescent="0.2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</row>
    <row r="110" spans="1:21" x14ac:dyDescent="0.2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</row>
    <row r="111" spans="1:21" x14ac:dyDescent="0.2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</row>
    <row r="112" spans="1:21" x14ac:dyDescent="0.2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</row>
    <row r="113" spans="1:21" x14ac:dyDescent="0.2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</row>
    <row r="114" spans="1:21" x14ac:dyDescent="0.2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</row>
    <row r="115" spans="1:21" x14ac:dyDescent="0.2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</row>
    <row r="116" spans="1:21" x14ac:dyDescent="0.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</row>
    <row r="117" spans="1:21" x14ac:dyDescent="0.2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</row>
    <row r="118" spans="1:21" x14ac:dyDescent="0.2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</row>
    <row r="119" spans="1:21" x14ac:dyDescent="0.2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</row>
    <row r="120" spans="1:21" x14ac:dyDescent="0.2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</row>
    <row r="121" spans="1:21" x14ac:dyDescent="0.2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</row>
    <row r="122" spans="1:21" x14ac:dyDescent="0.2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</row>
    <row r="123" spans="1:21" x14ac:dyDescent="0.25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</row>
    <row r="124" spans="1:21" x14ac:dyDescent="0.2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</row>
    <row r="125" spans="1:21" x14ac:dyDescent="0.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</row>
    <row r="126" spans="1:21" x14ac:dyDescent="0.2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</row>
    <row r="127" spans="1:21" x14ac:dyDescent="0.2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</row>
    <row r="128" spans="1:2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</row>
    <row r="129" spans="1:21" x14ac:dyDescent="0.2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</row>
    <row r="130" spans="1:21" x14ac:dyDescent="0.2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</row>
    <row r="131" spans="1:21" x14ac:dyDescent="0.25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</row>
    <row r="132" spans="1:21" x14ac:dyDescent="0.2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</row>
    <row r="133" spans="1:21" x14ac:dyDescent="0.2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</row>
    <row r="134" spans="1:21" x14ac:dyDescent="0.2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</row>
    <row r="135" spans="1:2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</row>
    <row r="136" spans="1:21" x14ac:dyDescent="0.2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</row>
    <row r="137" spans="1:21" x14ac:dyDescent="0.25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</row>
    <row r="138" spans="1:21" x14ac:dyDescent="0.25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</row>
    <row r="139" spans="1:21" x14ac:dyDescent="0.25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</row>
    <row r="140" spans="1:21" x14ac:dyDescent="0.25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</row>
    <row r="141" spans="1:21" x14ac:dyDescent="0.25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</row>
    <row r="142" spans="1:21" x14ac:dyDescent="0.25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</row>
    <row r="143" spans="1:21" x14ac:dyDescent="0.25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</row>
    <row r="144" spans="1:21" x14ac:dyDescent="0.25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</row>
    <row r="145" spans="1:21" x14ac:dyDescent="0.2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</row>
    <row r="146" spans="1:21" x14ac:dyDescent="0.25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</row>
    <row r="147" spans="1:21" x14ac:dyDescent="0.25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</row>
    <row r="148" spans="1:21" x14ac:dyDescent="0.25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</row>
    <row r="149" spans="1:21" x14ac:dyDescent="0.25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</row>
    <row r="150" spans="1:21" x14ac:dyDescent="0.25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</row>
    <row r="151" spans="1:21" x14ac:dyDescent="0.25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</row>
    <row r="152" spans="1:21" x14ac:dyDescent="0.25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</row>
    <row r="153" spans="1:21" x14ac:dyDescent="0.25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</row>
    <row r="154" spans="1:21" x14ac:dyDescent="0.25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</row>
    <row r="155" spans="1:21" x14ac:dyDescent="0.2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</row>
    <row r="156" spans="1:21" x14ac:dyDescent="0.25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</row>
    <row r="157" spans="1:21" x14ac:dyDescent="0.25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</row>
    <row r="158" spans="1:21" x14ac:dyDescent="0.25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</row>
    <row r="159" spans="1:21" x14ac:dyDescent="0.25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</row>
    <row r="160" spans="1:21" x14ac:dyDescent="0.25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</row>
    <row r="161" spans="1:21" x14ac:dyDescent="0.25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</row>
    <row r="162" spans="1:21" x14ac:dyDescent="0.25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</row>
    <row r="163" spans="1:21" x14ac:dyDescent="0.25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</row>
    <row r="164" spans="1:21" x14ac:dyDescent="0.25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</row>
    <row r="165" spans="1:21" x14ac:dyDescent="0.2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</row>
    <row r="166" spans="1:21" x14ac:dyDescent="0.25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</row>
    <row r="167" spans="1:21" x14ac:dyDescent="0.25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</row>
    <row r="168" spans="1:21" x14ac:dyDescent="0.25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</row>
    <row r="169" spans="1:21" x14ac:dyDescent="0.25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</row>
    <row r="170" spans="1:21" x14ac:dyDescent="0.25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</row>
    <row r="171" spans="1:21" x14ac:dyDescent="0.25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</row>
    <row r="172" spans="1:21" x14ac:dyDescent="0.25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</row>
    <row r="173" spans="1:21" x14ac:dyDescent="0.25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</row>
    <row r="174" spans="1:21" x14ac:dyDescent="0.25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</row>
    <row r="175" spans="1:21" x14ac:dyDescent="0.2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</row>
    <row r="176" spans="1:21" x14ac:dyDescent="0.25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</row>
    <row r="177" spans="1:21" x14ac:dyDescent="0.25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</row>
    <row r="178" spans="1:21" x14ac:dyDescent="0.25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</row>
    <row r="179" spans="1:21" x14ac:dyDescent="0.25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</row>
    <row r="180" spans="1:21" x14ac:dyDescent="0.25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</row>
    <row r="181" spans="1:21" x14ac:dyDescent="0.25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</row>
    <row r="182" spans="1:21" x14ac:dyDescent="0.25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</row>
    <row r="183" spans="1:21" x14ac:dyDescent="0.25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</row>
    <row r="184" spans="1:21" x14ac:dyDescent="0.25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</row>
    <row r="185" spans="1:21" x14ac:dyDescent="0.2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</row>
    <row r="186" spans="1:21" x14ac:dyDescent="0.25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</row>
    <row r="187" spans="1:21" x14ac:dyDescent="0.25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</row>
    <row r="188" spans="1:21" x14ac:dyDescent="0.25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</row>
    <row r="189" spans="1:21" x14ac:dyDescent="0.25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</row>
    <row r="190" spans="1:21" x14ac:dyDescent="0.25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</row>
    <row r="191" spans="1:21" x14ac:dyDescent="0.25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</row>
    <row r="192" spans="1:21" x14ac:dyDescent="0.25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</row>
    <row r="193" spans="1:21" x14ac:dyDescent="0.25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</row>
    <row r="194" spans="1:21" x14ac:dyDescent="0.25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</row>
    <row r="195" spans="1:21" x14ac:dyDescent="0.2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</row>
    <row r="196" spans="1:21" x14ac:dyDescent="0.25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</row>
    <row r="197" spans="1:21" x14ac:dyDescent="0.25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</row>
    <row r="198" spans="1:21" x14ac:dyDescent="0.25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</row>
    <row r="199" spans="1:21" x14ac:dyDescent="0.25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</row>
    <row r="200" spans="1:21" x14ac:dyDescent="0.25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</row>
    <row r="201" spans="1:21" x14ac:dyDescent="0.25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</row>
    <row r="202" spans="1:21" x14ac:dyDescent="0.25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</row>
    <row r="203" spans="1:21" x14ac:dyDescent="0.25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</row>
    <row r="204" spans="1:21" x14ac:dyDescent="0.25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</row>
    <row r="205" spans="1:21" x14ac:dyDescent="0.2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</row>
    <row r="206" spans="1:21" x14ac:dyDescent="0.25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</row>
    <row r="207" spans="1:21" x14ac:dyDescent="0.25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</row>
    <row r="208" spans="1:21" x14ac:dyDescent="0.25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</row>
    <row r="209" spans="1:21" x14ac:dyDescent="0.25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</row>
    <row r="210" spans="1:21" x14ac:dyDescent="0.25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</row>
    <row r="211" spans="1:21" x14ac:dyDescent="0.25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</row>
    <row r="212" spans="1:21" x14ac:dyDescent="0.25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</row>
    <row r="213" spans="1:21" x14ac:dyDescent="0.25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</row>
    <row r="214" spans="1:21" x14ac:dyDescent="0.25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</row>
    <row r="215" spans="1:21" x14ac:dyDescent="0.2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</row>
    <row r="216" spans="1:21" x14ac:dyDescent="0.25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</row>
    <row r="217" spans="1:21" x14ac:dyDescent="0.25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</row>
    <row r="218" spans="1:21" x14ac:dyDescent="0.25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</row>
    <row r="219" spans="1:21" x14ac:dyDescent="0.25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</row>
    <row r="220" spans="1:21" x14ac:dyDescent="0.25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</row>
    <row r="221" spans="1:21" x14ac:dyDescent="0.25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</row>
    <row r="222" spans="1:21" x14ac:dyDescent="0.25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</row>
    <row r="223" spans="1:21" x14ac:dyDescent="0.25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</row>
    <row r="224" spans="1:21" x14ac:dyDescent="0.25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</row>
    <row r="225" spans="1:21" x14ac:dyDescent="0.2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</row>
    <row r="226" spans="1:21" x14ac:dyDescent="0.25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</row>
    <row r="227" spans="1:21" x14ac:dyDescent="0.25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</row>
    <row r="228" spans="1:21" x14ac:dyDescent="0.25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</row>
    <row r="229" spans="1:21" x14ac:dyDescent="0.25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</row>
    <row r="230" spans="1:2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</row>
    <row r="231" spans="1:21" x14ac:dyDescent="0.25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</row>
    <row r="232" spans="1:2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</row>
    <row r="233" spans="1:2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</row>
    <row r="234" spans="1:21" x14ac:dyDescent="0.25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</row>
    <row r="235" spans="1:21" x14ac:dyDescent="0.2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</row>
    <row r="236" spans="1:21" x14ac:dyDescent="0.25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</row>
    <row r="237" spans="1:21" x14ac:dyDescent="0.25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</row>
    <row r="238" spans="1:21" x14ac:dyDescent="0.25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</row>
    <row r="239" spans="1:21" x14ac:dyDescent="0.25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</row>
    <row r="240" spans="1:21" x14ac:dyDescent="0.25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</row>
    <row r="241" spans="1:21" x14ac:dyDescent="0.25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</row>
    <row r="242" spans="1:21" x14ac:dyDescent="0.25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</row>
    <row r="243" spans="1:21" x14ac:dyDescent="0.25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</row>
    <row r="244" spans="1:21" x14ac:dyDescent="0.25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</row>
    <row r="245" spans="1:21" x14ac:dyDescent="0.2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</row>
    <row r="246" spans="1:21" x14ac:dyDescent="0.25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</row>
    <row r="247" spans="1:21" x14ac:dyDescent="0.25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</row>
    <row r="248" spans="1:21" x14ac:dyDescent="0.25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</row>
    <row r="249" spans="1:21" x14ac:dyDescent="0.25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</row>
    <row r="250" spans="1:21" x14ac:dyDescent="0.25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</row>
    <row r="251" spans="1:21" x14ac:dyDescent="0.25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</row>
    <row r="252" spans="1:21" x14ac:dyDescent="0.25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</row>
    <row r="253" spans="1:21" x14ac:dyDescent="0.25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</row>
    <row r="254" spans="1:21" x14ac:dyDescent="0.25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</row>
    <row r="255" spans="1:21" x14ac:dyDescent="0.2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</row>
    <row r="256" spans="1:21" x14ac:dyDescent="0.25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</row>
    <row r="257" spans="1:21" x14ac:dyDescent="0.25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</row>
    <row r="258" spans="1:21" x14ac:dyDescent="0.25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</row>
    <row r="259" spans="1:21" x14ac:dyDescent="0.25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</row>
    <row r="260" spans="1:21" x14ac:dyDescent="0.25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</row>
    <row r="261" spans="1:21" x14ac:dyDescent="0.25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</row>
    <row r="262" spans="1:21" x14ac:dyDescent="0.25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</row>
    <row r="263" spans="1:21" x14ac:dyDescent="0.25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</row>
    <row r="264" spans="1:21" x14ac:dyDescent="0.25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</row>
    <row r="265" spans="1:21" x14ac:dyDescent="0.2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</row>
    <row r="266" spans="1:21" x14ac:dyDescent="0.25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</row>
    <row r="267" spans="1:21" x14ac:dyDescent="0.25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</row>
    <row r="268" spans="1:21" x14ac:dyDescent="0.25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</row>
    <row r="269" spans="1:21" x14ac:dyDescent="0.25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</row>
    <row r="270" spans="1:21" x14ac:dyDescent="0.25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</row>
    <row r="271" spans="1:21" x14ac:dyDescent="0.25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</row>
    <row r="272" spans="1:21" x14ac:dyDescent="0.25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</row>
    <row r="273" spans="1:21" x14ac:dyDescent="0.25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</row>
    <row r="274" spans="1:21" x14ac:dyDescent="0.25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</row>
    <row r="275" spans="1:21" x14ac:dyDescent="0.2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</row>
    <row r="276" spans="1:21" x14ac:dyDescent="0.25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</row>
    <row r="277" spans="1:21" x14ac:dyDescent="0.25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</row>
    <row r="278" spans="1:21" x14ac:dyDescent="0.25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</row>
    <row r="279" spans="1:21" x14ac:dyDescent="0.25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</row>
    <row r="280" spans="1:21" x14ac:dyDescent="0.25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</row>
    <row r="281" spans="1:21" x14ac:dyDescent="0.25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</row>
    <row r="282" spans="1:21" x14ac:dyDescent="0.25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</row>
    <row r="283" spans="1:21" x14ac:dyDescent="0.25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</row>
    <row r="284" spans="1:21" x14ac:dyDescent="0.25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</row>
    <row r="285" spans="1:21" x14ac:dyDescent="0.2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</row>
    <row r="286" spans="1:21" x14ac:dyDescent="0.25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</row>
    <row r="287" spans="1:21" x14ac:dyDescent="0.25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</row>
    <row r="288" spans="1:21" x14ac:dyDescent="0.25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</row>
    <row r="289" spans="1:21" x14ac:dyDescent="0.25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</row>
    <row r="290" spans="1:21" x14ac:dyDescent="0.25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</row>
    <row r="291" spans="1:21" x14ac:dyDescent="0.25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</row>
    <row r="292" spans="1:21" x14ac:dyDescent="0.25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</row>
    <row r="293" spans="1:21" x14ac:dyDescent="0.25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</row>
    <row r="294" spans="1:21" x14ac:dyDescent="0.25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</row>
    <row r="295" spans="1:21" x14ac:dyDescent="0.2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</row>
    <row r="296" spans="1:21" x14ac:dyDescent="0.25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</row>
    <row r="297" spans="1:21" x14ac:dyDescent="0.25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</row>
    <row r="298" spans="1:21" x14ac:dyDescent="0.25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</row>
    <row r="299" spans="1:21" x14ac:dyDescent="0.25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</row>
    <row r="300" spans="1:21" x14ac:dyDescent="0.25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</row>
    <row r="301" spans="1:21" x14ac:dyDescent="0.25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</row>
    <row r="302" spans="1:21" x14ac:dyDescent="0.25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</row>
    <row r="303" spans="1:21" x14ac:dyDescent="0.25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</row>
    <row r="304" spans="1:21" x14ac:dyDescent="0.25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</row>
    <row r="305" spans="1:21" x14ac:dyDescent="0.2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</row>
    <row r="306" spans="1:21" x14ac:dyDescent="0.25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</row>
    <row r="307" spans="1:21" x14ac:dyDescent="0.25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</row>
    <row r="308" spans="1:21" x14ac:dyDescent="0.25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</row>
    <row r="309" spans="1:21" x14ac:dyDescent="0.25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</row>
    <row r="310" spans="1:21" x14ac:dyDescent="0.25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</row>
    <row r="311" spans="1:21" x14ac:dyDescent="0.25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</row>
    <row r="312" spans="1:21" x14ac:dyDescent="0.25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</row>
    <row r="313" spans="1:21" x14ac:dyDescent="0.25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</row>
    <row r="314" spans="1:21" x14ac:dyDescent="0.25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</row>
    <row r="315" spans="1:21" x14ac:dyDescent="0.2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</row>
    <row r="316" spans="1:21" x14ac:dyDescent="0.25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</row>
    <row r="317" spans="1:21" x14ac:dyDescent="0.25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</row>
    <row r="318" spans="1:21" x14ac:dyDescent="0.25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</row>
    <row r="319" spans="1:21" x14ac:dyDescent="0.25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</row>
    <row r="320" spans="1:21" x14ac:dyDescent="0.25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</row>
    <row r="321" spans="1:21" x14ac:dyDescent="0.25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</row>
    <row r="322" spans="1:21" x14ac:dyDescent="0.25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</row>
    <row r="323" spans="1:21" x14ac:dyDescent="0.25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</row>
    <row r="324" spans="1:21" x14ac:dyDescent="0.25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</row>
    <row r="325" spans="1:21" x14ac:dyDescent="0.2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</row>
    <row r="326" spans="1:21" x14ac:dyDescent="0.25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</row>
    <row r="327" spans="1:21" x14ac:dyDescent="0.25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</row>
    <row r="328" spans="1:21" x14ac:dyDescent="0.25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</row>
    <row r="329" spans="1:21" x14ac:dyDescent="0.25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</row>
    <row r="330" spans="1:21" x14ac:dyDescent="0.25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</row>
    <row r="331" spans="1:21" x14ac:dyDescent="0.25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</row>
    <row r="332" spans="1:21" x14ac:dyDescent="0.25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</row>
    <row r="333" spans="1:21" x14ac:dyDescent="0.25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</row>
    <row r="334" spans="1:21" x14ac:dyDescent="0.25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</row>
    <row r="335" spans="1:21" x14ac:dyDescent="0.2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</row>
    <row r="336" spans="1:21" x14ac:dyDescent="0.25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</row>
    <row r="337" spans="1:21" x14ac:dyDescent="0.25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</row>
    <row r="338" spans="1:21" x14ac:dyDescent="0.25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</row>
    <row r="339" spans="1:21" x14ac:dyDescent="0.25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</row>
    <row r="340" spans="1:21" x14ac:dyDescent="0.25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</row>
    <row r="341" spans="1:21" x14ac:dyDescent="0.25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</row>
    <row r="342" spans="1:21" x14ac:dyDescent="0.25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</row>
    <row r="343" spans="1:21" x14ac:dyDescent="0.25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</row>
    <row r="344" spans="1:21" x14ac:dyDescent="0.25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</row>
    <row r="345" spans="1:21" x14ac:dyDescent="0.2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</row>
    <row r="346" spans="1:21" x14ac:dyDescent="0.25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</row>
    <row r="347" spans="1:21" x14ac:dyDescent="0.25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</row>
    <row r="348" spans="1:21" x14ac:dyDescent="0.25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</row>
    <row r="349" spans="1:21" x14ac:dyDescent="0.25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</row>
    <row r="350" spans="1:21" x14ac:dyDescent="0.25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</row>
    <row r="351" spans="1:21" x14ac:dyDescent="0.25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</row>
    <row r="352" spans="1:21" x14ac:dyDescent="0.25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</row>
    <row r="353" spans="1:21" x14ac:dyDescent="0.25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</row>
    <row r="354" spans="1:21" x14ac:dyDescent="0.25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</row>
    <row r="355" spans="1:21" x14ac:dyDescent="0.2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</row>
    <row r="356" spans="1:21" x14ac:dyDescent="0.25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</row>
    <row r="357" spans="1:21" x14ac:dyDescent="0.25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</row>
    <row r="358" spans="1:21" x14ac:dyDescent="0.25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</row>
    <row r="359" spans="1:21" x14ac:dyDescent="0.25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</row>
    <row r="360" spans="1:21" x14ac:dyDescent="0.25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</row>
    <row r="361" spans="1:21" x14ac:dyDescent="0.25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</row>
    <row r="362" spans="1:21" x14ac:dyDescent="0.25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</row>
    <row r="363" spans="1:21" x14ac:dyDescent="0.25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</row>
    <row r="364" spans="1:21" x14ac:dyDescent="0.25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</row>
    <row r="365" spans="1:21" x14ac:dyDescent="0.2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</row>
    <row r="366" spans="1:21" x14ac:dyDescent="0.25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</row>
    <row r="367" spans="1:21" x14ac:dyDescent="0.25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</row>
    <row r="368" spans="1:21" x14ac:dyDescent="0.25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</row>
    <row r="369" spans="1:21" x14ac:dyDescent="0.25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</row>
    <row r="370" spans="1:21" x14ac:dyDescent="0.25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</row>
    <row r="371" spans="1:21" x14ac:dyDescent="0.25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</row>
    <row r="372" spans="1:21" x14ac:dyDescent="0.25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</row>
    <row r="373" spans="1:21" x14ac:dyDescent="0.25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</row>
    <row r="374" spans="1:21" x14ac:dyDescent="0.25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</row>
    <row r="375" spans="1:21" x14ac:dyDescent="0.2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</row>
    <row r="376" spans="1:21" x14ac:dyDescent="0.25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</row>
    <row r="377" spans="1:21" x14ac:dyDescent="0.25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</row>
    <row r="378" spans="1:21" x14ac:dyDescent="0.25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</row>
    <row r="379" spans="1:21" x14ac:dyDescent="0.25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</row>
    <row r="380" spans="1:21" x14ac:dyDescent="0.25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</row>
    <row r="381" spans="1:21" x14ac:dyDescent="0.25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</row>
    <row r="382" spans="1:21" x14ac:dyDescent="0.25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</row>
    <row r="383" spans="1:21" x14ac:dyDescent="0.25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</row>
    <row r="384" spans="1:21" x14ac:dyDescent="0.25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</row>
    <row r="385" spans="1:21" x14ac:dyDescent="0.2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</row>
    <row r="386" spans="1:21" x14ac:dyDescent="0.25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</row>
    <row r="387" spans="1:21" x14ac:dyDescent="0.25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</row>
    <row r="388" spans="1:21" x14ac:dyDescent="0.25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</row>
    <row r="389" spans="1:21" x14ac:dyDescent="0.25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</row>
    <row r="390" spans="1:21" x14ac:dyDescent="0.25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</row>
    <row r="391" spans="1:21" x14ac:dyDescent="0.25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</row>
    <row r="392" spans="1:21" x14ac:dyDescent="0.25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</row>
    <row r="393" spans="1:21" x14ac:dyDescent="0.25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</row>
    <row r="394" spans="1:21" x14ac:dyDescent="0.25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</row>
    <row r="395" spans="1:21" x14ac:dyDescent="0.2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</row>
    <row r="396" spans="1:21" x14ac:dyDescent="0.25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</row>
    <row r="397" spans="1:21" x14ac:dyDescent="0.25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</row>
    <row r="398" spans="1:21" x14ac:dyDescent="0.25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</row>
    <row r="399" spans="1:21" x14ac:dyDescent="0.25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</row>
    <row r="400" spans="1:21" x14ac:dyDescent="0.25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</row>
    <row r="401" spans="1:21" x14ac:dyDescent="0.25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</row>
    <row r="402" spans="1:21" x14ac:dyDescent="0.25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</row>
    <row r="403" spans="1:21" x14ac:dyDescent="0.25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</row>
    <row r="404" spans="1:21" x14ac:dyDescent="0.25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</row>
    <row r="405" spans="1:21" x14ac:dyDescent="0.2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</row>
    <row r="406" spans="1:21" x14ac:dyDescent="0.25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</row>
    <row r="407" spans="1:21" x14ac:dyDescent="0.25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</row>
    <row r="408" spans="1:21" x14ac:dyDescent="0.25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</row>
    <row r="409" spans="1:21" x14ac:dyDescent="0.25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</row>
    <row r="410" spans="1:21" x14ac:dyDescent="0.25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</row>
    <row r="411" spans="1:21" x14ac:dyDescent="0.25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</row>
    <row r="412" spans="1:21" x14ac:dyDescent="0.25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</row>
    <row r="413" spans="1:21" x14ac:dyDescent="0.25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</row>
    <row r="414" spans="1:21" x14ac:dyDescent="0.25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</row>
    <row r="415" spans="1:21" x14ac:dyDescent="0.2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</row>
    <row r="416" spans="1:21" x14ac:dyDescent="0.25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</row>
    <row r="417" spans="1:21" x14ac:dyDescent="0.25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</row>
    <row r="418" spans="1:21" x14ac:dyDescent="0.25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</row>
    <row r="419" spans="1:21" x14ac:dyDescent="0.25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</row>
    <row r="420" spans="1:21" x14ac:dyDescent="0.25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</row>
    <row r="421" spans="1:21" x14ac:dyDescent="0.25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</row>
    <row r="422" spans="1:21" x14ac:dyDescent="0.25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</row>
    <row r="423" spans="1:21" x14ac:dyDescent="0.25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</row>
    <row r="424" spans="1:21" x14ac:dyDescent="0.25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</row>
    <row r="425" spans="1:21" x14ac:dyDescent="0.2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</row>
    <row r="426" spans="1:21" x14ac:dyDescent="0.25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</row>
    <row r="427" spans="1:21" x14ac:dyDescent="0.25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</row>
    <row r="428" spans="1:21" x14ac:dyDescent="0.25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</row>
    <row r="429" spans="1:21" x14ac:dyDescent="0.25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</row>
    <row r="430" spans="1:21" x14ac:dyDescent="0.25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</row>
    <row r="431" spans="1:21" x14ac:dyDescent="0.25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</row>
    <row r="432" spans="1:21" x14ac:dyDescent="0.25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</row>
    <row r="433" spans="1:21" x14ac:dyDescent="0.25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</row>
    <row r="434" spans="1:21" x14ac:dyDescent="0.25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</row>
    <row r="435" spans="1:21" x14ac:dyDescent="0.2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</row>
    <row r="436" spans="1:21" x14ac:dyDescent="0.25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</row>
    <row r="437" spans="1:21" x14ac:dyDescent="0.25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</row>
    <row r="438" spans="1:21" x14ac:dyDescent="0.25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</row>
    <row r="439" spans="1:21" x14ac:dyDescent="0.25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</row>
    <row r="440" spans="1:21" x14ac:dyDescent="0.25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</row>
    <row r="441" spans="1:21" x14ac:dyDescent="0.25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</row>
    <row r="442" spans="1:21" x14ac:dyDescent="0.25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</row>
    <row r="443" spans="1:21" x14ac:dyDescent="0.25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</row>
    <row r="444" spans="1:21" x14ac:dyDescent="0.25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</row>
    <row r="445" spans="1:21" x14ac:dyDescent="0.2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</row>
    <row r="446" spans="1:21" x14ac:dyDescent="0.25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</row>
    <row r="447" spans="1:21" x14ac:dyDescent="0.25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</row>
    <row r="448" spans="1:21" x14ac:dyDescent="0.25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</row>
    <row r="449" spans="1:21" x14ac:dyDescent="0.25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</row>
    <row r="450" spans="1:21" x14ac:dyDescent="0.25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</row>
    <row r="451" spans="1:21" x14ac:dyDescent="0.25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</row>
    <row r="452" spans="1:21" x14ac:dyDescent="0.25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</row>
    <row r="453" spans="1:21" x14ac:dyDescent="0.25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</row>
    <row r="454" spans="1:21" x14ac:dyDescent="0.25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</row>
    <row r="455" spans="1:21" x14ac:dyDescent="0.2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</row>
    <row r="456" spans="1:21" x14ac:dyDescent="0.25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</row>
    <row r="457" spans="1:21" x14ac:dyDescent="0.25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</row>
    <row r="458" spans="1:21" x14ac:dyDescent="0.25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</row>
    <row r="459" spans="1:21" x14ac:dyDescent="0.25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</row>
    <row r="460" spans="1:21" x14ac:dyDescent="0.25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</row>
    <row r="461" spans="1:21" x14ac:dyDescent="0.25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</row>
    <row r="462" spans="1:21" x14ac:dyDescent="0.25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</row>
    <row r="463" spans="1:21" x14ac:dyDescent="0.25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</row>
    <row r="464" spans="1:21" x14ac:dyDescent="0.25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</row>
    <row r="465" spans="1:21" x14ac:dyDescent="0.2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</row>
    <row r="466" spans="1:21" x14ac:dyDescent="0.25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</row>
    <row r="467" spans="1:21" x14ac:dyDescent="0.25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</row>
    <row r="468" spans="1:21" x14ac:dyDescent="0.25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</row>
    <row r="469" spans="1:21" x14ac:dyDescent="0.25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</row>
    <row r="470" spans="1:21" x14ac:dyDescent="0.25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</row>
    <row r="471" spans="1:21" x14ac:dyDescent="0.25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</row>
    <row r="472" spans="1:21" x14ac:dyDescent="0.25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</row>
    <row r="473" spans="1:21" x14ac:dyDescent="0.25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</row>
    <row r="474" spans="1:21" x14ac:dyDescent="0.25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</row>
    <row r="475" spans="1:21" x14ac:dyDescent="0.2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</row>
    <row r="476" spans="1:21" x14ac:dyDescent="0.25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</row>
    <row r="477" spans="1:21" x14ac:dyDescent="0.25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</row>
    <row r="478" spans="1:21" x14ac:dyDescent="0.25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</row>
    <row r="479" spans="1:21" x14ac:dyDescent="0.25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</row>
    <row r="480" spans="1:21" x14ac:dyDescent="0.25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</row>
    <row r="481" spans="1:21" x14ac:dyDescent="0.25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</row>
    <row r="482" spans="1:21" x14ac:dyDescent="0.25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</row>
    <row r="483" spans="1:21" x14ac:dyDescent="0.25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</row>
    <row r="484" spans="1:21" x14ac:dyDescent="0.25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</row>
    <row r="485" spans="1:21" x14ac:dyDescent="0.2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</row>
    <row r="486" spans="1:21" x14ac:dyDescent="0.25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</row>
    <row r="487" spans="1:21" x14ac:dyDescent="0.25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</row>
    <row r="488" spans="1:21" x14ac:dyDescent="0.25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</row>
    <row r="489" spans="1:21" x14ac:dyDescent="0.25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</row>
    <row r="490" spans="1:21" x14ac:dyDescent="0.25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</row>
    <row r="491" spans="1:21" x14ac:dyDescent="0.25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</row>
    <row r="492" spans="1:21" x14ac:dyDescent="0.25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35"/>
      <c r="L492" s="35"/>
      <c r="M492" s="35"/>
      <c r="N492" s="35"/>
      <c r="O492" s="35"/>
    </row>
    <row r="493" spans="1:21" x14ac:dyDescent="0.25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35"/>
      <c r="L493" s="35"/>
      <c r="M493" s="35"/>
      <c r="N493" s="35"/>
      <c r="O493" s="35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2013-09-20T20:31:57Z</cp:lastPrinted>
  <dcterms:created xsi:type="dcterms:W3CDTF">1996-07-01T20:54:22Z</dcterms:created>
  <dcterms:modified xsi:type="dcterms:W3CDTF">2013-09-23T14:42:47Z</dcterms:modified>
</cp:coreProperties>
</file>